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hidePivotFieldList="1"/>
  <mc:AlternateContent xmlns:mc="http://schemas.openxmlformats.org/markup-compatibility/2006">
    <mc:Choice Requires="x15">
      <x15ac:absPath xmlns:x15ac="http://schemas.microsoft.com/office/spreadsheetml/2010/11/ac" url="https://d.docs.live.net/3ef68c8f9421aac2/Desktop/Dissertation/Distil_vs_mBERT_vs_XLMR/"/>
    </mc:Choice>
  </mc:AlternateContent>
  <xr:revisionPtr revIDLastSave="157" documentId="11_AD4D80C4656A4B7AC02E7486B31B60C05ADEDD8F" xr6:coauthVersionLast="47" xr6:coauthVersionMax="47" xr10:uidLastSave="{3C971500-2C84-4829-8B01-C13D88396B9A}"/>
  <bookViews>
    <workbookView xWindow="-110" yWindow="-110" windowWidth="19420" windowHeight="10300" firstSheet="4" activeTab="6" xr2:uid="{00000000-000D-0000-FFFF-FFFF00000000}"/>
  </bookViews>
  <sheets>
    <sheet name="DistilBERT_Response" sheetId="1" r:id="rId1"/>
    <sheet name="ENvsHI" sheetId="2" r:id="rId2"/>
    <sheet name="mBERT_Response" sheetId="5" r:id="rId3"/>
    <sheet name="EN-HI" sheetId="6" r:id="rId4"/>
    <sheet name="XLMR_Response" sheetId="3" r:id="rId5"/>
    <sheet name="EN_HI" sheetId="4" r:id="rId6"/>
    <sheet name="Final_Model_Comparison" sheetId="8" r:id="rId7"/>
  </sheets>
  <calcPr calcId="191029"/>
  <pivotCaches>
    <pivotCache cacheId="0" r:id="rId8"/>
    <pivotCache cacheId="1" r:id="rId9"/>
    <pivotCache cacheId="2"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8" l="1"/>
  <c r="C4" i="8"/>
  <c r="E3" i="8"/>
  <c r="D3" i="8"/>
  <c r="F3" i="8"/>
  <c r="E2" i="8"/>
  <c r="D2" i="8"/>
  <c r="C2" i="8"/>
  <c r="F2" i="8"/>
  <c r="F7" i="8"/>
  <c r="E7" i="8"/>
  <c r="D7" i="8"/>
  <c r="C7" i="8"/>
  <c r="F6" i="8"/>
  <c r="E6" i="8"/>
  <c r="D6" i="8"/>
  <c r="C6" i="8"/>
  <c r="F5" i="8"/>
  <c r="E5" i="8"/>
  <c r="D5" i="8"/>
  <c r="C5" i="8"/>
  <c r="F4" i="8"/>
  <c r="E4" i="8"/>
  <c r="D4" i="8"/>
  <c r="I555" i="5"/>
  <c r="H555" i="5"/>
  <c r="I554" i="5"/>
  <c r="H554" i="5"/>
  <c r="I553" i="5"/>
  <c r="H553" i="5"/>
  <c r="I552" i="5"/>
  <c r="H552" i="5"/>
  <c r="I551" i="5"/>
  <c r="H551" i="5"/>
  <c r="I550" i="5"/>
  <c r="H550" i="5"/>
  <c r="I549" i="5"/>
  <c r="H549" i="5"/>
  <c r="I548" i="5"/>
  <c r="H548" i="5"/>
  <c r="I547" i="5"/>
  <c r="H547" i="5"/>
  <c r="I546" i="5"/>
  <c r="H546" i="5"/>
  <c r="I545" i="5"/>
  <c r="H545" i="5"/>
  <c r="I544" i="5"/>
  <c r="H544" i="5"/>
  <c r="I543" i="5"/>
  <c r="H543" i="5"/>
  <c r="I542" i="5"/>
  <c r="H542" i="5"/>
  <c r="I541" i="5"/>
  <c r="H541" i="5"/>
  <c r="I540" i="5"/>
  <c r="H540" i="5"/>
  <c r="I539" i="5"/>
  <c r="H539" i="5"/>
  <c r="I538" i="5"/>
  <c r="H538" i="5"/>
  <c r="I537" i="5"/>
  <c r="H537" i="5"/>
  <c r="I536" i="5"/>
  <c r="H536" i="5"/>
  <c r="I535" i="5"/>
  <c r="H535" i="5"/>
  <c r="I534" i="5"/>
  <c r="H534" i="5"/>
  <c r="I533" i="5"/>
  <c r="H533" i="5"/>
  <c r="I532" i="5"/>
  <c r="H532" i="5"/>
  <c r="I531" i="5"/>
  <c r="H531" i="5"/>
  <c r="I530" i="5"/>
  <c r="H530" i="5"/>
  <c r="I529" i="5"/>
  <c r="H529" i="5"/>
  <c r="I528" i="5"/>
  <c r="H528" i="5"/>
  <c r="I527" i="5"/>
  <c r="H527" i="5"/>
  <c r="I526" i="5"/>
  <c r="H526" i="5"/>
  <c r="I525" i="5"/>
  <c r="H525" i="5"/>
  <c r="I524" i="5"/>
  <c r="H524" i="5"/>
  <c r="I523" i="5"/>
  <c r="H523" i="5"/>
  <c r="I522" i="5"/>
  <c r="H522" i="5"/>
  <c r="I521" i="5"/>
  <c r="H521" i="5"/>
  <c r="I520" i="5"/>
  <c r="H520" i="5"/>
  <c r="I519" i="5"/>
  <c r="H519" i="5"/>
  <c r="I518" i="5"/>
  <c r="H518" i="5"/>
  <c r="I517" i="5"/>
  <c r="H517" i="5"/>
  <c r="I516" i="5"/>
  <c r="H516" i="5"/>
  <c r="I515" i="5"/>
  <c r="H515" i="5"/>
  <c r="I514" i="5"/>
  <c r="H514" i="5"/>
  <c r="I513" i="5"/>
  <c r="H513" i="5"/>
  <c r="I512" i="5"/>
  <c r="H512" i="5"/>
  <c r="I511" i="5"/>
  <c r="H511" i="5"/>
  <c r="I510" i="5"/>
  <c r="H510" i="5"/>
  <c r="I509" i="5"/>
  <c r="H509" i="5"/>
  <c r="I508" i="5"/>
  <c r="H508" i="5"/>
  <c r="I507" i="5"/>
  <c r="H507" i="5"/>
  <c r="I506" i="5"/>
  <c r="H506" i="5"/>
  <c r="I505" i="5"/>
  <c r="H505" i="5"/>
  <c r="I504" i="5"/>
  <c r="H504" i="5"/>
  <c r="I503" i="5"/>
  <c r="H503" i="5"/>
  <c r="I502" i="5"/>
  <c r="H502" i="5"/>
  <c r="I501" i="5"/>
  <c r="H501" i="5"/>
  <c r="I500" i="5"/>
  <c r="H500" i="5"/>
  <c r="I499" i="5"/>
  <c r="H499" i="5"/>
  <c r="I498" i="5"/>
  <c r="H498" i="5"/>
  <c r="I497" i="5"/>
  <c r="H497" i="5"/>
  <c r="I496" i="5"/>
  <c r="H496" i="5"/>
  <c r="I495" i="5"/>
  <c r="H495" i="5"/>
  <c r="I494" i="5"/>
  <c r="H494" i="5"/>
  <c r="I493" i="5"/>
  <c r="H493" i="5"/>
  <c r="I492" i="5"/>
  <c r="H492" i="5"/>
  <c r="I491" i="5"/>
  <c r="H491" i="5"/>
  <c r="I490" i="5"/>
  <c r="H490" i="5"/>
  <c r="I489" i="5"/>
  <c r="H489" i="5"/>
  <c r="I488" i="5"/>
  <c r="H488" i="5"/>
  <c r="I487" i="5"/>
  <c r="H487" i="5"/>
  <c r="I486" i="5"/>
  <c r="H486" i="5"/>
  <c r="I485" i="5"/>
  <c r="H485" i="5"/>
  <c r="I484" i="5"/>
  <c r="H484" i="5"/>
  <c r="I483" i="5"/>
  <c r="H483" i="5"/>
  <c r="I482" i="5"/>
  <c r="H482" i="5"/>
  <c r="I481" i="5"/>
  <c r="H481" i="5"/>
  <c r="I480" i="5"/>
  <c r="H480" i="5"/>
  <c r="I479" i="5"/>
  <c r="H479" i="5"/>
  <c r="I478" i="5"/>
  <c r="H478" i="5"/>
  <c r="I477" i="5"/>
  <c r="H477" i="5"/>
  <c r="I476" i="5"/>
  <c r="H476" i="5"/>
  <c r="I475" i="5"/>
  <c r="H475" i="5"/>
  <c r="I474" i="5"/>
  <c r="H474" i="5"/>
  <c r="I473" i="5"/>
  <c r="H473" i="5"/>
  <c r="I472" i="5"/>
  <c r="H472" i="5"/>
  <c r="I471" i="5"/>
  <c r="H471" i="5"/>
  <c r="I470" i="5"/>
  <c r="H470" i="5"/>
  <c r="I469" i="5"/>
  <c r="H469" i="5"/>
  <c r="I468" i="5"/>
  <c r="H468" i="5"/>
  <c r="I467" i="5"/>
  <c r="H467" i="5"/>
  <c r="I466" i="5"/>
  <c r="H466" i="5"/>
  <c r="I465" i="5"/>
  <c r="H465" i="5"/>
  <c r="I464" i="5"/>
  <c r="H464" i="5"/>
  <c r="I463" i="5"/>
  <c r="H463" i="5"/>
  <c r="I462" i="5"/>
  <c r="H462" i="5"/>
  <c r="I461" i="5"/>
  <c r="H461" i="5"/>
  <c r="I460" i="5"/>
  <c r="H460" i="5"/>
  <c r="I459" i="5"/>
  <c r="H459" i="5"/>
  <c r="I458" i="5"/>
  <c r="H458" i="5"/>
  <c r="I457" i="5"/>
  <c r="H457" i="5"/>
  <c r="I456" i="5"/>
  <c r="H456" i="5"/>
  <c r="I455" i="5"/>
  <c r="H455" i="5"/>
  <c r="I454" i="5"/>
  <c r="H454" i="5"/>
  <c r="I453" i="5"/>
  <c r="H453" i="5"/>
  <c r="I452" i="5"/>
  <c r="H452" i="5"/>
  <c r="I451" i="5"/>
  <c r="H451" i="5"/>
  <c r="I450" i="5"/>
  <c r="H450" i="5"/>
  <c r="I449" i="5"/>
  <c r="H449" i="5"/>
  <c r="I448" i="5"/>
  <c r="H448" i="5"/>
  <c r="I447" i="5"/>
  <c r="H447" i="5"/>
  <c r="I446" i="5"/>
  <c r="H446" i="5"/>
  <c r="I445" i="5"/>
  <c r="H445" i="5"/>
  <c r="I444" i="5"/>
  <c r="H444" i="5"/>
  <c r="I443" i="5"/>
  <c r="H443" i="5"/>
  <c r="I442" i="5"/>
  <c r="H442" i="5"/>
  <c r="I441" i="5"/>
  <c r="H441" i="5"/>
  <c r="I440" i="5"/>
  <c r="H440" i="5"/>
  <c r="I439" i="5"/>
  <c r="H439" i="5"/>
  <c r="I438" i="5"/>
  <c r="H438" i="5"/>
  <c r="I437" i="5"/>
  <c r="H437" i="5"/>
  <c r="I436" i="5"/>
  <c r="H436" i="5"/>
  <c r="I435" i="5"/>
  <c r="H435" i="5"/>
  <c r="I434" i="5"/>
  <c r="H434" i="5"/>
  <c r="I433" i="5"/>
  <c r="H433" i="5"/>
  <c r="I432" i="5"/>
  <c r="H432" i="5"/>
  <c r="I431" i="5"/>
  <c r="H431" i="5"/>
  <c r="I430" i="5"/>
  <c r="H430" i="5"/>
  <c r="I429" i="5"/>
  <c r="H429" i="5"/>
  <c r="I428" i="5"/>
  <c r="H428" i="5"/>
  <c r="I427" i="5"/>
  <c r="H427" i="5"/>
  <c r="I426" i="5"/>
  <c r="H426" i="5"/>
  <c r="I425" i="5"/>
  <c r="H425" i="5"/>
  <c r="I424" i="5"/>
  <c r="H424" i="5"/>
  <c r="I423" i="5"/>
  <c r="H423" i="5"/>
  <c r="I422" i="5"/>
  <c r="H422" i="5"/>
  <c r="I421" i="5"/>
  <c r="H421" i="5"/>
  <c r="I420" i="5"/>
  <c r="H420" i="5"/>
  <c r="I419" i="5"/>
  <c r="H419" i="5"/>
  <c r="I418" i="5"/>
  <c r="H418" i="5"/>
  <c r="I417" i="5"/>
  <c r="H417" i="5"/>
  <c r="I416" i="5"/>
  <c r="H416" i="5"/>
  <c r="I415" i="5"/>
  <c r="H415" i="5"/>
  <c r="I414" i="5"/>
  <c r="H414" i="5"/>
  <c r="I413" i="5"/>
  <c r="H413" i="5"/>
  <c r="I412" i="5"/>
  <c r="H412" i="5"/>
  <c r="I411" i="5"/>
  <c r="H411" i="5"/>
  <c r="I410" i="5"/>
  <c r="H410" i="5"/>
  <c r="I409" i="5"/>
  <c r="H409" i="5"/>
  <c r="I408" i="5"/>
  <c r="H408" i="5"/>
  <c r="I407" i="5"/>
  <c r="H407" i="5"/>
  <c r="I406" i="5"/>
  <c r="H406" i="5"/>
  <c r="I405" i="5"/>
  <c r="H405" i="5"/>
  <c r="I404" i="5"/>
  <c r="H404" i="5"/>
  <c r="I403" i="5"/>
  <c r="H403" i="5"/>
  <c r="I402" i="5"/>
  <c r="H402" i="5"/>
  <c r="I401" i="5"/>
  <c r="H401" i="5"/>
  <c r="I400" i="5"/>
  <c r="H400" i="5"/>
  <c r="I399" i="5"/>
  <c r="H399" i="5"/>
  <c r="I398" i="5"/>
  <c r="H398" i="5"/>
  <c r="I397" i="5"/>
  <c r="H397" i="5"/>
  <c r="I396" i="5"/>
  <c r="H396" i="5"/>
  <c r="I395" i="5"/>
  <c r="H395" i="5"/>
  <c r="I394" i="5"/>
  <c r="H394" i="5"/>
  <c r="I393" i="5"/>
  <c r="H393" i="5"/>
  <c r="I392" i="5"/>
  <c r="H392" i="5"/>
  <c r="I391" i="5"/>
  <c r="H391" i="5"/>
  <c r="I390" i="5"/>
  <c r="H390" i="5"/>
  <c r="I389" i="5"/>
  <c r="H389" i="5"/>
  <c r="I388" i="5"/>
  <c r="H388" i="5"/>
  <c r="I387" i="5"/>
  <c r="H387" i="5"/>
  <c r="I386" i="5"/>
  <c r="H386" i="5"/>
  <c r="I385" i="5"/>
  <c r="H385" i="5"/>
  <c r="I384" i="5"/>
  <c r="H384" i="5"/>
  <c r="I383" i="5"/>
  <c r="H383" i="5"/>
  <c r="I382" i="5"/>
  <c r="H382" i="5"/>
  <c r="I381" i="5"/>
  <c r="H381" i="5"/>
  <c r="I380" i="5"/>
  <c r="H380" i="5"/>
  <c r="I379" i="5"/>
  <c r="H379" i="5"/>
  <c r="I378" i="5"/>
  <c r="H378" i="5"/>
  <c r="I377" i="5"/>
  <c r="H377" i="5"/>
  <c r="I376" i="5"/>
  <c r="H376" i="5"/>
  <c r="I375" i="5"/>
  <c r="H375" i="5"/>
  <c r="I374" i="5"/>
  <c r="H374" i="5"/>
  <c r="I373" i="5"/>
  <c r="H373" i="5"/>
  <c r="I372" i="5"/>
  <c r="H372" i="5"/>
  <c r="I371" i="5"/>
  <c r="H371" i="5"/>
  <c r="I370" i="5"/>
  <c r="H370" i="5"/>
  <c r="I369" i="5"/>
  <c r="H369" i="5"/>
  <c r="I368" i="5"/>
  <c r="H368" i="5"/>
  <c r="I367" i="5"/>
  <c r="H367" i="5"/>
  <c r="I366" i="5"/>
  <c r="H366" i="5"/>
  <c r="I365" i="5"/>
  <c r="H365" i="5"/>
  <c r="I364" i="5"/>
  <c r="H364" i="5"/>
  <c r="I363" i="5"/>
  <c r="H363" i="5"/>
  <c r="I362" i="5"/>
  <c r="H362" i="5"/>
  <c r="I361" i="5"/>
  <c r="H361" i="5"/>
  <c r="I360" i="5"/>
  <c r="H360" i="5"/>
  <c r="I359" i="5"/>
  <c r="H359" i="5"/>
  <c r="I358" i="5"/>
  <c r="H358" i="5"/>
  <c r="I357" i="5"/>
  <c r="H357" i="5"/>
  <c r="I356" i="5"/>
  <c r="H356" i="5"/>
  <c r="I355" i="5"/>
  <c r="H355" i="5"/>
  <c r="I354" i="5"/>
  <c r="H354" i="5"/>
  <c r="I353" i="5"/>
  <c r="H353" i="5"/>
  <c r="I352" i="5"/>
  <c r="H352" i="5"/>
  <c r="I351" i="5"/>
  <c r="H351" i="5"/>
  <c r="I350" i="5"/>
  <c r="H350" i="5"/>
  <c r="I349" i="5"/>
  <c r="H349" i="5"/>
  <c r="I348" i="5"/>
  <c r="H348" i="5"/>
  <c r="I347" i="5"/>
  <c r="H347" i="5"/>
  <c r="I346" i="5"/>
  <c r="H346" i="5"/>
  <c r="I345" i="5"/>
  <c r="H345" i="5"/>
  <c r="I344" i="5"/>
  <c r="H344" i="5"/>
  <c r="I343" i="5"/>
  <c r="H343" i="5"/>
  <c r="I342" i="5"/>
  <c r="H342" i="5"/>
  <c r="I341" i="5"/>
  <c r="H341" i="5"/>
  <c r="I340" i="5"/>
  <c r="H340" i="5"/>
  <c r="I339" i="5"/>
  <c r="H339" i="5"/>
  <c r="I338" i="5"/>
  <c r="H338" i="5"/>
  <c r="I337" i="5"/>
  <c r="H337" i="5"/>
  <c r="I336" i="5"/>
  <c r="H336" i="5"/>
  <c r="I335" i="5"/>
  <c r="H335" i="5"/>
  <c r="I334" i="5"/>
  <c r="H334" i="5"/>
  <c r="I333" i="5"/>
  <c r="H333" i="5"/>
  <c r="I332" i="5"/>
  <c r="H332" i="5"/>
  <c r="I331" i="5"/>
  <c r="H331" i="5"/>
  <c r="I330" i="5"/>
  <c r="H330" i="5"/>
  <c r="I329" i="5"/>
  <c r="H329" i="5"/>
  <c r="I328" i="5"/>
  <c r="H328" i="5"/>
  <c r="I327" i="5"/>
  <c r="H327" i="5"/>
  <c r="I326" i="5"/>
  <c r="H326" i="5"/>
  <c r="I325" i="5"/>
  <c r="H325" i="5"/>
  <c r="I324" i="5"/>
  <c r="H324" i="5"/>
  <c r="I323" i="5"/>
  <c r="H323" i="5"/>
  <c r="I322" i="5"/>
  <c r="H322" i="5"/>
  <c r="I321" i="5"/>
  <c r="H321" i="5"/>
  <c r="I320" i="5"/>
  <c r="H320" i="5"/>
  <c r="I319" i="5"/>
  <c r="H319" i="5"/>
  <c r="I318" i="5"/>
  <c r="H318" i="5"/>
  <c r="I317" i="5"/>
  <c r="H317" i="5"/>
  <c r="I316" i="5"/>
  <c r="H316" i="5"/>
  <c r="I315" i="5"/>
  <c r="H315" i="5"/>
  <c r="I314" i="5"/>
  <c r="H314" i="5"/>
  <c r="I313" i="5"/>
  <c r="H313" i="5"/>
  <c r="I312" i="5"/>
  <c r="H312" i="5"/>
  <c r="I311" i="5"/>
  <c r="H311" i="5"/>
  <c r="I310" i="5"/>
  <c r="H310" i="5"/>
  <c r="I309" i="5"/>
  <c r="H309" i="5"/>
  <c r="I308" i="5"/>
  <c r="H308" i="5"/>
  <c r="I307" i="5"/>
  <c r="H307" i="5"/>
  <c r="I306" i="5"/>
  <c r="H306" i="5"/>
  <c r="I305" i="5"/>
  <c r="H305" i="5"/>
  <c r="I304" i="5"/>
  <c r="H304" i="5"/>
  <c r="I303" i="5"/>
  <c r="H303" i="5"/>
  <c r="I302" i="5"/>
  <c r="H302" i="5"/>
  <c r="I301" i="5"/>
  <c r="H301" i="5"/>
  <c r="I300" i="5"/>
  <c r="H300" i="5"/>
  <c r="I299" i="5"/>
  <c r="H299" i="5"/>
  <c r="I298" i="5"/>
  <c r="H298" i="5"/>
  <c r="I297" i="5"/>
  <c r="H297" i="5"/>
  <c r="I296" i="5"/>
  <c r="H296" i="5"/>
  <c r="I295" i="5"/>
  <c r="H295" i="5"/>
  <c r="I294" i="5"/>
  <c r="H294" i="5"/>
  <c r="I293" i="5"/>
  <c r="H293" i="5"/>
  <c r="I292" i="5"/>
  <c r="H292" i="5"/>
  <c r="I291" i="5"/>
  <c r="H291" i="5"/>
  <c r="I290" i="5"/>
  <c r="H290" i="5"/>
  <c r="I289" i="5"/>
  <c r="H289" i="5"/>
  <c r="I288" i="5"/>
  <c r="H288" i="5"/>
  <c r="I287" i="5"/>
  <c r="H287" i="5"/>
  <c r="I286" i="5"/>
  <c r="H286" i="5"/>
  <c r="I285" i="5"/>
  <c r="H285" i="5"/>
  <c r="I284" i="5"/>
  <c r="H284" i="5"/>
  <c r="I283" i="5"/>
  <c r="H283" i="5"/>
  <c r="I282" i="5"/>
  <c r="H282" i="5"/>
  <c r="I281" i="5"/>
  <c r="H281" i="5"/>
  <c r="I280" i="5"/>
  <c r="H280" i="5"/>
  <c r="I279" i="5"/>
  <c r="H279" i="5"/>
  <c r="I278" i="5"/>
  <c r="H278" i="5"/>
  <c r="I277" i="5"/>
  <c r="H277" i="5"/>
  <c r="I276" i="5"/>
  <c r="H276" i="5"/>
  <c r="I275" i="5"/>
  <c r="H275" i="5"/>
  <c r="I274" i="5"/>
  <c r="H274" i="5"/>
  <c r="I273" i="5"/>
  <c r="H273" i="5"/>
  <c r="I272" i="5"/>
  <c r="H272" i="5"/>
  <c r="I271" i="5"/>
  <c r="H271" i="5"/>
  <c r="I270" i="5"/>
  <c r="H270" i="5"/>
  <c r="I269" i="5"/>
  <c r="H269" i="5"/>
  <c r="I268" i="5"/>
  <c r="H268" i="5"/>
  <c r="I267" i="5"/>
  <c r="H267" i="5"/>
  <c r="I266" i="5"/>
  <c r="H266" i="5"/>
  <c r="I265" i="5"/>
  <c r="H265" i="5"/>
  <c r="I264" i="5"/>
  <c r="H264" i="5"/>
  <c r="I263" i="5"/>
  <c r="H263" i="5"/>
  <c r="I262" i="5"/>
  <c r="H262" i="5"/>
  <c r="I261" i="5"/>
  <c r="H261" i="5"/>
  <c r="I260" i="5"/>
  <c r="H260" i="5"/>
  <c r="I259" i="5"/>
  <c r="H259" i="5"/>
  <c r="I258" i="5"/>
  <c r="H258" i="5"/>
  <c r="I257" i="5"/>
  <c r="H257" i="5"/>
  <c r="I256" i="5"/>
  <c r="H256" i="5"/>
  <c r="I255" i="5"/>
  <c r="H255" i="5"/>
  <c r="I254" i="5"/>
  <c r="H254" i="5"/>
  <c r="I253" i="5"/>
  <c r="H253" i="5"/>
  <c r="I252" i="5"/>
  <c r="H252" i="5"/>
  <c r="I251" i="5"/>
  <c r="H251" i="5"/>
  <c r="I250" i="5"/>
  <c r="H250" i="5"/>
  <c r="I249" i="5"/>
  <c r="H249" i="5"/>
  <c r="I248" i="5"/>
  <c r="H248" i="5"/>
  <c r="I247" i="5"/>
  <c r="H247" i="5"/>
  <c r="I246" i="5"/>
  <c r="H246" i="5"/>
  <c r="I245" i="5"/>
  <c r="H245" i="5"/>
  <c r="I244" i="5"/>
  <c r="H244" i="5"/>
  <c r="I243" i="5"/>
  <c r="H243" i="5"/>
  <c r="I242" i="5"/>
  <c r="H242" i="5"/>
  <c r="I241" i="5"/>
  <c r="H241" i="5"/>
  <c r="I240" i="5"/>
  <c r="H240" i="5"/>
  <c r="I239" i="5"/>
  <c r="H239" i="5"/>
  <c r="I238" i="5"/>
  <c r="H238" i="5"/>
  <c r="I237" i="5"/>
  <c r="H237" i="5"/>
  <c r="I236" i="5"/>
  <c r="H236" i="5"/>
  <c r="I235" i="5"/>
  <c r="H235" i="5"/>
  <c r="I234" i="5"/>
  <c r="H234" i="5"/>
  <c r="I233" i="5"/>
  <c r="H233" i="5"/>
  <c r="I232" i="5"/>
  <c r="H232" i="5"/>
  <c r="I231" i="5"/>
  <c r="H231" i="5"/>
  <c r="I230" i="5"/>
  <c r="H230" i="5"/>
  <c r="I229" i="5"/>
  <c r="H229" i="5"/>
  <c r="I228" i="5"/>
  <c r="H228" i="5"/>
  <c r="I227" i="5"/>
  <c r="H227" i="5"/>
  <c r="I226" i="5"/>
  <c r="H226" i="5"/>
  <c r="I225" i="5"/>
  <c r="H225" i="5"/>
  <c r="I224" i="5"/>
  <c r="H224" i="5"/>
  <c r="I223" i="5"/>
  <c r="H223" i="5"/>
  <c r="I222" i="5"/>
  <c r="H222" i="5"/>
  <c r="I221" i="5"/>
  <c r="H221" i="5"/>
  <c r="I220" i="5"/>
  <c r="H220" i="5"/>
  <c r="I219" i="5"/>
  <c r="H219" i="5"/>
  <c r="I218" i="5"/>
  <c r="H218" i="5"/>
  <c r="I217" i="5"/>
  <c r="H217" i="5"/>
  <c r="I216" i="5"/>
  <c r="H216" i="5"/>
  <c r="I215" i="5"/>
  <c r="H215" i="5"/>
  <c r="I214" i="5"/>
  <c r="H214" i="5"/>
  <c r="I213" i="5"/>
  <c r="H213" i="5"/>
  <c r="I212" i="5"/>
  <c r="H212" i="5"/>
  <c r="I211" i="5"/>
  <c r="H211" i="5"/>
  <c r="I210" i="5"/>
  <c r="H210" i="5"/>
  <c r="I209" i="5"/>
  <c r="H209" i="5"/>
  <c r="I208" i="5"/>
  <c r="H208" i="5"/>
  <c r="I207" i="5"/>
  <c r="H207" i="5"/>
  <c r="I206" i="5"/>
  <c r="H206" i="5"/>
  <c r="I205" i="5"/>
  <c r="H205" i="5"/>
  <c r="I204" i="5"/>
  <c r="H204" i="5"/>
  <c r="I203" i="5"/>
  <c r="H203" i="5"/>
  <c r="I202" i="5"/>
  <c r="H202" i="5"/>
  <c r="I201" i="5"/>
  <c r="H201" i="5"/>
  <c r="I200" i="5"/>
  <c r="H200" i="5"/>
  <c r="I199" i="5"/>
  <c r="H199" i="5"/>
  <c r="I198" i="5"/>
  <c r="H198" i="5"/>
  <c r="I197" i="5"/>
  <c r="H197" i="5"/>
  <c r="I196" i="5"/>
  <c r="H196" i="5"/>
  <c r="I195" i="5"/>
  <c r="H195" i="5"/>
  <c r="I194" i="5"/>
  <c r="H194" i="5"/>
  <c r="I193" i="5"/>
  <c r="H193" i="5"/>
  <c r="I192" i="5"/>
  <c r="H192" i="5"/>
  <c r="I191" i="5"/>
  <c r="H191" i="5"/>
  <c r="I190" i="5"/>
  <c r="H190" i="5"/>
  <c r="I189" i="5"/>
  <c r="H189" i="5"/>
  <c r="I188" i="5"/>
  <c r="H188" i="5"/>
  <c r="I187" i="5"/>
  <c r="H187" i="5"/>
  <c r="I186" i="5"/>
  <c r="H186" i="5"/>
  <c r="I185" i="5"/>
  <c r="H185" i="5"/>
  <c r="I184" i="5"/>
  <c r="H184" i="5"/>
  <c r="I183" i="5"/>
  <c r="H183" i="5"/>
  <c r="I182" i="5"/>
  <c r="H182" i="5"/>
  <c r="I181" i="5"/>
  <c r="H181" i="5"/>
  <c r="I180" i="5"/>
  <c r="H180" i="5"/>
  <c r="I179" i="5"/>
  <c r="H179" i="5"/>
  <c r="I178" i="5"/>
  <c r="H178" i="5"/>
  <c r="I177" i="5"/>
  <c r="H177" i="5"/>
  <c r="I176" i="5"/>
  <c r="H176" i="5"/>
  <c r="I175" i="5"/>
  <c r="H175" i="5"/>
  <c r="I174" i="5"/>
  <c r="H174" i="5"/>
  <c r="I173" i="5"/>
  <c r="H173" i="5"/>
  <c r="I172" i="5"/>
  <c r="H172" i="5"/>
  <c r="I171" i="5"/>
  <c r="H171" i="5"/>
  <c r="I170" i="5"/>
  <c r="H170" i="5"/>
  <c r="I169" i="5"/>
  <c r="H169" i="5"/>
  <c r="I168" i="5"/>
  <c r="H168" i="5"/>
  <c r="I167" i="5"/>
  <c r="H167" i="5"/>
  <c r="I166" i="5"/>
  <c r="H166" i="5"/>
  <c r="I165" i="5"/>
  <c r="H165" i="5"/>
  <c r="I164" i="5"/>
  <c r="H164" i="5"/>
  <c r="I163" i="5"/>
  <c r="H163" i="5"/>
  <c r="I162" i="5"/>
  <c r="H162" i="5"/>
  <c r="I161" i="5"/>
  <c r="H161" i="5"/>
  <c r="I160" i="5"/>
  <c r="H160" i="5"/>
  <c r="I159" i="5"/>
  <c r="H159" i="5"/>
  <c r="I158" i="5"/>
  <c r="H158" i="5"/>
  <c r="I157" i="5"/>
  <c r="H157" i="5"/>
  <c r="I156" i="5"/>
  <c r="H156" i="5"/>
  <c r="I155" i="5"/>
  <c r="H155" i="5"/>
  <c r="I154" i="5"/>
  <c r="H154" i="5"/>
  <c r="I153" i="5"/>
  <c r="H153" i="5"/>
  <c r="I152" i="5"/>
  <c r="H152" i="5"/>
  <c r="I151" i="5"/>
  <c r="H151" i="5"/>
  <c r="I150" i="5"/>
  <c r="H150" i="5"/>
  <c r="I149" i="5"/>
  <c r="H149" i="5"/>
  <c r="I148" i="5"/>
  <c r="H148" i="5"/>
  <c r="I147" i="5"/>
  <c r="H147" i="5"/>
  <c r="I146" i="5"/>
  <c r="H146" i="5"/>
  <c r="I145" i="5"/>
  <c r="H145" i="5"/>
  <c r="I144" i="5"/>
  <c r="H144" i="5"/>
  <c r="I143" i="5"/>
  <c r="H143" i="5"/>
  <c r="I142" i="5"/>
  <c r="H142" i="5"/>
  <c r="I141" i="5"/>
  <c r="H141" i="5"/>
  <c r="I140" i="5"/>
  <c r="H140" i="5"/>
  <c r="I139" i="5"/>
  <c r="H139" i="5"/>
  <c r="I138" i="5"/>
  <c r="H138" i="5"/>
  <c r="I137" i="5"/>
  <c r="H137" i="5"/>
  <c r="I136" i="5"/>
  <c r="H136" i="5"/>
  <c r="I135" i="5"/>
  <c r="H135" i="5"/>
  <c r="I134" i="5"/>
  <c r="H134" i="5"/>
  <c r="I133" i="5"/>
  <c r="H133" i="5"/>
  <c r="I132" i="5"/>
  <c r="H132" i="5"/>
  <c r="I131" i="5"/>
  <c r="H131" i="5"/>
  <c r="I130" i="5"/>
  <c r="H130" i="5"/>
  <c r="I129" i="5"/>
  <c r="H129" i="5"/>
  <c r="I128" i="5"/>
  <c r="H128" i="5"/>
  <c r="I127" i="5"/>
  <c r="H127" i="5"/>
  <c r="I126" i="5"/>
  <c r="H126" i="5"/>
  <c r="I125" i="5"/>
  <c r="H125" i="5"/>
  <c r="I124" i="5"/>
  <c r="H124" i="5"/>
  <c r="I123" i="5"/>
  <c r="H123" i="5"/>
  <c r="I122" i="5"/>
  <c r="H122" i="5"/>
  <c r="I121" i="5"/>
  <c r="H121" i="5"/>
  <c r="I120" i="5"/>
  <c r="H120" i="5"/>
  <c r="I119" i="5"/>
  <c r="H119" i="5"/>
  <c r="I118" i="5"/>
  <c r="H118" i="5"/>
  <c r="I117" i="5"/>
  <c r="H117" i="5"/>
  <c r="I116" i="5"/>
  <c r="H116" i="5"/>
  <c r="I115" i="5"/>
  <c r="H115" i="5"/>
  <c r="I114" i="5"/>
  <c r="H114" i="5"/>
  <c r="I113" i="5"/>
  <c r="H113" i="5"/>
  <c r="I112" i="5"/>
  <c r="H112" i="5"/>
  <c r="I111" i="5"/>
  <c r="H111" i="5"/>
  <c r="I110" i="5"/>
  <c r="H110" i="5"/>
  <c r="I109" i="5"/>
  <c r="H109" i="5"/>
  <c r="I108" i="5"/>
  <c r="H108" i="5"/>
  <c r="I107" i="5"/>
  <c r="H107" i="5"/>
  <c r="I106" i="5"/>
  <c r="H106" i="5"/>
  <c r="I105" i="5"/>
  <c r="H105" i="5"/>
  <c r="I104" i="5"/>
  <c r="H104" i="5"/>
  <c r="I103" i="5"/>
  <c r="H103" i="5"/>
  <c r="I102" i="5"/>
  <c r="H102" i="5"/>
  <c r="I101" i="5"/>
  <c r="H101" i="5"/>
  <c r="I100" i="5"/>
  <c r="H100" i="5"/>
  <c r="I99" i="5"/>
  <c r="H99" i="5"/>
  <c r="I98" i="5"/>
  <c r="H98" i="5"/>
  <c r="I97" i="5"/>
  <c r="H97" i="5"/>
  <c r="I96" i="5"/>
  <c r="H96" i="5"/>
  <c r="I95" i="5"/>
  <c r="H95" i="5"/>
  <c r="I94" i="5"/>
  <c r="H94" i="5"/>
  <c r="I93" i="5"/>
  <c r="H93" i="5"/>
  <c r="I92" i="5"/>
  <c r="H92" i="5"/>
  <c r="I91" i="5"/>
  <c r="H91" i="5"/>
  <c r="I90" i="5"/>
  <c r="H90" i="5"/>
  <c r="I89" i="5"/>
  <c r="H89" i="5"/>
  <c r="I88" i="5"/>
  <c r="H88" i="5"/>
  <c r="I87" i="5"/>
  <c r="H87" i="5"/>
  <c r="I86" i="5"/>
  <c r="H86" i="5"/>
  <c r="I85" i="5"/>
  <c r="H85" i="5"/>
  <c r="I84" i="5"/>
  <c r="H84" i="5"/>
  <c r="I83" i="5"/>
  <c r="H83" i="5"/>
  <c r="I82" i="5"/>
  <c r="H82" i="5"/>
  <c r="I81" i="5"/>
  <c r="H81" i="5"/>
  <c r="I80" i="5"/>
  <c r="H80" i="5"/>
  <c r="I79" i="5"/>
  <c r="H79" i="5"/>
  <c r="I78" i="5"/>
  <c r="H78" i="5"/>
  <c r="I77" i="5"/>
  <c r="H77" i="5"/>
  <c r="I76" i="5"/>
  <c r="H76" i="5"/>
  <c r="I75" i="5"/>
  <c r="H75" i="5"/>
  <c r="I74" i="5"/>
  <c r="H74" i="5"/>
  <c r="I73" i="5"/>
  <c r="H73" i="5"/>
  <c r="I72" i="5"/>
  <c r="H72" i="5"/>
  <c r="I71" i="5"/>
  <c r="H71" i="5"/>
  <c r="I70" i="5"/>
  <c r="H70" i="5"/>
  <c r="I69" i="5"/>
  <c r="H69" i="5"/>
  <c r="I68" i="5"/>
  <c r="H68" i="5"/>
  <c r="I67" i="5"/>
  <c r="H67" i="5"/>
  <c r="I66" i="5"/>
  <c r="H66" i="5"/>
  <c r="I65" i="5"/>
  <c r="H65" i="5"/>
  <c r="I64" i="5"/>
  <c r="H64" i="5"/>
  <c r="I63" i="5"/>
  <c r="H63" i="5"/>
  <c r="I62" i="5"/>
  <c r="H62" i="5"/>
  <c r="I61" i="5"/>
  <c r="H61" i="5"/>
  <c r="I60" i="5"/>
  <c r="H60" i="5"/>
  <c r="I59" i="5"/>
  <c r="H59" i="5"/>
  <c r="I58" i="5"/>
  <c r="H58" i="5"/>
  <c r="I57" i="5"/>
  <c r="H57" i="5"/>
  <c r="I56" i="5"/>
  <c r="H56" i="5"/>
  <c r="I55" i="5"/>
  <c r="H55" i="5"/>
  <c r="I54" i="5"/>
  <c r="H54" i="5"/>
  <c r="I53" i="5"/>
  <c r="H53" i="5"/>
  <c r="I52" i="5"/>
  <c r="H52" i="5"/>
  <c r="I51" i="5"/>
  <c r="H51" i="5"/>
  <c r="I50" i="5"/>
  <c r="H50" i="5"/>
  <c r="I49" i="5"/>
  <c r="H49" i="5"/>
  <c r="I48" i="5"/>
  <c r="H48" i="5"/>
  <c r="I47" i="5"/>
  <c r="H47" i="5"/>
  <c r="I46" i="5"/>
  <c r="H46" i="5"/>
  <c r="I45" i="5"/>
  <c r="H45" i="5"/>
  <c r="I44" i="5"/>
  <c r="H44" i="5"/>
  <c r="I43" i="5"/>
  <c r="H43" i="5"/>
  <c r="I42" i="5"/>
  <c r="H42" i="5"/>
  <c r="I41" i="5"/>
  <c r="H41" i="5"/>
  <c r="I40" i="5"/>
  <c r="H40" i="5"/>
  <c r="I39" i="5"/>
  <c r="H39" i="5"/>
  <c r="I38" i="5"/>
  <c r="H38" i="5"/>
  <c r="I37" i="5"/>
  <c r="H37" i="5"/>
  <c r="I36" i="5"/>
  <c r="H36" i="5"/>
  <c r="I35" i="5"/>
  <c r="H35" i="5"/>
  <c r="I34" i="5"/>
  <c r="H34" i="5"/>
  <c r="I33" i="5"/>
  <c r="H33" i="5"/>
  <c r="I32" i="5"/>
  <c r="H32" i="5"/>
  <c r="I31" i="5"/>
  <c r="H31" i="5"/>
  <c r="I30" i="5"/>
  <c r="H30" i="5"/>
  <c r="I29" i="5"/>
  <c r="H29" i="5"/>
  <c r="I28" i="5"/>
  <c r="H28" i="5"/>
  <c r="I27" i="5"/>
  <c r="H27" i="5"/>
  <c r="I26" i="5"/>
  <c r="H26" i="5"/>
  <c r="I25" i="5"/>
  <c r="H25" i="5"/>
  <c r="I24" i="5"/>
  <c r="H24" i="5"/>
  <c r="I23" i="5"/>
  <c r="H23" i="5"/>
  <c r="I22" i="5"/>
  <c r="H22" i="5"/>
  <c r="I21" i="5"/>
  <c r="H21" i="5"/>
  <c r="I20" i="5"/>
  <c r="H20" i="5"/>
  <c r="I19" i="5"/>
  <c r="H19" i="5"/>
  <c r="I18" i="5"/>
  <c r="H18" i="5"/>
  <c r="I17" i="5"/>
  <c r="H17" i="5"/>
  <c r="I16" i="5"/>
  <c r="H16" i="5"/>
  <c r="I15" i="5"/>
  <c r="H15" i="5"/>
  <c r="I14" i="5"/>
  <c r="H14" i="5"/>
  <c r="I13" i="5"/>
  <c r="H13" i="5"/>
  <c r="I12" i="5"/>
  <c r="H12" i="5"/>
  <c r="I11" i="5"/>
  <c r="H11" i="5"/>
  <c r="I10" i="5"/>
  <c r="H10" i="5"/>
  <c r="I9" i="5"/>
  <c r="H9" i="5"/>
  <c r="I8" i="5"/>
  <c r="H8" i="5"/>
  <c r="I7" i="5"/>
  <c r="H7" i="5"/>
  <c r="I6" i="5"/>
  <c r="H6" i="5"/>
  <c r="I5" i="5"/>
  <c r="H5" i="5"/>
  <c r="I4" i="5"/>
  <c r="H4" i="5"/>
  <c r="I3" i="5"/>
  <c r="H3" i="5"/>
  <c r="I2" i="5"/>
  <c r="H2" i="5"/>
</calcChain>
</file>

<file path=xl/sharedStrings.xml><?xml version="1.0" encoding="utf-8"?>
<sst xmlns="http://schemas.openxmlformats.org/spreadsheetml/2006/main" count="7423" uniqueCount="1741">
  <si>
    <t>PromptID</t>
  </si>
  <si>
    <t>English</t>
  </si>
  <si>
    <t>Hindi</t>
  </si>
  <si>
    <t>EN_Sentiment_Label</t>
  </si>
  <si>
    <t>EN_Sentiment_Score</t>
  </si>
  <si>
    <t>HI_Sentiment_Label</t>
  </si>
  <si>
    <t>HI_Sentiment_Score</t>
  </si>
  <si>
    <t>PO1</t>
  </si>
  <si>
    <t>So my therapist recommended to me that I should post on reddit. I'm currently 18 but the story starts when I was 16 in the summer of 2019. I live in the UK and it was the day I received my gcses. I did really well in them and I got 8 A*s and 2 As after a year of hard work and effort. I was at my highest point and I couldn't believe it. The day after however, my cousin tragically passed away in a freak accident in Mexico that should never have happened and I was suddenly thrown into a whirlwind of people grieving around me and panic surrounding how they were going to get his body back and many other things. Initially I thought I was doing okay but a week and a half later, I had my first panic attack. It was terrifying, I genuinely thought I was having a heart attack and that I was going to die. This was my first introduction into my hypochondria and anxiety. For the remainder of the summer I was in a constant state of anxiety and panic - struggling to sleep, eat and petrified about death. During the gcses I was also getting close to a girl who was in my year (we'll call her Anna). However during the early summer Anna got with another guy and things died out after she told me we're no longer on things. After things didn't work out with that guy she messaged me again saying that she wanted to reset things with me (little to my knowledge she was also getting close to another guy during this time). When I went back to school I was still suffering from anxiety and panic - I was quite, unable to speak to anyone from how bad it was. During the first 2 weeks, I was getting close with Anna again and eventually we started to go out.
Initially things were going good, my anxiety started to die down and I no longer was having panic attacks. However soon the anxiety returned and manifested itself in different ways that weren't as noticeable with paranoia, fear and depressive episodes due to the fact that she wasn't exactly loyal in the past. Eventually with lockdown things started to get bad. She naturally has quite an abrasive personality but it usually was counterbalanced by her more tender side. However that started to change over lockdown and she started to become very toxic towards me - calling me unattractive, not her type, pathetic etc. This carried on and culminated in her out right treating me like shit where she'd refuse to even speak to me if she didn't like the restaurant I took her to on a date. There are way more examples and stories of this that I can give - even the time she sexually assaulted me which I don't want to get into. But I stayed, I loved her and being with her was the thing that helped me stop being constantly an anxious and nervous wreck. I saw her as the person that I went out with at the start not the person she became.
Eventually I couldn't bare it anymore and I broke up with her in October but now the skeletons in my closest have opened and all the feelings I had have returned. For the last 2 months I haven't been eating or sleeping well and I've been constantly anxious. I now also borderline have a panic attack whenever I see her at school too. I'm now seeing a therapist but it took a month - I didn't think I needed help, it can be scary but it can honestly be the best decision you can make. I'm more optimistic about things now and I can see the light at the end of the tunnel.</t>
  </si>
  <si>
    <t>इसलिए मेरे चिकित्सक ने मुझे सलाह दी कि मुझे रेडिट पर पोस्ट करना चाहिए । मैं वर्तमान में 18 साल का हूँ लेकिन कहानी शुरू होती है जब मैं 2019 की गर्मियों में 16 साल का था । मैं यूके में रहता हूँ और यह वह दिन था जब मुझे अपने जी. सी. एस. मिले । मैंने वास्तव में उनमें अच्छा प्रदर्शन किया और मुझे 8 ए. एस. और 2 मिले क्योंकि एक साल की कड़ी मेहनत और प्रयास के बाद । मैं अपने उच्चतम बिंदु पर था और मुझे इस पर विश्वास नहीं हो रहा था । हालांकि अगले दिन मेरे चचेरे भाई का दुखद रूप से मेक्सिको में एक अजीब दुर्घटना में निधन हो गया जो कभी नहीं होना चाहिए था और मुझे अचानक अपने आस - पास शोकाकुल लोगों के बवंडर में फेंक दिया गया था और इस बारे में घबराया गया था कि वे कैसे उसके शरीर को वापस लाने जा रहे थे और कई अन्य चीजें । शुरू में मुझे लगा कि मैं ठीक कर रहा था लेकिन डेढ़ हफ्ते बाद मुझे पहला पैनिक अटैक आया था । मुझे लगा कि वास्तव में मुझे दिल का दौरा पड़ रहा था और यह मेरी पहली चिंता थी कि मैं पहले हायपोक्रिया में मर रहा था ।
बाकी गर्मियों के लिए मैं लगातार चिंता और घबराहट की स्थिति में था - सोने के लिए संघर्ष कर रहा था - खाने के लिए और मृत्यु के बारे में भयभीत था । जी. सी. एस. ई. के दौरान मैं एक लड़की के करीब भी जा रहा था जो मेरे वर्ष में थी ( हम उसे अन्ना कहेंगे ) । हालाँकि गर्मियों की शुरुआत में एना एक और लड़के के साथ मिल गई और चीजें खत्म हो गईं जब उसने मुझसे कहा कि हम अब चीजों पर नहीं हैं । उस आदमी के साथ चीजें ठीक नहीं होने के बाद उसने मुझे फिर से संदेश भेजा कि वह मेरे साथ चीजों को फिर से सेट करना चाहती है ( मेरे ज्ञान के अनुसार वह इस दौरान दूसरे लड़के के भी करीब हो रही थी ) । जब मैं स्कूल वापस गया तो मैं अभी भी चिंता और दहशत से पीड़ित था - मैं किसी से भी बात करने में असमर्थ था कि यह कितना बुरा था । पहले 2 हफ्तों के दौरान मैं फिर से अन्ना के करीब आ रहा था और आखिरकार हम बाहर जाने लगे । शुरू में मेरी चिंता कम होने लगी थी ।
लेकिन जल्द ही चिंता वापस आ गई और खुद को अलग - अलग तरीकों से प्रकट कर दिया जो अतीत में बिल्कुल वफादार नहीं होने के कारण डर और अवसादग्रस्तता के साथ ध्यान देने योग्य नहीं थे । आखिरकार लॉकडाउन के साथ चीजें खराब होने लगीं । स्वाभाविक रूप से उनका व्यक्तित्व काफी घर्षक था लेकिन यह आमतौर पर उनके अधिक कोमल पक्ष से असंतुलित था । हालाँकि यह लॉकडाउन के बाद बदलने लगा और वह मेरे प्रति बहुत विषाक्त होने लगी - मुझे अनाकर्षक कहने लगी - अपने प्रकार की दयनीय आदि नहीं । यह जारी रहा और उसके मेरे साथ सही व्यवहार करने में समाप्त हो गया, जहां वह मुझसे बात करने से भी इनकार कर देती थी, अगर वह पसंद नहीं करती थी कि जिस रेस्तरां में मैं उसे डेट पर ले गई थी । इसके और भी उदाहरण और कहानियां हैं जो मैं दे सकती हूं - उस समय भी जब उसने मेरा यौन उत्पीड़न किया था जिसे मैं शामिल नहीं करना चाहती थी ।
लेकिन मैं उससे प्यार करती थी और उसके साथ रहने से मुझे लगातार चिंतित और घबराए हुए होने से रोकने में मदद मिली । मैंने उसे उस व्यक्ति के रूप में देखा जिसके साथ मैं शुरू में बाहर गई थी न कि वह व्यक्ति जो वह बन गई थी । आखिरकार मैं इसे और बर्फ़ नहीं कर सकी और अक्टूबर में मैंने उसके साथ ब्रेकअप कर लिया, लेकिन अब मेरे सबसे करीबी कंकाल खुल गए हैं और सभी भावनाएँ वापस आ गई हैं । पिछले 2 महीनों से मैं खा नहीं रही हूं या अच्छी तरह से सो नहीं रही हूं और मैं लगातार चिंतित हूं । अब जब भी मैं उसे स्कूल में देखती हूं तो मुझे भी पैनिक अटैक होता है । मैं अब एक चिकित्सक को देख रही हूं लेकिन इसमें एक महीना लग गया - मुझे नहीं लगता था कि मुझे मदद की ज़रूरत है क्योंकि यह डरावना हो सकता है लेकिन यह ईमानदारी से सबसे अच्छा निर्णय हो सकता है । मैं अब चीजों के बारे में अधिक आशावादी हूं और मैं सुरंग के अंत में रोशनी देख सकती हूं ।</t>
  </si>
  <si>
    <t>NEGATIVE</t>
  </si>
  <si>
    <t>PO2</t>
  </si>
  <si>
    <t>Hey all! I'd like to start this thread to maybe help each other check in on 'filling the cup.' My anxiety embeds itself as relationship anxiety and in-home anxiety, where being home too much makes me intensely anxious, feeling totally empty, useless and lonely. I have a hard time just hanging out (you can imagine what 9 months of COVID has done to me in this regard.) I've started making a daily practice of creating a 'Ways to Fill My Cup' list, so that I feel less empty and anxious. It's helping me A LOT to check out which things make me feel most supported and calm. I make a list starting in the morning and add to it if I do other positive things during the day. 
Example: Yesterday I had no plans, and the impending day of loneliness at home was looming dark and large. So my "Fill My Cup" list ended up pretty long. On it were things like: Finally doing my dishes, putting on the Chillhop ambient sound spotify playlist which was amazing for my busy mind, unpacking all of my Christmas items which makes my space feel more clean, spending time on my skin and teeth care which I sometimes neglect and then feel bad about, watching one hour of a comforting show, calling one friend, scrubbing neglected kitchen/bathroom spots with clorox wipes, watching funny animal videos, and more. This seems like a normal day of tasking, but since I also have ADHD, I often neglect things or am not consciously 'checked in' to doing them, so it has no impact on my emotional wellbeing.
Writing these items down so that I could SEE that my day wasn't totally 'wasted' in 'emptiness' was a huge deal for me. I spent time being productive and also time just being my own friend. Adding to it throughout the day kept me focused on the actual imagery of filling up my cup. My mind stayed relatively calm throughout. 
Does anyone else engage in a similar practice? If not, do you think it might help you? Let's talk!!</t>
  </si>
  <si>
    <t>अरे सभी अद्भुत लोग, मैं इस धागे को शुरू करना चाहता हूं ताकि शायद एक - दूसरे को'कप भरने'में मदद मिल सके । मेरी चिंता खुद को रिश्ते की चिंता और घर में चिंता के रूप में जोड़ती है । जहाँ घर में बहुत अधिक होने से मुझे बहुत अधिक चिंता होती है । मैं पूरी तरह से खाली और अकेला महसूस करता हूं । मुझे बस बाहर घूमना मुश्किल होता है ( आप कल्पना कर सकते हैं कि कोविड के 9 महीनों ने इस संबंध में मेरे साथ क्या किया है । मैंने'मेरे कप को भरने के तरीके'की सूची बनाने का दैनिक अभ्यास करना शुरू कर दिया है ताकि मैं कम खाली और चिंतित महसूस करूं । इससे मुझे यह देखने में बहुत मदद मिल रही है कि कौन सी चीजें मुझे सबसे अधिक समर्थित और शांत महसूस कराती हैं । मैं सुबह से एक सूची बनाता हूं और अगर मैं दिन के दौरान अन्य सकारात्मक चीजें करता हूं तो इसमें जोड़ता हूं ।
उदाहरण के लिएः कल मेरी कोई योजना नहीं थी और घर में अकेलेपन का आने वाला दिन अंधेरा और बड़ा हो रहा था । इसलिए मेरी " मेरे कप को भरें " सूची काफी लंबी हो गई । इस पर कुछ चीजें थीं जैसेः अंत में मेरे व्यंजन बनाना - चिलहॉप परिवेश ध्वनि स्पॉटिफाई प्लेलिस्ट जो मेरे व्यस्त दिमाग के लिए अद्भुत था - मेरी क्रिसमस की सभी वस्तुओं को खोलना जो मेरी जगह को अधिक स्वच्छ महसूस कराता है - मेरी त्वचा और दांतों की देखभाल पर समय बिताना जो मैं कभी - कभी उपेक्षा करता हूं और फिर एक घंटे के आरामदायक शो को देखने के बारे में बुरा महसूस करता हूं - एक दोस्त को बुलाना - उपेक्षित रसोईघर / बाथरूम के धब्बों को स्क्रब करना - क्लोरॉक्स वाइप्स के साथ - साथ मजेदार जानवरों के वीडियो देखना - और बहुत कुछ । यह काम करने का एक सामान्य दिन लगता है लेकिन चूंकि मेरे पास एडीएचडी भी है, इसलिए मैं अक्सर चीजों की उपेक्षा करता हूं या जानबूझकर उनकी जांच नहीं करता हूं - ऐसा करने से मेरी भावनात्मक भलाई पर कोई प्रभाव नहीं पड़ता है ।
इन वस्तुओं को लिख कर ताकि मैं देख सकूं कि मेरा दिन'खालीपन'में पूरी तरह से'बर्बाद'नहीं हुआ था, यह मेरे लिए एक बहुत बड़ा सौदा था । मैंने उत्पादक होने में समय बिताया और साथ ही समय सिर्फ अपना खुद का दोस्त होने में भी बिताया । पूरे दिन इसके साथ जुड़ने से मेरा ध्यान अपने कप को भरने की वास्तविक कल्पना पर केंद्रित रहा । मेरा मन पूरे समय अपेक्षाकृत शांत रहा । क्या कोई और इसी तरह के अभ्यास में संलग्न है ।</t>
  </si>
  <si>
    <t>POSITIVE</t>
  </si>
  <si>
    <t>PO3</t>
  </si>
  <si>
    <t>When does it come? I made so many silly posts ruminating about awkwardness talking to her, me not wanting to hang out cuz anxiety that I tried hiding, if I was being weird, if I was texting too much because she didn’t reply on a few, the typical over analyzing. 
I’m high and I just realized while obviously none of that matters my fear is being vulnerable because entering a relationship is an intimate thing and you are sharing your life with someone special apparently. I’ve never really been in a relationship but I’ve realized I’ve been feeling a loneliness my friends can’t help me with. Just speaking from the heart I guess.</t>
  </si>
  <si>
    <t>यह कब होता है, मैं उससे अजीबता के बारे में अफवाह करते हुए इतने सारे मूर्ख पोस्ट बनाती हूँ, क्योंकि मैं इस चिंता को छिपाना नहीं चाहती थी कि अगर मैं अजीब हो रही थी तो मैं छिपाने की कोशिश कर रही थी, अगर मैं बहुत अधिक संदेश भेज रही थी क्योंकि उसने कुछ पर जवाब नहीं दिया था, तो सामान्य रूप से अधिक विश्लेषण करना । मैं उच्च हूँ और मुझे एहसास हुआ कि जाहिर है कि इनमें से कोई भी मायने नहीं रखता है कि मेरा डर कमजोर हो रहा है क्योंकि रिश्ते में प्रवेश करना एक अंतरंग बात है और आप अपने जीवन को किसी विशेष व्यक्ति के साथ साझा कर रहे हैं । मैं वास्तव में कभी भी किसी रिश्ते में नहीं रही हूं, लेकिन मुझे एहसास हुआ कि मैं एक अकेलापन महसूस कर रही हूं जिसमें मेरे दोस्त मेरी मदद नहीं कर सकते हैं । बस दिल से बात करते हुए मुझे लगता है ।</t>
  </si>
  <si>
    <t>PO4</t>
  </si>
  <si>
    <t>I've been working at a job (~6 months so far) that requires me to communicate on the phone effectively, and know a lot about the details my job (which a lot comes from experience). Before this job, I had no phone experience and I had extreme phone anxiety (I probably have social anxiety which contributes greatly to it). It took me a lot of effort to push past my anxiety and start using the phone. I still have anxiety but I am better at dealing with it. 
Anyways, I was trying to help a customer, and I was feeling extra nice so I put in extra effort for this woman. Unfortunately, I wasn't experienced in one area of my job so I couldn't answer a couple of her questions. The customer said that she was tired of me not being able to answer her questions and that it is sort of ridiculous. She didn't thank me for the previous work I did either. I told her I would get her a more experienced person. I get it, I'm supposed to be an expert at my job, but damn it really crippled my confidence to hear her say that. I felt like I was working hard, but, in that moment I felt like it was meaningless. I put in effort and was rewarded with a negative experience and lots of negative feelings. 
The experience after the phone call was just me feeling sad and overwhelmed. I drove home after work and almost cried lol. I feel pathetic that I can't handle angry customers and I am second-guessing if this job is really going to work for me. 
I don't know what I want from this. No one will read it anyways.
-Bird</t>
  </si>
  <si>
    <t>मैं एक नौकरी पर काम कर रहा हूँ ( अब तक 6 महीने ) जिसके लिए मुझे फोन पर प्रभावी ढंग से संवाद करने की आवश्यकता होती है और मुझे अपनी नौकरी के विवरण के बारे में बहुत कुछ जानने की आवश्यकता होती है ( जो बहुत कुछ अनुभव से आता है ) । इस नौकरी से पहले मुझे फोन का कोई अनुभव नहीं था और मुझे अत्यधिक फोन चिंता थी ( मुझे शायद सामाजिक चिंता है जो इसमें बहुत योगदान देती है ) । मुझे अपनी चिंता को दूर करने और फोन का उपयोग शुरू करने में बहुत प्रयास करना पड़ा । मुझे अभी भी चिंता है लेकिन मैं इससे निपटने में बेहतर हूं ।
वैसे भी मैं एक ग्राहक की मदद करने की कोशिश कर रहा था और मैं अधिक अच्छा महसूस कर रहा था इसलिए मैंने इस महिला के लिए अतिरिक्त प्रयास किया । दुर्भाग्य से मैं अपनी नौकरी के एक क्षेत्र में अनुभवी नहीं था इसलिए मैं उसके कुछ प्रश्नों का उत्तर नहीं दे सका । ग्राहक ने कहा कि वह मुझसे थक गई थी कि मैं उसके प्रश्नों का उत्तर नहीं दे पा रहा था और यह एक तरह से हास्यास्पद है । उसने मुझे पिछले काम के लिए धन्यवाद नहीं दिया जो मैंने भी किया था । मैंने उससे कहा कि मैं उसे एक अधिक अनुभवी व्यक्ति दूंगा । मुझे यह समझ में आता है कि मुझे अपनी नौकरी में एक विशेषज्ञ होना चाहिए था । लेकिन मुझे ऐसा कहते हुए सुनकर वास्तव में मेरे आत्मविश्वास को कमजोर कर दिया । मुझे लगा कि मैं कड़ी मेहनत कर रहा था । लेकिन उस क्षण मुझे लगा कि यह अर्थहीन था । मैंने प्रयास किया और मुझे एक नकारात्मक अनुभव और बहुत सारी नकारात्मक भावनाओं से पुरस्कृत किया गया ।
फोन कॉल के बाद का अनुभव यह था कि मैं दुखी और अभिभूत महसूस कर रहा था. मैं काम के बाद घर चला गया और लगभग हंस - चिल्लाकर रो पड़ा । मुझे दयनीय लगता है कि मैं गुस्से में ग्राहकों को संभाल नहीं पा रहा हूं और मैं दूसरा अनुमान लगा रहा हूं कि क्या यह नौकरी वास्तव में मेरे लिए काम करने वाली है । मुझे नहीं पता कि मुझे इससे क्या चाहिए । कोई भी इसे वैसे भी नहीं पढ़ेगा । - बर्ड</t>
  </si>
  <si>
    <t>PO5</t>
  </si>
  <si>
    <t>Excuse me ma'am im literally hyperventilating bawling and trembling. Im not using it as an excuse im literally in distress
Aaaaand she fired me.</t>
  </si>
  <si>
    <t>माफ कीजिए मैम मैं सचमुच अति - हवादार और कांप रही हूं । मैं इसे एक बहाने के रूप में उपयोग नहीं कर रही हूं, मैं सचमुच संकट में हूं और उसने मुझे निकाल दिया ।</t>
  </si>
  <si>
    <t>PO6</t>
  </si>
  <si>
    <t>I had really really really horrible PMS today and the advil only worked for about 45 minutes after taking forever to kick in, the pain was returning less than an hour before I had to go in. I had already posted that I was lookign for someone to cover me or trade shifts but noone replied. Its a super casual workplace and very quiet in the winter. The last time I asked for someone to cover my shift but noone came in I went in anyway because I decided I could push through the 0 sleep/exam stress/not taking care of myself, but they weren't expecting me to come in and I was crossed off the schedule. Today I basically decided it'd be the same situation, if I called in it would just be one of the teens I work with who answers anyway and like yea idk and itd probably be fine ?? But I feel so so so so bad about it. I was feeling ok and not out of comission like I had been all day for a good bit of what wouldve been my shift. A coworker I'm befriending was probably super disappointed bc she was working front counter with a kid she finds very annoying. I'm worried I made it so that taking breaks was difficult, what if drivethru or skip the dishes got super busy while someone was on break ?? I feel so fucking selfish. I feel like people are judging me! I wish I contacted someone about it like messaged my manager or soemthing even though I dont think ???? I wouldve needed to I don't know. Noone contacted me ??? I wouldve come in and brought advil with me if they did. I dont know. I dont know. Ive been so guilty and anxious about it I feel like its going to weigh on me until I go into my next shift and either noone comments on it or I have a conversation about it.</t>
  </si>
  <si>
    <t>मुझे आज वास्तव में वास्तव में भयानक पी. एम. एस. था और एडविल ने हमेशा के लिए काम करने के बाद लगभग 45 मिनट तक काम किया । दर्द एक घंटे से भी कम समय में वापस आ रहा था, इससे पहले कि मुझे अंदर जाना था । मैंने पहले ही पोस्ट कर दिया था कि मुझे किसी को कवर करने के लिए किसी की तलाश थी या व्यापार शिफ्ट में लेकिन किसी ने जवाब नहीं दिया । यह एक बहुत ही अनौपचारिक कार्यस्थल था और सर्दियों में बहुत शांत था । पिछली बार मैंने किसी से अपनी शिफ्ट को कवर करने के लिए कहा था लेकिन कोई भी अंदर नहीं आया, मैं वैसे भी अंदर गया क्योंकि मैंने फैसला किया कि मैं 0 नींद / परीक्षा तनाव से गुजर सकता हूं / अपनी देखभाल नहीं कर रहा था लेकिन वे मुझसे अंदर आने की उम्मीद नहीं कर रहे थे और मुझे अनुसूची से बाहर कर दिया गया था । आज मैंने मूल रूप से फैसला किया कि यह वही स्थिति होगी अगर मैं इसमें कॉल करता तो मैं उन किशोरों में से एक होता जो वैसे भी जवाब देते हैं और जैसे कि हाँ और शायद यह ठीक है?
मैं ठीक महसूस कर रहा था और आयोग से बाहर नहीं था जैसे कि मैं सारा दिन अपनी शिफ्ट के लिए रहा होता । एक सहकर्मी जिससे मैं दोस्ती कर रहा था वह शायद बहुत निराश था बी. सी. वह एक बच्चे के साथ फ्रंट काउंटर पर काम कर रही थी जिसे वह बहुत परेशान करती है । मुझे चिंता है कि मैंने इसे बनाया ताकि ब्रेक लेना मुश्किल हो गया । क्या होगा अगर ड्राइवथ्रू या व्यंजनों को छोड़ना बहुत व्यस्त हो जाता है जबकि कोई ब्रेक पर होता है? मैं बहुत स्वार्थी महसूस करता हूं । मुझे लगता है कि लोग मुझे न्याय कर रहे होते हैं । काश मैं इसके बारे में किसी ने मेरे प्रबंधक को संदेश भेजा होता या कुछ ऐसा ही होता जो मुझे नहीं लगता?</t>
  </si>
  <si>
    <t>PO7</t>
  </si>
  <si>
    <t>hi uhhh. ive had these weird experiences throughout my life that im not entirely sure what to classify as? i am diagnosed with general anxiety but i dont really know if these are considered anxiety attacks.
sometimes when i get overwhelmed and upset and start crying i have trouble breathing properly. like hyperventilating i guess?? but im not entirely sure bc its not FAST but its uncontrollable and is kinda like gasps.
but the thing is sometimes i dont really think it happens from anxiety?? it happened today at work when my manager *gently* scolded me and that + the stress from the busy day just made me start crying. i guess i was a little anxious but i just felt bad and a little stupid for the mistake i made
this doesnt happen every time i cry tho. ive had times ive cried a lot harder than when i have during these and i could control my breathing
Actually. i just realized this only happens in social situations ??? i have social anxiety as well (though im doing a lot better than when i was initially diagnosed) i dont remember it happening when im alone
ok basically help pls is this normal or is this an anxiety thing</t>
  </si>
  <si>
    <t>हाय उह. मुझे अपने पूरे जीवन में ऐसे अजीब अनुभव हुए हैं कि मुझे पूरी तरह से यकीन नहीं है कि क्या वर्गीकृत किया जाए क्योंकि मुझे सामान्य चिंता का पता चला है लेकिन मुझे वास्तव में नहीं पता कि इन्हें चिंता के हमले माना जाता है या नहीं. कभी - कभी जब मैं अभिभूत और परेशान हो जाता हूं और रोने लगता हूं तो मुझे ठीक से सांस लेने में परेशानी होती है. जैसे कि मुझे लगता है कि हाइपरवेंटिलेटिंग लेकिन मुझे पूरी तरह से यकीन नहीं है कि बी. सी. यह तेज नहीं है लेकिन यह अनियंत्रित है और थोड़ा हांफ की तरह है. लेकिन बात यह है कि कभी - कभी मुझे वास्तव में नहीं लगता कि यह चिंता से होता है. यह आज काम पर हुआ जब मेरे प्रबंधक ने मुझे फटकार लगाई और उस व्यस्त दिन के तनाव ने मुझे रोना शुरू कर दिया । मुझे लगता है कि मैं थोड़ा चिंतित था लेकिन मुझे बस बुरा महसूस हुआ और गलती के लिए थोड़ा मूर्खता महसूस हुई जब मैंने हर बार रोते समय ऐसा नहीं होता था ।
वास्तव में. मुझे अभी एहसास हुआ कि यह केवल सामाजिक स्थितियों में होता है?</t>
  </si>
  <si>
    <t>PO8</t>
  </si>
  <si>
    <t>Hi people of Reddit.
Normally I wouldn't find myself in this kind of position to write this but the fact is I don't even know how I should handle this now. I started a new job back in June while I still had another job that I enjoyed. I started to notice that I wasn't able to breath (I have asthma) and I used my inhaler a lot and it didn't help at all. Well anyway after a few doctors visits it turns out my anxiety was getting worse. At first it was mostly not being able to breath and it just kept getting worse. I had to quit the one job that I enjoyed because of reasons with the new manager that had just started working there. Anyway so I started putting myself into my other job working a lot and being helpful picking up other people's hours. I have a bag that I carry my medication around in and they have given me some problems with that as well. So moving on to being there a few months and I just find myself getting worse. My anxiety pretty much taking over my life. My depression starting to get worse again as well. I find myself struggling to get the will to even go to work. When I get there I have the routine of taking my medication with no help. While at work I find myself struggling to even be happy. Everyday the same old thing which isn't the problem then comes rude customers, customers who try to make me feel stupid when they are the one being stupid, customers with stupid jokes, and customers who feel they are entitled. I deal with them as best as I can. Next is the other employees who talk trash about other coworkers. Giving me attitude because I had a doctor's note to work in the least populated area of the store, a head cashier telling another person that I was faking it, and another head cashier saying that everyone has anxiety. Okay YES SUSAN (Her name isn't actually Susan) EVERYONE HAS ANXIETY WHY DON'T YOU TELL ME WHEN YOU HAVE FEEL LIKE YOU'RE DYING OR YOU FEEL LIKE YOU CAN'T BREATH OR WHEN YOU DON'T EVEN FEEL LIKE YOU ARE IN YOUR OWN BODY, I'LL WAIT. Anyway time after time my anxiety keeps getting worse. The area that was least populated now is closed due to it being out of season and I'm working as a front entrance cashier again. All I asked was not to have to go out into the isle and greet the customers. Not that I couldn't help customers or even greet them from behind the counter. They are saying it's apart of my job and it's like I can still greet them from behind the counter. They are giving me a hard time about it but there is also people who have doctors notes to sit down. They don't go to the end of the isle to greet people they sit behind the counter and stand up when a customer comes to check out so why can't I stand behind the counter and occasionally sit down when I have a bad disassociation episode. At this point I don't know what to do. They are being unfair to another cashier with anxiety and me. Anxiety ranges a lot and you should accommodate as long as it doesn't cause undue hardship (which believe me it doesn't). Plus with Covid it's not very smart to greet the customers because that makes me close to then and I could be at higher risk than someone my age. I just don't know what to do anymore everyone there is making so hard, that's why I decided to come to you Reddit users for some advice.
&amp;amp;#x200B;
Also sorry if this was all over the place, I tend to do that when I'm writing.</t>
  </si>
  <si>
    <t>नमस्ते रेडिट के लोग । आम तौर पर मैं खुद को इस तरह की स्थिति में नहीं पाता कि मैं इसे लिख पाता, लेकिन तथ्य यह है कि मुझे यह भी नहीं पता कि मुझे इसे कैसे संभालना चाहिए । मैंने जून में एक नई नौकरी शुरू की, जबकि मुझे अभी भी एक और नौकरी थी जिसका मुझे आनंद था । मैंने देखना शुरू किया कि मैं सांस नहीं ले पा रहा था ( मुझे दमा है और मैंने अपने इन्हेलर का बहुत उपयोग किया और इससे कोई मदद नहीं मिली । वैसे भी कुछ डॉक्टरों के जाने के बाद यह पता चला कि मेरी चिंता बढ़ रही थी । पहले तो यह ज्यादातर सांस लेने में सक्षम नहीं था और यह बस बदतर होता गया । मुझे एक नौकरी छोड़नी पड़ी जो मुझे नई प्रबंधक के कारणों से पसंद आई थी जिसने अभी वहां काम करना शुरू किया था । वैसे भी मैंने खुद को बहुत काम करने और अन्य लोगों के घंटों लेने में मददगार होने के लिए अपनी दूसरी नौकरी में डालना शुरू कर दिया । मेरे पास एक थैला है जो मेरे पास है और वे मुझे कुछ समस्याएं दे रहे हैं ।
इसलिए कुछ महीनों के बाद मैं वहाँ पहुँचता हूँ और मैं खुद को और भी खराब होता देख रहा हूँ । मेरी चिंता मेरे जीवन पर हावी हो रही है । मेरा अवसाद फिर से खराब होने लगा है । मैं खुद को काम पर जाने की इच्छा प्राप्त करने के लिए भी संघर्ष कर रहा हूँ । जब मैं वहाँ पहुँचता हूँ तो मैं बिना किसी मदद के अपनी दवा लेने की दिनचर्या रखता हूँ । जब मैं काम पर होता हूँ तो मैं खुद को खुश रहने के लिए भी संघर्ष कर रहा हूँ । हर दिन वही पुरानी चीज़ जो समस्या नहीं है, वही अशिष्ट ग्राहक आते हैं जो मुझे मूर्खतापूर्ण महसूस कराने की कोशिश करते हैं जब वे मूर्ख होते हैं - मूर्खतापूर्ण चुटकुलों वाले ग्राहक और ग्राहक जो महसूस करते हैं कि वे हकदार हैं । मैं उनके साथ जितना हो सके उतना अच्छा व्यवहार करता हूँ । इसके बाद अन्य कर्मचारी हैं जो अन्य सहकर्मियों के बारे में बेकार बात करते हैं ।
मुझे ऐसा रवैया देते हुए क्योंकि मेरे पास दुकान के कम से कम आबादी वाले क्षेत्र में काम करने के लिए डॉक्टर का नोट था - एक मुख्य कैशियर किसी अन्य व्यक्ति को यह कहता है कि मैं इसे नकली बना रहा हूं - और एक अन्य प्रमुख कैशियर कहता है कि हर किसी को चिंता है - ठीक है हाँ सुन ( उसका नाम वास्तव में सुसान नहीं है ) - हर किसी को चिंता है - आप मुझे क्यों नहीं बताते जब आप ऐसा महसूस करते हैं जैसे आप मर रहे हैं या आपको ऐसा लगता है कि आप सांस नहीं ले सकते हैं या जब आप कभी ऐसा महसूस नहीं करते हैं जैसे आप अपने शरीर में हैं तो मैं इंतजार करूँगा । मेरे समय के बाद भी मेरी चिंता रहती है कि आप कम से कम बंद होने के कारण बंद हो जाते हैं - मैं फिर से अपने ग्राहकों को घर के सामने से अभिवादन करने के लिए कह रहा हूं कि मैं उन्हें बाहर जाने के लिए कह रहा हूं और मैं उन्हें घर से बाहर जाने के लिए कह रहा हूं कि वे काम कर रहे हैं या मैं उन्हें घर से बाहर जाने के लिए कह रहा हूं । मैं फिर से अपने ग्राहकों को अभिवादन करने के लिए कह रहा हूं कि वे काम करने के लिए बाहर नहीं जा रहे हैं और मैं फिर से बाहर जाने के लिए कह रहा हूं कि मैं उन्हें घर से बाहर जाने के लिए
वे मुझे इस बारे में मुश्किल दे रहे हैं लेकिन ऐसे लोग भी हैं जिनके पास बैठने के लिए डॉक्टर के नोट हैं । वे द्वीप के अंत में लोगों का अभिवादन करने के लिए नहीं जाते हैं, वे काउंटर के पीछे बैठते हैं और जब कोई ग्राहक बाहर निकलने के लिए आता है तो खड़े हो जाते हैं, तो मैं काउंटर के पीछे क्यों नहीं खड़ा हो सकता और कभी - कभी बैठ जाता हूं, जब मेरे बीच अलगाव की कोई बुरी घटना होती है । इस समय मुझे नहीं पता कि क्या करना है । वे चिंता के साथ एक अन्य कैशियर के साथ अन्याय कर रहे हैं और मुझे भी । चिंता बहुत अधिक होती है और आपको तब तक समायोजित करना चाहिए जब तक यह अनुचित कठिनाई का कारण नहीं बनता है ( जो मुझे लगता है कि यह नहीं है ) । कोविड के साथ ग्राहकों का अभिवादन करना बहुत चतुराई से नहीं है क्योंकि इससे मैं उस समय के करीब आता हूं और मुझे अपनी उम्र के किसी व्यक्ति की तुलना में अधिक जोखिम हो सकता है । मुझे नहीं पता कि अब और क्या करना है, इसलिए मैं आपको कुछ उपयोगकर्ताओं के लिए आने का फैसला करता हूं ।
इसके अलावा क्षमा करें अगर यह हर जगह था - जब मैं लिख रहा होता हूँ तो मैं ऐसा करता हूँ ।</t>
  </si>
  <si>
    <t>PO9</t>
  </si>
  <si>
    <t>my parents have always ignored me talking about mental health, i feel like every time i try to express this intense anxiety they invalidate it? “everyone feels this way” maybe that is true but it’s caused me to feel shame when talking about my mental health. i’m so exhausted and think i really do need help.
i tried to explain to my doctor about how i was feeling but it felt like they kept trying to brush it off. i don’t  feel heard and i almost now feel embarrassed about even talking about it. thankfully they referred me to get counselling but it felt like a shove off? maybe i’m over thinking it. i don’t think it’s normal to feel the way i do but maybe i didn’t explain it correctly.</t>
  </si>
  <si>
    <t>मेरे माता - पिता ने हमेशा मुझे मानसिक स्वास्थ्य के बारे में बात करते हुए अनदेखा किया है । मुझे लगता है कि हर बार जब मैं इस तीव्र चिंता को व्यक्त करने की कोशिश करता हूं तो वे इसे अमान्य कर देते हैं । शायद यह सच है, लेकिन इससे मुझे शर्म आती है जब मैं अपने मानसिक स्वास्थ्य के बारे में बात कर रहा होता हूं । मैं बहुत थक गया हूं और मुझे लगता है कि मुझे वास्तव में मदद की आवश्यकता है । मैंने अपने डॉक्टर को समझाने की कोशिश की कि मैं कैसा महसूस कर रहा था, लेकिन ऐसा लगा कि वे इसे दूर करने की कोशिश कर रहे हैं । मुझे नहीं सुना गया और मैं लगभग अब इसके बारे में बात करने में भी शर्मिंदा महसूस कर रहा हूं । शुक्र है कि उन्होंने मुझे परामर्श लेने के लिए संदर्भित किया लेकिन ऐसा लगता है कि यह एक झटका है । शायद ऐसा लगता है कि मैं जिस तरह से सोचता हूं वह सामान्य है लेकिन शायद मैंने इसे सही ढंग से समझाया नहीं ।</t>
  </si>
  <si>
    <t>PO10</t>
  </si>
  <si>
    <t>Due to the pandemic, I am currently working 3 jobs after getting laid off back in June on top of going to school. One of them is a retail job.
Today I figured out that my bills and expenses outweighed what I had in my account and I was really stressed about it. It crushed me because I pride myself on my own money management. That was the breaking point. This week has been filled with stress from my apartment complex (5 calls and they still haven’t returned my calls...) losing my car keys, neighborhood crime, figuring out how to move, working, and the fact I struggle with many health problems, lead to a very hard few days. Then the money thing was the one that broke the camels back. You could probably see the brokenness in my eyes from a mile away.
I have seen a lot about “your best might look a little different today” and let me tell you I was trying to be my best. My best just meant not talking or interacting with others but I was trying my hardest. I was telling myself that as I was trying not to let the stress make me cry.
This girl came up to my register. She was around my age (25). She must have seen my eyes because she started talking and conversing with me in a very sincere way. She asked if I was doing okay through the conversation after I said something and then was talking about how it’s one of those rocky days for everyone it seems like. She gave me a little reassuring nod and it was like her telling me “you got this girl” before she walked off and wished me a happy holidays.
I am so incredibly grateful for this stranger and her positivity and trying to help me out.  Thank you so much.</t>
  </si>
  <si>
    <t>महामारी के कारण मैं वर्तमान में जून में नौकरी छोड़ने के बाद 3 नौकरियों पर काम कर रहा हूं, स्कूल जाने के अलावा । उनमें से एक खुदरा नौकरी है । आज मुझे पता चला कि मेरे बिल और खर्च मेरे खाते में जो था उससे कहीं अधिक थे और मैं वास्तव में इसके बारे में तनाव में था । इसने मुझे कुचल दिया क्योंकि मुझे अपने स्वयं के धन प्रबंधन पर गर्व है । यह ब्रेक प्वाइंट था । यह सप्ताह मेरे अपार्टमेंट परिसर से तनाव से भरा हुआ है ( 5 कॉल और उन्होंने अभी भी मेरे कॉल वापस नहीं किए हैं... मेरी कार की चाबियाँ खोने से - पड़ोस का अपराध - यह पता लगाना कि काम कैसे करना है और मैं कई स्वास्थ्य समस्याओं से जूझ रहा हूं - कुछ दिनों तक बहुत कठिन हो जाता है । फिर पैसे की चीज ने ऊंटों को तोड़ दिया । आप शायद एक मील दूर से मेरी आंखों में टूटना देख सकते थे ।
मैंने बहुत कुछ देखा है कि आपका सर्वश्रेष्ठ आज थोड़ा अलग दिख सकता है और मैं आपको बता दूं कि मैं अपना सर्वश्रेष्ठ बनने की कोशिश कर रही थी । मेरा सर्वश्रेष्ठ का मतलब सिर्फ दूसरों के साथ बात करना या बातचीत करना नहीं था, लेकिन मैं अपनी पूरी कोशिश कर रही थी । मैं खुद से कह रही थी कि जब मैं तनाव को मुझे रोने न देने की कोशिश कर रही थी । यह लड़की मेरे रजिस्टर पर आई । वह मेरी उम्र के आसपास थी । उसने मेरी आँखें देखी होंगी क्योंकि उसने मुझसे बहुत ईमानदारी से बात करना और बात करना शुरू कर दिया था । उसने पूछा कि क्या मैं बातचीत के दौरान ठीक हो रही थी जब मैंने कुछ कहा और फिर इस बारे में बात कर रही थी कि यह उन कठिन दिनों में से एक है जो सभी के लिए ऐसा लगता है । उसने मुझे थोड़ा आश्वस्त करने वाला सिर हिलाया और यह कहने जैसा था कि उसने मुझे बताया कि इस लड़की को जाने से पहले आपको मिल गया था और मुझे छुट्टियों की बधाई दी । मैं अविश्वसनीय रूप से आभारी हूं और इस बात के लिए मैं बहुत आभारी हूं ।</t>
  </si>
  <si>
    <t>PO11</t>
  </si>
  <si>
    <t>I used to be fine with it. I found always high five another person, give hugs. But yes COVID doesn’t allow me to do those things I still won’t with my family. Like my mom walks up to me and starts playing with my hair and I get very tense. When we pray by holding at dinner, all I can think about it my hands holding my brother and moms. And I can’t stand it. All of my feeling comes out through my hands. I feel like that’s weird to say but. If I get depressed my hands go numb and shaky and I can’t control same goes with anxiety. And when I get mad, whatever is in my hands I just squeeze. And of course sometimes my phone lags out and I get so frustrated that I just squeeze it. And when I touch something and see a sink I wash my hands. Even after showers I wash my hands once or twice. It’s so bothersome. And while I’m typing this (I could just be tired) my hands are numb and shaky (my family does have a line of tremors my mother and brother have it pretty bad) so it could just be tremors? Idk. And also with high fives, if someone it going for a high five I give them a fist bump into their palm. I don’t know why :( 
I used to not care about these things and over the past months it has changed
 I did go for a bike ride today. I explored my neighborhood it helped me get rid of the sensitivity in myself for a bit.</t>
  </si>
  <si>
    <t>मुझे यह कहना अजीब लगता है लेकिन अगर मैं अवसादग्रस्त हो जाता हूं तो मेरे हाथ सुन्न हो जाते हैं और लड़खड़ाते हैं और मैं इसे नियंत्रित नहीं कर पाता हूं तो चिंता होती है । लेकिन हां कोविड मुझे उन चीजों को करने की अनुमति नहीं देता है जो मैं अभी भी अपने परिवार के साथ नहीं कर सकता । जैसे मेरी माँ मेरे पास आती हैं और अपने बालों के साथ खेलना शुरू कर देती हैं और मैं बहुत तनाव में हो जाती हूं । जब हम रात के खाने में प्रार्थना करते हैं तो मैं इसके बारे में सोच सकता हूं कि मेरे हाथ मेरे भाई और माँ को पकड़ते हैं । और मैं इसे बर्दाश्त नहीं कर सकता । मेरा सारा एहसास मेरे हाथों से निकलता है । मुझे ऐसा कहना अजीब लगता है लेकिन. अगर मैं अवसादग्रस्त हो जाता हूं तो मेरे हाथ सुन्न हो जाते हैं और मैं इसे नियंत्रित नहीं कर पाता हूं और चिंता के साथ जाता है. और जब मैं पागल हो जाता हूं तो मेरे हाथों में जो कुछ भी है मैं उसे निचोड़ लेता हूं. और निश्चित रूप से कभी - कभी मेरा फोन लेट जाता है और मैं इतना निराश हो जाता हूं कि मैं उसे निचोड़ लेता हूं. और जब मैं कुछ हाथ छूता हूं तो मैं दो बार हाथ धोता हूं ।
और जब मैं यह टाइप कर रहा हूँ ( मैं बस थक सकता हूँ ) मेरे हाथ सुन्न और अस्थिर हैं ( मेरे परिवार में कंपन की एक रेखा है, मेरी माँ और भाई के पास यह बहुत बुरा है ) इसलिए यह केवल कंपकंपी हो सकती है । और अगर कोई उच्च पाँच के लिए जाता है तो उच्च पाँच के साथ मैं उनकी हथेली में एक मुट्ठी टक्कर देता हूँ । मुझे नहीं पता कि क्योंः मैं इन चीजों की परवाह नहीं करता था और पिछले महीनों में यह बदल गया है, मैं आज साइकिल की सवारी के लिए गया था । मैंने अपने पड़ोस का पता लगाया, इससे मुझे अपने आप में थोड़ी संवेदनशीलता से छुटकारा पाने में मदद मिली ।</t>
  </si>
  <si>
    <t>PO12</t>
  </si>
  <si>
    <t>I live in an at will state so jobs can fire you at any time for any reason. Ive lost 2 jobs now, about to be a 3rd. And i cant afford to go to the doctor. I want to try to get on disability but when i tried the website said my personal information was wrong.... which just gave me another panic attack. I cant live like this anymore and idk what to do.</t>
  </si>
  <si>
    <t>मैं अपनी इच्छानुसार रहने की स्थिति में रहता हूं, इसलिए नौकरी किसी भी समय किसी भी कारण से आपको नौकरी से निकाल सकती है । मैंने अब 2 नौकरियां खो दी हैं - लगभग तीसरा होने वाला । और मैं डॉक्टर के पास जाने का जोखिम नहीं उठा सकता । मैं विकलांग होने की कोशिश करना चाहता हूं, लेकिन जब मैंने वेबसाइट पर कोशिश की तो कहा कि मेरी व्यक्तिगत जानकारी गलत थी... जिसने मुझे एक और घबराहट का झटका दिया. मैं अब इस तरह से नहीं रह सकता और मुझे पता है कि क्या करना है ।</t>
  </si>
  <si>
    <t>PO13</t>
  </si>
  <si>
    <t>Of having to sacrifice my passions in order to make ends meet in a job I don’t like. The job market is ruthless and nothing about this year is giving reassurance for me - a naive college student with no actual experience in the real world and nothing to show for myself. It’s hard to be optimistic when everyone around me seems to have their life together in ways I don’t.</t>
  </si>
  <si>
    <t>एक ऐसी नौकरी में अपनी रोजी - रोटी के लिए अपने जुनून का त्याग करना जो मुझे पसंद नहीं है । नौकरी का बाजार निर्दयी है और इस साल के बारे में कुछ भी मुझे आश्वासन नहीं दे रहा है - एक भोला कॉलेज का छात्र जिसे वास्तविक दुनिया में कोई वास्तविक अनुभव नहीं है और अपने लिए दिखाने के लिए कुछ भी नहीं है । आशावादी होना मुश्किल है जब मेरे आसपास हर कोई अपने जीवन को उन तरीकों से एक साथ रखता है जो मुझे पसंद नहीं हैं ।</t>
  </si>
  <si>
    <t>PO14</t>
  </si>
  <si>
    <t>30M, recently moved back with my parents after living in a big city for the past few years. My parents put alot of pressure on me to come back home, telling me on every phone call that they want me back. I figured it would be okay just until I can get back on my feet but I feel like I made a massive mistake. My parents are conservative immigrants and constantly yell at me, fight with me, look through my things, etc...
All of my friends that I thought I had live 1 hour+ away and are either busy doing their own things, don't want to hang out due to the pandemic (100% understandable) but more importantly, I am afraid of seeing them. I am completely alone here, I left the great friends and hopeful feeling I had when I was living in Boston. I am really afraid for the first time in my life that I could get physically ill from my state of mind and the stress in my life.
Now I feel the physical effects of anxiety since moving back here, I am convulsing at night and constantly throughout the day, I am grinding my teeth, gaining weight (even though I exercise everyday) and just feel like I am wasting my life. I feel like just giving up, no romantic life to speak of (I don't know anyone out here and it would be impossible with my intrusive parents) my favorite part of life was solo travel, but now that is impossible due to the pandemic. 
Sorry for the long and pathetic rant, but I wanted to get that off my chest and posit that out to the world. I guess I hope if someone else is out there feeling the same things, they know they aren't alone.</t>
  </si>
  <si>
    <t>पिछले कुछ वर्षों से एक बड़े शहर में रहने के बाद मैं हाल ही में अपने माता - पिता के साथ वापस चला गया । मेरे माता - पिता ने मुझ पर घर वापस आने के लिए बहुत दबाव डाला । हर फोन कॉल पर मुझे यह कहते हुए कि वे मुझे वापस चाहते हैं । मुझे लगा कि यह ठीक रहेगा जब तक कि मैं अपने पैरों पर वापस नहीं आ सकता, लेकिन मुझे लगता है कि मैंने एक बड़ी गलती की है । मेरे माता - पिता रूढ़िवादी अप्रवासी हैं और लगातार मुझ पर चिल्लाते रहते हैं - मुझसे लड़ते हैं - मेरी चीजों को देखें आदि । मेरे सभी दोस्त जिन्हें मैंने सोचा था कि मैं 1 घंटे से अधिक दूर रहता हूं और या तो अपनी खुद की चीजों में व्यस्त हूं - महामारी के कारण बाहर घूमना नहीं चाहते हैं ( 100% समझ में आता है ) लेकिन इससे भी महत्वपूर्ण बात यह है कि मैं उन्हें देखने से डरता हूं. मैं यहां पूरी तरह से अकेला हूं. मैंने महान दोस्तों को छोड़ दिया और जब मैं बोस्टन में रह रहा था तो मुझे उम्मीद थी कि मुझे वास्तव में पहली बार डर है कि मैं अपने जीवन में शारीरिक और मानसिक तनाव से पीड़ित हो सकता हूं ।
अब मैं यहाँ वापस जाने के बाद से चिंता के शारीरिक प्रभावों को महसूस कर रहा हूँ - मैं रात में ऐंठन कर रहा हूँ और दिन भर लगातार हूँ - मैं अपने दांत पीसने लगा हूँ - वजन बढ़ रहा है ( भले ही मैं हर दिन व्यायाम कर रहा हूँ और बस ऐसा महसूस कर रहा हूँ कि मैं अपना जीवन बर्बाद कर रहा हूँ । मुझे बस ऐसा लगता है कि बात करने के लिए कोई रोमांटिक जीवन नहीं छोड़ रहा हूँ ( मैं यहाँ किसी को नहीं जानता और मेरे घुसपैठ करने वाले माता - पिता के लिए यह असंभव होगा ) - जीवन का मेरा पसंदीदा हिस्सा अकेले यात्रा करना था लेकिन अब महामारी के कारण यह असंभव है । लंबे और दयनीय शोरगुल के लिए क्षमा करें लेकिन मैं इसे अपनी छाती से निकालना चाहता था और अनुमान लगाना चाहता था कि दुनिया के लिए यह । मुझे उम्मीद है कि अगर कोई और वहाँ वही चीजें महसूस कर रहा है - वे जानते हैं कि वे अकेले नहीं हैं ।</t>
  </si>
  <si>
    <t>PO15</t>
  </si>
  <si>
    <t>I think it has to do with being judged and putting a lot of power into the hands of someone else. Because I really need a job, I feel like so much relies on my impression. Please help it's very needed.</t>
  </si>
  <si>
    <t>मुझे लगता है कि इसका संबंध न्याय किए जाने और किसी और के हाथों में बहुत अधिक शक्ति डालने से है । क्योंकि मुझे वास्तव में एक नौकरी की आवश्यकता है । मुझे लगता है कि बहुत कुछ मेरे प्रभाव पर निर्भर करता है । कृपया इसकी बहुत आवश्यकता है ।</t>
  </si>
  <si>
    <t>PO16</t>
  </si>
  <si>
    <t>I don't know if this is thr right subreddit to post to, but I need some advice with coping with the loss of a pet. 
Honestly this year has felt like a year of trade offs I gain something but I lose something in return. I had two cats one which died of old age earlier in the year, but she lived a good life. My other was like a partner in crime he was there for me through thick in thin and still young for his age. Unfortunately he began to get sick and when we took him to the vet they said that it was only a dental problem and scheduled him for a cleaning two weeks later (during the holidays) that morning I didn't it would be the last I would see him, turned out he had an aggressive type of cancer and he wouldn't make it. 
I'm trying to process my emotions, I know it might seem dumb for some, but I just don't know how to cope with this because it was so abrupt.</t>
  </si>
  <si>
    <t>मुझे नहीं पता कि यह पोस्ट करने के लिए सही सबरेडिट है या नहीं, लेकिन मुझे एक पालतू जानवर के नुकसान से निपटने के लिए कुछ सलाह की आवश्यकता है । ईमानदारी से इस साल ऐसा महसूस हुआ है कि एक साल के व्यापार में मुझे कुछ मिलता है, लेकिन बदले में मैं कुछ खो देता हूं । मेरे पास दो बिल्लियाँ थीं, एक जो साल की शुरुआत में बुढ़ापे से मर गई थी । लेकिन वह एक अच्छा जीवन जी रही थी । मेरी दूसरी अपराध में एक साथी की तरह थी, वह मेरे लिए वहाँ थी, जब वह अपनी उम्र के लिए मोटी और अभी भी छोटी थी । दुर्भाग्य से वह बीमार होने लगा और जब हम उसे पशु चिकित्सक के पास ले गए तो उन्होंने कहा कि यह केवल एक दंत समस्या थी और दो सप्ताह बाद उसे सफाई के लिए निर्धारित किया ( छुट्टियों के दौरान ) उस सुबह मैं उसे आखिरी बार नहीं देखूंगा कि उसे एक आक्रामक प्रकार का कैंसर था और वह इसे बनाने की कोशिश नहीं करेगा । मुझे पता है कि वह मेरी भावनाओं को कैसे संभालने की कोशिश कर रहा था क्योंकि मुझे पता नहीं था कि यह अचानक था ।</t>
  </si>
  <si>
    <t>PO17</t>
  </si>
  <si>
    <t>hi folks, i recently moved to a different state and got a new job on/around sept. 1st. i like my
job for the most part, its relatively easy and usually pretty low stress which is good for me because i have really bad anxiety. however there are a couple specific coworkers i have that make me feel this 🤏🏻 big. they’re not even necessarily mean, just passive aggressive which feels worse to me. they’re always making me feel stupid and i never fail to get upset or feel like im doing something wrong when working with them. i have a huge fear of them talking about me behind my back to other people.
i really don’t want to leave my work because of this because its so hard for me to find a job where i dont have panic attacks at.
i guess im just looking for advice on how to stop letting every little comment get to me. i would really appreciate any tips or advice you guys have. thank you ❤️</t>
  </si>
  <si>
    <t>नमस्ते दोस्तों, मैं हाल ही में एक अलग राज्य में चला गया और मुझे 1 सितंबर को एक नई नौकरी मिली । मुझे अपनी नौकरी बहुत पसंद है क्योंकि यह अपेक्षाकृत आसान और आमतौर पर बहुत कम तनाव है जो मेरे लिए अच्छा है क्योंकि मुझे वास्तव में बुरी चिंता है । हालाँकि मेरे पास कुछ विशिष्ट सहकर्मी हैं जो मुझे यह बड़ा महसूस कराते हैं । उनका मतलब यह भी नहीं है कि केवल निष्क्रिय आक्रामक जो मुझे बुरा लगता है । वे हमेशा मुझे मूर्खतापूर्ण महसूस कर रहे हैं और मैं कभी भी परेशान नहीं होता या उनके साथ काम करते समय कुछ गलत कर रहा हूं ऐसा महसूस नहीं करता । मुझे बहुत डर लगता है कि वे मेरे बारे में दूसरों से बात कर रहे हैं । मुझे वास्तव में इस वजह से अपना काम छोड़ना नहीं है क्योंकि मेरे लिए ऐसी नौकरी ढूंढना बहुत मुश्किल है जहां मुझे पैनिक अटैक नहीं है । मुझे लगता है कि मैं सिर्फ सलाह ढूंढ रहा हूं कि मुझे हर टिप्पणी पर थोड़ा सा धन्यवाद देना बंद कैसे करें ।</t>
  </si>
  <si>
    <t>PO18</t>
  </si>
  <si>
    <t>Hi all :) 
I hope your holidays are going well so far. I'm really looking forward to the new year! 
However, I carry a lot of guilt with me. I have SAD and OCD and since a few months its eating me up from inside. I have bothered my friends and family a lot already. I know they will always be there for me, but tbh, I don't want to always seek reassurance and bother them. I'm not trying to get reassurance here either. I think I just feel lonely and no one's available at the moment. Even if, no one could help me in the long run. I'm waiting for a therapist, but this could still take months. It's tricky.
I usually cry once I know I won't be disturbed. I don't want anyone to worry about me. It doesn't do them good, nor does it help me. 
I just want to get better. I think I just want to be hugged...</t>
  </si>
  <si>
    <t>नमस्ते सभीः मुझे उम्मीद है कि आपकी छुट्टियां अब तक अच्छी चल रही हैं । मैं वास्तव में नए साल की प्रतीक्षा कर रहा हूं । हालांकि मुझे बहुत अपराधबोध है । मुझे एसएडी और ओसीडी है और कुछ महीनों से यह मुझे अंदर से खा रहा है । मैंने पहले से ही अपने दोस्तों और परिवार को बहुत परेशान किया है । मुझे पता है कि वे हमेशा मेरे लिए रहेंगे । लेकिन मैं हमेशा आश्वासन नहीं लेना चाहता और उन्हें परेशान नहीं करना चाहता । मैं यहां भी आश्वासन प्राप्त करने की कोशिश नहीं कर रहा हूं । मुझे लगता है कि मैं अकेला महसूस कर रहा हूं और इस समय कोई भी उपलब्ध नहीं है । भले ही कोई भी लंबे समय में मेरी मदद नहीं कर सकता है । मैं एक चिकित्सक की प्रतीक्षा कर रहा हूं लेकिन इसमें अभी भी महीने लग सकते हैं । यह मुश्किल है । मैं आमतौर पर रोता हूं जब मुझे पता चलता है कि मैं परेशान नहीं होऊंगा तो मैं किसी की भी चिंता नहीं करना चाहता । मुझे लगता है कि मैं उनकी मदद करना चाहता हूं । मैं बस बेहतर करना चाहता हूं । मुझे लगता है कि कोई भी मेरी मदद नहीं कर सकता है । मैं बस बेहतर करना चाहता हूं । मैं बस मुझे गले लगाना चाहता हूं ।</t>
  </si>
  <si>
    <t>PO19</t>
  </si>
  <si>
    <t>I lost my grandma to Covid. Bound to lose my other soon to cancer. Feel like I’m not there enough for my family. My bf is having terrible ocd episodes &amp;amp; I can’t help him. The water heater is fucked. Our breaker box is fucked. Maintenance leaves me in the dark. I take care of individuals w disabilities for a living &amp;amp; today she ripped some of my hair out. I have no support. My bf is always preoccupied w his own mental issues. I can’t talk to family bc I’d feel judged. Don’t have many friends &amp;amp; I wouldn’t talk to them about this stuff. People I thought were my friends seem very passive to my existence. I just don’t wanna be here.</t>
  </si>
  <si>
    <t>मैंने अपनी दादी को कोविड के कारण खो दिया । मैं जल्द ही अपने दूसरे को कैंसर के कारण खो दूंगा । ऐसा महसूस करें कि मैं अपने परिवार के लिए पर्याप्त नहीं हूं । मेरा बी. एफ. भयानक ओ. सी. डी. एपिसोड में है और मैं उसकी मदद नहीं कर सकता । वाटर हीटर गड़बड़ है । हमारा ब्रेकर बॉक्स गड़बड़ है । रखरखाव मुझे अंधेरे में छोड़ देता है । मैं विकलांग व्यक्तियों की देखभाल करता हूं और आज वह मेरे कुछ बाल फाड़ देती है । मुझे कोई समर्थन नहीं है । मेरा बी. एफ हमेशा अपनी मानसिक समस्याओं में व्यस्त रहता है । मैं अपने परिवार से बात नहीं कर सकता । मैं न्याय महसूस करता हूं । मैं बहुत सारे दोस्तों के साथ बात नहीं कर सकता । मुझे लगता है कि मेरे दोस्त मेरे अस्तित्व के लिए बहुत निष्क्रिय लग रहे थे । मैं बस यहाँ नहीं रहना चाहता ।</t>
  </si>
  <si>
    <t>PO20</t>
  </si>
  <si>
    <t>Hey guys! I struggle with GAD, and work is my current stressor. I am getting office bullied to the point where my anxiety will make me physically sick. I also forget to eat food and drink water throughout the day. What do some of ya’ll do to combat lost appetite when your disorder gets the best of you?</t>
  </si>
  <si>
    <t>अरे दोस्तों, मैं जी. ए. डी. के साथ संघर्ष कर रहा हूँ और काम ही मेरा वर्तमान तनाव है । मुझे कार्यालय में इस हद तक धमकाया जा रहा है कि मेरी चिंता मुझे शारीरिक रूप से बीमार कर देगी । मैं पूरे दिन खाना और पानी पीना भी भूल जाता हूँ । कुछ लोग भूख न लगने से निपटने के लिए क्या करेंगे जब आपका विकार आप पर हावी हो जाएगा ।</t>
  </si>
  <si>
    <t>PO21</t>
  </si>
  <si>
    <t>I turned 26 today! I feel like im being a drama queen...But I've always hated my birthday because its just close enough to Christmas that everyone around me is still drained from the holidays. I always find myself making all these big plans and going all out for everybody else's birthday but when it comes to mine, I always feel like I'm forgotten about. I end up having to plan anything I want to do on my own. I ask people if they wanna go out to eat or if they wanna go shopping with me. Nobody ever just offers to do these things with me without me saying something first. No surprises. No plans. Is it just me as a person? Does nobody want to be around me? I usually ignore this day and treat it like every other day. But my feelings are hurt because my friend has been making a big stink about the plans i made for her birthday that isn't even until the end of January. But i havent heard anything from her about mine. Same goes for my SO. We've been making plans for his birthday for months. The day just started though, but I know I shouldn't get my hopes up. I dont know...am I being dramatic?</t>
  </si>
  <si>
    <t>मुझे लगता है कि मैं आज 26 साल की हो गई हूं, मुझे लगता है कि मैं एक ड्रामा क्वीन हूं । लेकिन मुझे हमेशा अपने जन्मदिन से नफरत रही है क्योंकि यह क्रिसमस के करीब है कि मेरे आस - पास हर कोई अभी भी छुट्टियों से थक गया है । मैं हमेशा खुद को इन सभी बड़ी योजनाओं को बनाते हुए पाता हूं और हर किसी के जन्मदिन के लिए बाहर निकलता हूं लेकिन जब बात मेरी आती है तो मुझे हमेशा लगता है कि मैं भूल गया हूं । मुझे जो कुछ भी करना चाहता हूं उसकी मुझे खुद योजना बनानी पड़ती है । मैं लोगों से पूछता हूं कि क्या वे बाहर खाना चाहते हैं या क्या वे मेरे साथ खरीदारी करना चाहते हैं । कोई भी मेरे साथ इन चीजों को पहले कुछ कहे बिना करने की पेशकश नहीं करता है । कोई आश्चर्य नहीं. कोई योजना नहीं है । क्या यह सिर्फ एक व्यक्ति के रूप में मैं हूं, क्या कोई भी मेरे आसपास नहीं रहना चाहता है । मैं आमतौर पर इस दिन को नजरअंदाज करता हूं और हर दूसरे दिन की तरह इसका इलाज करता हूं । लेकिन मेरी भावनाओं को आहत किया जाता है क्योंकि मेरे दोस्त के बारे में एक बड़ी योजना बनाई जाती है जो जनवरी के अंत तक उसके जन्मदिन के बारे में होती है ।
लेकिन मैंने अपने बारे में उससे कुछ नहीं सुना है । मेरे एस. ओ. के लिए भी ऐसा ही है । हम महीनों से उनके जन्मदिन के लिए योजना बना रहे हैं । दिन अभी शुरू हुआ है लेकिन मुझे पता है कि मुझे अपनी उम्मीदें पूरी नहीं करनी चाहिए । मुझे नहीं पता... क्या मैं नाटकीय हो रहा हूँ ।</t>
  </si>
  <si>
    <t>PO22</t>
  </si>
  <si>
    <t>I quit a job I had back in October because I was having frequent panic attacks and my coworkers were extremely toxic. It also led me to some very dark thoughts. I started to feel better the longer I was away from that hellish place. 
My issue now is trying to figure out what job to even seek because I’m absolutely terrified of experiencing those feelings again. I had been applying for jobs and one had offered me a position only to retract it a month later after giving me radio silence. I have been trying to figure out what job would even be good for me at this point. 
I hate that you have to sacrifice your mind and body for a job that you don’t even enjoy because you need to provide for yourself somehow. I hate that we have to willingly subject ourselves to abusive companies that earn so much from us. 
I have considered going back to school but I also took a break from school in the first place because my anxiety was getting so bad that I couldn’t retain information. 
I basically feel like I am a waste of space that can’t function in society and don’t know how to move forward. If anyone has any suggestions for jobs, let me know.</t>
  </si>
  <si>
    <t>मैंने अक्टूबर में एक नौकरी छोड़ दी जो मुझे अक्सर पैनिक अटैक का सामना करना पड़ रहा था और मेरे सहकर्मी बेहद विषाक्त थे । इसने मुझे कुछ बहुत ही काले विचारों की ओर भी ले गया । मैं उस नरक स्थान से दूर रहते हुए बेहतर महसूस करने लगा । मेरा मुद्दा अब यह पता लगाने की कोशिश कर रहा है कि मुझे किस नौकरी की तलाश करनी है क्योंकि मैं फिर से उन भावनाओं को अनुभव करने से बिल्कुल डर गया हूं । मैं नौकरी के लिए आवेदन कर रहा था और एक ने मुझे केवल एक महीने बाद इसे वापस लेने के लिए एक पद की पेशकश की थी । मैं यह पता लगाने की कोशिश कर रहा हूं कि इस समय मेरे लिए कौन सी नौकरी अच्छी होगी । मुझे नफरत है कि आपको एक ऐसी नौकरी के लिए अपने दिमाग और शरीर का त्याग करना होगा जिसका आपको आनंद भी नहीं है क्योंकि आपको किसी तरह खुद के लिए प्रदान करने की आवश्यकता है । मुझे नफरत है कि हमें स्वेच्छा से अपमानजनक कंपनियों के अधीन होना पड़ता है जो हमसे इतनी कमाई करती हैं ।
मैंने स्कूल वापस जाने के बारे में सोचा है, लेकिन मैंने पहले तो स्कूल से ब्रेक भी ले लिया क्योंकि मेरी चिंता इतनी खराब हो रही थी कि मैं जानकारी नहीं रख पा रही थी । मुझे मूल रूप से ऐसा लगता है कि मैं जगह की बर्बादी हूं जो समाज में काम नहीं कर सकती और मुझे नहीं पता कि आगे कैसे बढ़ना है । अगर किसी के पास नौकरी के लिए कोई सुझाव है तो मुझे बताएं ।</t>
  </si>
  <si>
    <t>PO23</t>
  </si>
  <si>
    <t>So it’s not long till I’m 22 but honestly this year I’ve been so not my self. Yes I got shit sorted out but I just don’t feel happy. 
This entire year I didn’t even make up with my friends yet. The last time we saw eachother was at my childhood friends funeral 2 months ago which is because her boyfriend killed her. He also was the reason we stopped taking the entire year, he made me seem like I was a bad person when it was him. My other best friend also got brainwashed by him and cause of her I lost my other friends cause she went along with making me look really bad and making my character down. She basically exposed some gossip we BOTH did but made up things with it which were terrible things. She apologised later on but when things were clearing up, I fucking forgot how to apologise to my other friends for the gossip that now they think I moved on but I didn’t!! I don’t wanna lose more people that’s why I even forgave my ex best friend. Also with the gossip it was still bad and I wasn’t the best person so I just forgave. Although she apologised and cleared things up apparently there’s this one thing I said but I don’t remember and that’s what’s causing the issue between me and my other friends. My ex best friend also ended up cutting ties with them claiming she hated them but when she “exposed” me acted like she cared about them but really it was to get me alone. 
Not to mention covid ruined doing things and now it’s happening again. I just don’t want another year being depressing. I also feel like 21 was something I wanted to be good but now that part of my youth is gone. I still feel like a fucking kid (like I feel 19/20) And I feel like my youth is going away even more. Even tho I was literally just 20 last year until the end and some of my friends were literally just 19 that turned 20. But it’s crazy how time is changing. But I just wish it was 2018 again. I want that vibe back</t>
  </si>
  <si>
    <t>इसलिए यह 22 साल की उम्र तक नहीं है, लेकिन ईमानदारी से इस साल मैं खुद को इतना खराब नहीं बना पाई हूं । हां, मैंने अपने दोस्तों के साथ अभी तक सुलह नहीं की है, लेकिन मुझे खुशी नहीं हो रही है । इस पूरे साल मैंने अपने दोस्तों के साथ भी सुलह नहीं की है । पिछली बार जब हमने एक - दूसरे को देखा था तो 2 महीने पहले मेरे बचपन के दोस्त के अंतिम संस्कार में था, क्योंकि उसके प्रेमी ने उसे मार डाला था । वह भी कारण था कि हमने पूरे साल लेना बंद कर दिया था । उसने मुझे ऐसा लगा दिया कि मैं एक बुरा व्यक्ति था जब वह था । मेरे दूसरे सबसे अच्छे दोस्त को भी उसके द्वारा ब्रेनवॉश कर दिया गया और उसके कारण मैंने अपने अन्य दोस्तों को खो दिया क्योंकि वह मुझे वास्तव में बुरा दिखाने और मेरे चरित्र को नीचा दिखाने के साथ चली गई । उसने मूल रूप से कुछ गपशपों का खुलासा किया जो हमने दोनों ने की थीं लेकिन उससे चीजें बनाईं जो भयानक चीजें थीं । उसने बाद में माफी मांगी लेकिन जब चीजें साफ हो रही थीं तो मैं भूल गया कि कैसे मैं अपने दोस्तों के लिए माफी माँगने के लिए आगे बढ़ गया ।
मैं और अधिक लोगों को खोना नहीं चाहती, इसलिए मैंने अपने पूर्व सबसे अच्छे दोस्त को भी माफ कर दिया । इस गपशप के साथ यह अभी भी बुरा था और मैं सबसे अच्छा व्यक्ति नहीं था इसलिए मैंने बस क्षमा कर दिया । हालांकि उसने माफी मांगी और चीजों को स्पष्ट कर दिया, जाहिर है कि यह एक बात है जो मैंने कही थी लेकिन मुझे याद नहीं है और यही मेरे और मेरे अन्य दोस्तों के बीच समस्या का कारण है । मेरी पूर्व सबसे अच्छी दोस्त ने भी यह दावा करते हुए उनके साथ संबंध तोड़ दिए कि वह उनसे नफरत करती थी, लेकिन जब उसने खुलासा किया कि मैंने ऐसा व्यवहार किया जैसे वह उनकी परवाह करती थी, लेकिन वास्तव में यह मुझे अकेला करने के लिए था ।
कोविड ने बर्बाद कर दिया और अब यह फिर से हो रहा है । मैं बस एक और साल निराशाजनक नहीं होना चाहता । मुझे यह भी लगता है कि 21 कुछ ऐसा था जो मैं अच्छा बनना चाहता था लेकिन अब मेरी युवावस्था का वह हिस्सा चला गया है । मुझे अभी भी एक बच्चे की तरह महसूस होता है ( जैसे मुझे लगता है कि 19/20 और मुझे लगता है कि मेरी युवावस्था और भी अधिक चली जा रही है । यहां तक कि मैं पिछले साल अंत तक सिर्फ 20 साल का था और मेरे कुछ दोस्त सचमुच सिर्फ 19 साल के थे जो 20 साल के हो गए थे । लेकिन यह पागलपन है कि समय कैसे बदल रहा है । लेकिन मैं बस चाहता हूं कि यह 2018 फिर से हो । मैं उस वाइब को वापस चाहता हूं ।</t>
  </si>
  <si>
    <t>PO24</t>
  </si>
  <si>
    <t>Last year, I was briefly in a relationship with a person I briefly believed to be my absolute soul mate. Turns out, he was kind of an abuser. 
When I was with him, I was so happy. But, I started having worse and worse nightmares, I was waking up talking in my sleep in the middle of the night. I’d have these little panicky moments, and then he would make everything all better with his nice guy damage. 
And then when it ended I could see it all these patterns of troubling and controlling behavior. How he was causing the panic, and manipulating/gaslighting our relationship. 
I’m currently seeing someone, and he is pretty different for the other guy. He is calm and casual and has a similar personality to me. He is nice and fun and chipper. But sometimes I just get so panicky, and feel like I might not really know him, I might not know what’s true, he could be lying about everything, and I just don’t know. 
I don’t really remember if I had these same kind of trust issues before- but being completely clotheslined by who my ex was left a mark that I don’t know how to distinguish from intuition. It’s so hard to figure out whats what. What’s my gut* being internationally wary. What’s my damage, coloring every good thing and seeing the worst. And what’s my experience, seeing possible problems and anticipating realistic outcomes. 
No man is going to cure my anxiety. My anxiety is an issue i navigate in all the interpersonal relationships in my life. So when this guy makes me anxious, I don’t know how much to listen to it. Like.... I started this way, it’s not his fault and he’s not actually doing anything to make it worse. But what if my body is tryin to tell me something, like it was with the last guy, and I’m not listening to it enough- just because occasionally my anxieties are a little hyperactive.</t>
  </si>
  <si>
    <t>पिछले साल मैं एक ऐसे व्यक्ति के साथ कुछ समय के लिए संबंध में था जिसे मैं कुछ समय के लिए अपना परम आत्मा साथी मानता था । पता चलता है कि वह एक तरह का दुर्व्यवहार करने वाला था । जब मैं उसके साथ था तो मैं बहुत खुश था । लेकिन मुझे बदतर और बदतर बुरे सपने आने लगे कि मैं आधी रात को अपनी नींद में बात कर रहा था । मेरे पास ये छोटे - छोटे घबराहट वाले क्षण होते और फिर वह अपने अच्छे आदमी को नुकसान पहुँचाते हुए सब कुछ बेहतर कर देता । और फिर जब यह समाप्त हो जाता तो मैं इसे परेशान करने और नियंत्रित करने वाले व्यवहार के इन सभी पैटर्न को देख सकता था । वह हमारे रिश्ते को कैसे परेशान कर रहा था और कैसे हमारे रिश्ते को गलत तरीके से बदल रहा था ।
मैं वर्तमान में किसी को देख रहा हूं और वह दूसरे लड़के के लिए बहुत अलग है । वह शांत और सामान्य है और मेरे जैसा ही व्यक्तित्व रखता है । वह अच्छा और मजेदार और चिप्पर है । लेकिन कभी - कभी मैं बस इतना घबरा जाता हूं और महसूस करता हूं कि मैं वास्तव में उसे नहीं जानता हूं । मुझे शायद पता नहीं है कि वह हर चीज के बारे में झूठ बोल रहा है और मुझे बस यह नहीं पता है । मुझे वास्तव में याद नहीं है कि क्या मेरे पास पहले भी इसी तरह के विश्वास के मुद्दे थे - लेकिन पूरी तरह से कपड़ों से ढका हुआ था कि मेरे पूर्व को एक निशान छोड़ दिया गया था । यह पता लगाना इतना मुश्किल है कि मुझे अंतर्ज्ञान से अंतर करना नहीं है । यह पता लगाना कि क्या है । अंतरराष्ट्रीय स्तर पर सावधान रहना मेरे लिए क्या है । हर अच्छी चीज को रंग देना और सबसे बुरा देखना मेरे लिए क्या नुकसान है । और मेरे अनुभव में क्या समस्याएं हैं जो वास्तविक परिणामों का अनुमान लगा रही हैं ।
कोई भी व्यक्ति मेरी चिंता को दूर नहीं कर सकता है । मेरी चिंता एक ऐसी समस्या है जिसे मैं अपने जीवन के सभी पारस्परिक संबंधों में उठा लेता हूं । इसलिए जब यह व्यक्ति मुझे चिंतित करता है तो मुझे नहीं पता कि इसे कितना सुनना है । जैसे... मैंने इस तरह से शुरू किया कि यह उसकी गलती नहीं है और वह वास्तव में इसे बदतर बनाने के लिए कुछ नहीं कर रहा है । लेकिन क्या होगा यदि मेरा शरीर मुझे कुछ कहने की कोशिश कर रहा है जैसे कि यह अंतिम व्यक्ति के साथ था और मैं इसे पर्याप्त रूप से नहीं सुन रहा हूं - सिर्फ इसलिए कि कभी - कभी मेरी चिंताएं थोड़ी अति सक्रिय होती हैं ।</t>
  </si>
  <si>
    <t>PO25</t>
  </si>
  <si>
    <t>Hey... overall my life is improving, of course my mental health never cares and I just want to express something I haven’t yet
I’m 18 years old, moved to my dream city and am attending a top university to get my dream job, but I have serious socialized anxiety, 
Ironically it’s not in the usual form, I can stand up and talk to thousands of people no problem, but I can’t stand one on one conversations,
This is obviously a problem with girls.
I’m 18 and have never had any form of intamacy in my life, I’ve yet to have my first kiss, first hug, first real date, let alone anything sexual,
I’m a very loving person and I feel lonely a lot, all by myself in the city, 4000 KMs from the friends and family I’ve known all my life, but I’m not really attractive, and I’m pretty strange, I just feel like I’ll never have the connection I want.
I dream of taking care of a family, of raising children and having a loving wife, but when most kids have their first kiss at like 14, here I am, lonely as ever.</t>
  </si>
  <si>
    <t>अरे. कुल मिलाकर मेरा जीवन सुधार रहा है. निश्चित रूप से मेरा मानसिक स्वास्थ्य कभी परवाह नहीं करता है और मैं केवल कुछ ऐसा व्यक्त करना चाहता हूं जो मैंने अभी तक नहीं किया है मैं 18 साल का हूं और अपने सपनों के शहर में अपने सपनों की नौकरी पाने के लिए एक शीर्ष विश्वविद्यालय में जा रहा हूं लेकिन मुझे गंभीर सामाजिक चिंता है । विडंबना यह है कि यह सामान्य रूप में नहीं है कि मैं खड़े हो सकता हूं और हजारों लोगों से बात कर सकता हूं, कोई समस्या नहीं है लेकिन मैं एक बार में एक बात नहीं कर सकता हूं । यह स्पष्ट रूप से लड़कियों के साथ एक समस्या है । मैं 18 साल का हूं और मेरे जीवन में कभी भी किसी भी प्रकार की अंतर्दृष्टि नहीं हुई है । मुझे अभी तक अपना पहला चुंबन नहीं करना है । मैं एक बहुत ही प्यार करने वाला व्यक्ति हूं और मैं शहर में अकेले महसूस करता हूं - दोस्तों और परिवार से 4000 किलोमीटर दूर मुझे पता है कि मैं अपने जीवन को बहुत आकर्षक महसूस कर रहा हूं । मुझे वास्तव में कभी भी ऐसा नहीं लगता कि मैं बहुत आकर्षक महसूस कर रहा हूं ।
मैं बच्चों की परवरिश करने और एक प्यार करने वाली पत्नी रखने वाले परिवार की देखभाल करने का सपना देखती हूं, लेकिन जब अधिकांश बच्चे 14 साल की उम्र में अपना पहला चुंबन लेते हैं तो मैं हमेशा की तरह अकेला हो जाता हूं ।</t>
  </si>
  <si>
    <t>PO26</t>
  </si>
  <si>
    <t>My 32 year old indian boyfriend whom I dated 10 years broke up with me because his parents could not tolerate that I wasn't Indian and wasn't rich. He will married to 24 year old woman in 6 months. She is stunning, young, rich family. 
I was dumped. Now I am 33.5 years old desperate woman without anything, I have old sick mother that needs help in another country (i live in US), I dont have money (I am Phd student in philosophy getting 1.8K a month), I dont have kids and I have endometriosis, myoma, cysts, surgeries on ovaries... basically I am about to become infertile soon. I have noticable aging. Because of all this I cannot concentrate on work, I cannot be productive, I cannot learn anything new, I cannot focus... I am desperate... desperate to marry ASAP, desperate to have a child asap. 
But I cannot find a man. I am not good for anyone decent, anyone that could be a good dad and a husband. Everyone who is barely decent man is not interested in me. Not interested to commit. Not interested in having kids.
I dont know what to do anymore in my life. I am completely alone. Poor and hopeless. 
Today I was dumped by a man I was in love with and dreamed about us marrying. He was my dream. He dumped me and now dates 27 year old, from good family, with good income.
And I am sitting in my tiny room with 6 problematic housemates and cannot find any power to move on. I failed in life. I wont ever have kids. I wont ever have good income. I wont ever have house. I wont ever be proud of myself. I remember my dreams, my ambitions, how i was sure that everything will go well. How I was wrong...I dont know what to do... its unbearable</t>
  </si>
  <si>
    <t>मेरे 32 वर्षीय भारतीय प्रेमी, जिसे मैंने 10 साल तक डेट किया था, ने मेरे साथ ब्रेकअप कर लिया क्योंकि उसके माता - पिता यह बर्दाश्त नहीं कर सकते थे कि मैं भारतीय नहीं था और अमीर नहीं था । वह 6 महीने में 24 वर्षीय महिला से शादी कर लेगा । वह आश्चर्यजनक रूप से युवा अमीर परिवार है । मुझे छोड़ दिया गया था । अब मैं 33.5 वर्षीय हताश महिला हूँ जिसके पास कुछ भी नहीं है । मेरी बूढ़ी बीमार माँ है जिसे दूसरे देश में मदद की आवश्यकता है ( मैं अमेरिका में रहता हूँ ) मेरे पास पैसे नहीं हैं ( मैं दर्शनशास्त्र में पीएचडी छात्र हूँ जो 1.8 हजार प्रति माह प्राप्त कर रहा हूँ ) मेरे बच्चे नहीं हैं और मेरे अंडाशय पर एंडोमेट्रियोसिस माइओमा सिस्ट सर्जरी है.. मूल रूप से मैं जल्द ही बांझ होने वाला हूँ. मैं उल्लेखनीय रूप से बूढ़ा हो गया हूँ. इन सब के कारण मैं काम पर ध्यान केंद्रित नहीं कर सकता हूँ । मैं कुछ भी नया सीखने के लिए बेताब हूँ । मैं एक बच्चे से शादी करने के लिए बेताब हूँ ।
लेकिन मुझे एक आदमी नहीं मिल रहा है. मैं किसी भी सभ्य व्यक्ति के लिए अच्छा नहीं हूं - कोई भी अच्छा पिता और पति हो सकता है । हर कोई जो मुश्किल से अच्छा आदमी है, वह मुझ में रुचि नहीं रखता है. प्रतिबद्धता में रुचि नहीं रखता है. मुझे नहीं पता कि अब मेरे जीवन में क्या करना है. मैं पूरी तरह से अकेला हूं. गरीब और निराश हूं । आज मुझे एक ऐसे व्यक्ति ने छोड़ दिया था जिससे मैं प्यार करता था और हमारे शादी करने का सपना देखता था । वह मेरा सपना था । उसने मुझे छोड़ दिया और अब 27 साल के अच्छे परिवार से अच्छी आय के साथ डेट कर रहा है । और मैं अपने छोटे से कमरे में 6 समस्याग्रस्त घरवालों के साथ बैठा हूं और मुझे आगे बढ़ने की कोई शक्ति नहीं मिल रही है । मैं जीवन में विफल रहा । मेरे कभी बच्चे नहीं होंगे । मेरी कभी अच्छी आय नहीं होगी । मुझे कभी भी घर नहीं होगा । मुझे कभी भी खुद पर गर्व नहीं होगा । मुझे याद है कि मेरे सपने कैसे थे कि मेरी महत्वाकांक्षाएँ पूरी तरह से गलत थीं । मुझे पता है कि मैं क्या करूँगा । मैं क्या करूँगा ।</t>
  </si>
  <si>
    <t>PO27</t>
  </si>
  <si>
    <t>I work as a work comp insurance adjuster and this can be a rather stressful work environment. To make matter worse our team has is short staffed and we have high case loads, when prior to this pandemic, getting everything done for the day is nearly impossible. I'm at a point where I can't stand to work an extra two-three hours everyday anymore to get what I can get done. Even then I'm still missing deadlines. If messing with my mental health, I have generalized anxiety and adhd to begin with and now I'm drinking about 3-5 beers every night and smoke weed daily just to deal with the stress and I feel exhausted and unhappy. I took some time off for the holiday and I returned to shit pile of work that was added while I was gone and I have about had it. If it wasn’t for the fact that I need this job for another 6 months, I would quit but I just feel so hopeless and shitty every god damn day. I dont even know what Im lookimg for here other than to rant.</t>
  </si>
  <si>
    <t>मैं एक कार्य कंपनी बीमा समायोजनकर्ता के रूप में काम करता हूं और यह एक तनावपूर्ण कार्य वातावरण हो सकता है । इस मामले को और भी खराब करने के लिए हमारी टीम में कर्मचारियों की कमी है और हमारे पास उच्च मामलों का भार है जब इस महामारी से पहले दिन के लिए सब कुछ करना लगभग असंभव है । मैं एक ऐसे बिंदु पर हूं जहां मैं हर दिन दो - तीन घंटे अतिरिक्त काम करने के लिए खड़ा नहीं हो सकता हूं ताकि मैं क्या कर सकूं । तब भी मैं समय सीमा से चूक रहा हूं । अगर मैं अपने मानसिक स्वास्थ्य के साथ खिलवाड़ कर रहा हूं तो मैंने सामान्य चिंता और शुरुआत की है और अब मैं हर रात लगभग 3 - 5 बीयर पी रहा हूं और हर दिन खरपतवार का धुआं पी रहा हूं बस तनाव से निपटने के लिए और मैं थका हुआ और दुखी महसूस कर रहा हूं । मैंने छुट्टी के लिए कुछ समय निकाला और मैं काम के ढेर में लौट आया जो मेरे जाने के दौरान जोड़ा गया था और मेरे पास इसके बारे में था । अगर यह तथ्य नहीं था तो मुझे हर दिन नौकरी छोड़ने की बहुत आवश्यकता थी ।
मुझे यह भी नहीं पता कि मैं यहाँ चिल्लाने के अलावा और क्या चाहता हूँ ।</t>
  </si>
  <si>
    <t>PO28</t>
  </si>
  <si>
    <t>I’ve always had GAD and social anxiety and panic attacks, for over 15 years now. With the pandemic and having a new baby my anxiety has only increased, for obvious reasons. My husbands brother &amp;amp; now wife moved where we live about a year ago. While I was pregnant and their children were young (last year) I wasn’t forced to see them so much. Now that our baby is 8 MO my SIL is CONSTANTLY asking to grab coffee, come over, etc. she’s a really shitty mom, mean and condescending to her 1 &amp;amp; 2 year old. My brother in law is lackadaisical and does not watch his kids properly (lets them play in arcades with no shoes, lets them play in retention ponds) basically everything about these 2 gives me anxiety and makes me want to hyperventilate. I’ve explained to my husband multiple times that I don’t agree with their parenting and it makes me want to have a panic attack any time they ask to hang out. They’re children are also ALWAYS sick with fevers, flus (they’re in daycare- even though the wife doesn’t work- she just “can’t handle 2 of them all day”). Also, right before my baby shower she caused a huge fight between us because she asked me to watch her child while she took the other to the ER because she had a 104 degree fever, which I said no because I was pregnant and didn’t want to risk getting sick- she basically told me I’m not family and do nothing for her, yet another reason I can’t stand her and get anxiety just thinking about her. Anyways, I have done everything I can to be safe for my family in this pandemic, I don’t see ANY of my friends, I go nowhere except the grocery store masked and parks with the baby. (Sorry for so much back story just trying to give an understanding) My husband asked today if we could see his brother and kids because the wife is out of town and the brother “knows I don’t like her so if she’s not here maybe we can hang out”. He said he wants our daughter to get to know her cousins. She’s 8 MO. She’s not going to remember them right now. I just want to keep her safe and healthy and these kids are ALWAYS sick, literally every time I’ve seen them. It also makes me anxious to think she obviously tells my BIL I don’t like her and makes me not want to be around them even more. Am I wrong? What do I say or do?</t>
  </si>
  <si>
    <t>मुझे अब 15 से अधिक वर्षों से हमेशा जी. ए. डी. और सामाजिक चिंता और घबराहट के हमले हो रहे हैं । महामारी और एक नया बच्चा होने के साथ मेरी चिंता केवल स्पष्ट कारणों से बढ़ गई है । मेरे पति भाई और अब पत्नी लगभग एक साल पहले जहाँ हम रहते हैं वहाँ चली गई थी । जब मैं गर्भवती थी और उनके बच्चे छोटे थे ( पिछले साल मुझे उन्हें इतना देखने के लिए मजबूर नहीं किया गया था । अब जब हमारा बच्चा 8 एम. ओ. हो गया है तो मेरी एस. आई. एल. लगातार कॉफी लेने के लिए कह रही है । वह वास्तव में एक घटिया माँ है और अपने 1 एम. ए. पी. 2 साल के बच्चे के प्रति उदासीन है । मेरा बहनोई कम है और अपने बच्चों को ठीक से नहीं देखता है ( उन्हें बिना जूते के आर्केड में खेलने दो ) मूल रूप से इन 2 के बारे में सब कुछ मुझे चिंता देता है और मुझे अति - उत्तेजक बनाता है ।
मैंने अपने पति को कई बार समझाया है कि मैं उनके पालन - पोषण से सहमत नहीं हूं और यह मुझे किसी भी समय पैनिक अटैक करना चाहता है जब भी वे बाहर घूमने के लिए कहते हैं । उनके बच्चे भी हमेशा बुखार से बीमार होते हैं ( वे डेकेयर में होते हैं - भले ही पत्नी काम नहीं करती है - वह बस उनमें से 2 को पूरे दिन संभाल नहीं पाती है । इसके अलावा मेरे बेबी शॉवर से ठीक पहले उसने हमारे बीच एक बड़ी लड़ाई छेड़ दी क्योंकि उसने मुझे अपने बच्चे को देखने के लिए कहा जबकि वह दूसरे को ईआर ले गई क्योंकि उसे 104 डिग्री बुखार था जिसे मैंने नहीं कहा क्योंकि मैं गर्भवती थी और बीमार होने का जोखिम नहीं लेना चाहती थी - उसने मूल रूप से मुझसे कहा कि मैं परिवार नहीं हूं और उसके लिए कुछ भी नहीं कर रही हूं, एक और कारण है कि मैं उसे सहन नहीं कर सकती और उसके बारे में सोचती हूं कि मैं इस महामारी के बारे में अपने परिवार के दोस्तों के साथ कहीं भी मास्क नहीं देख सकती ।
( इतनी सारी पिछली कहानी के लिए क्षमा करें बस एक समझ देने की कोशिश करते हुए ) मेरे पति ने आज पूछा कि क्या हम अपने भाई और बच्चों को देख सकते हैं क्योंकि पत्नी शहर से बाहर है और भाई को पता है कि मैं उसे पसंद नहीं करता, इसलिए अगर वह यहाँ नहीं है तो शायद हम बाहर घूम सकते हैं । उसने कहा कि वह चाहता है कि हमारी बेटी अपने चचेरे भाइयों को जाने । वह अभी उन्हें याद नहीं रखेगी । मैं बस उसे सुरक्षित और स्वस्थ रखना चाहता हूं और ये बच्चे हमेशा बीमार रहते हैं । जब भी मैंने उन्हें देखा है तो यह सोचकर मुझे चिंता होती है कि वह स्पष्ट रूप से मेरे बिल को बताती है कि मैं उसे पसंद नहीं करता और मुझे उनके आसपास और भी अधिक नहीं रहना चाहता । क्या मैं गलत हूँ?</t>
  </si>
  <si>
    <t>PO29</t>
  </si>
  <si>
    <t>I know where my anxiety comes from. Doesn't make me any less anxious though. I still get so overwelled I just want to dig a hole and live in it. I love my job working with kids, but the anxiety has me breaking down every other night because it's so stressful. So I tried working as a nanny which has greatly helped with it. Now everyone keeps asking me when I'll get a 'real' job. I hate talking to my family these days. I don't have answers to their questions nor do I care to answer. I feel terrible for feeling like this but I'm so numb to them these days.
My anxiety was mostly manageable until I got into an emotionally and sexually abusive relationship. It completely destroyed me. I know I'm not okay. I tried going to counseling, but the way people talk to me made me feel dehumanized. I'm not a child. I know exactly what you are doing and it's not going to work. I studied psychology in college, but didn't like the field so I didn't get my master's degree. It's making counseling impossible. 
Every night I think about packing up most of my stuff and getting into my car and driving off. I've been feeling lost since my junior year of college when I realized I hated my degree but didn't want to change degrees because I was so close to graduating. 
The only thing that enjoy doing is YouTube and honestly it's a tiny channel where most of the time I look at my effort into it and wonder why I'm doing it. Some days I don't enjoy it. I take a break and then for a few weeks it's okay. Then I start to get stressed again. It's a never ending cycle. 
I have no idea what I'm doing with my life anymore. Working as a nanny forever isn't plausible. I am seriously questioning come the summer packing up my stuff and taking off across the country until I find a place I like. Because living back home is more anxiety inducing then anything. It was helpful at first when I moved back after that hellish relationship. Now it just seems to keep me in a hiatus of healing because I live with an alcoholic aunt, a controlling grand mother and two kids that are disrespectful to everyone.</t>
  </si>
  <si>
    <t>मुझे पता है कि मेरी चिंता कहाँ से आती है । इससे मुझे कोई कम चिंता नहीं होती है । मैं अभी भी इतना परेशान हो जाता हूं कि मैं सिर्फ एक छेद खोदना चाहता हूं और उसमें रहना चाहता हूं । मुझे बच्चों के साथ काम करने की अपनी नौकरी पसंद है लेकिन चिंता मुझे हर दूसरी रात टूटती है क्योंकि यह बहुत तनावपूर्ण है । इसलिए मैंने एक नानी के रूप में काम करने की कोशिश की है जिसने इसमें बहुत मदद की है । अब हर कोई मुझसे पूछता रहता है कि मुझे'वास्तविक'नौकरी कब मिलेगी । मुझे इन दिनों अपने परिवार से बात करने से नफरत है । मेरे पास उनके सवालों के जवाब नहीं हैं और न ही मुझे जवाब देने की परवाह है । मुझे ऐसा महसूस करने के लिए बहुत बुरा लगता है लेकिन मैं इन दिनों उनके लिए बहुत सुन्न हूं ।
मेरी चिंता ज्यादातर तब तक काबू में थी जब तक कि मैं भावनात्मक और यौन शोषण के रिश्ते में नहीं आ गई । इसने मुझे पूरी तरह से नष्ट कर दिया । मुझे पता है कि मैं ठीक नहीं हूं । मैंने परामर्श में जाने की कोशिश की लेकिन जिस तरह से लोग मुझसे बात करते हैं, उससे मुझे अमानवीय महसूस होता है । मैं बच्चा नहीं हूं । मुझे पता है कि आप क्या कर रहे हैं और यह काम नहीं कर रहा है । मैंने कॉलेज में मनोविज्ञान की पढ़ाई की लेकिन क्षेत्र पसंद नहीं था इसलिए मुझे अपनी मास्टर डिग्री नहीं मिली । यह परामर्श को असंभव बना रहा है । हर रात मैं अपना अधिकांश सामान पैक करने और अपनी कार में बैठने और गाड़ी चलाने के बारे में सोचता हूं । मैं कॉलेज के अपने जूनियर वर्ष से खो गया महसूस कर रहा हूं जब मुझे एहसास हुआ कि मुझे अपनी डिग्री से नफरत है लेकिन डिग्री बदलना नहीं चाहता था क्योंकि मैं स्नातक होने के बहुत करीब था ।
केवल एक चीज जो करने में आनंद लेती है वह है यूट्यूब और ईमानदारी से यह एक छोटा सा चैनल है जहाँ मैं ज्यादातर समय अपने प्रयासों को देखता हूं और सोचता हूं कि मैं ऐसा क्यों कर रहा हूं । कुछ दिनों में मुझे यह पसंद नहीं आता है । मैं एक ब्रेक लेता हूं और फिर कुछ हफ्तों के लिए यह ठीक है । फिर मैं फिर से तनाव में पड़ जाता हूं । यह कभी खत्म नहीं होने वाला चक्र है । मुझे नहीं पता कि मैं अपने जीवन के साथ क्या कर रहा हूं । हमेशा के लिए एक नानी के रूप में काम करना प्रशंसनीय नहीं है । मैं गंभीरता से सवाल कर रहा हूं कि गर्मियों में मेरा सामान पैक कर लें और जब तक मुझे पसंद की जगह न मिल जाए तब तक देश भर में चले जाएं । क्योंकि घर वापस रहना अधिक चिंता पैदा करने वाला है, फिर कुछ भी । यह पहले तो मददगार था जब मैं उस नरक संबंध के बाद वापस चला गया । अब यह मुझे ठीक होने के अंतराल में रखता है क्योंकि मैं एक शराब पीने वाली दादी और दो बच्चों के साथ रहता हूं जो हर किसी का अनादर करते हैं ।</t>
  </si>
  <si>
    <t>PO30</t>
  </si>
  <si>
    <t>I’m not sure where to start but maybe a little back story.
I’m a 26 year old veteran of two tours in Afghanistan. My father is an alcoholic drug addict who only cares for himself. My mother is lovely when sober, but uses me as her emotional punching bag when drinking. My brother has depression like I do but won’t seek proper help due to career concerns.
For me, I was medically retired from the army due to depression, anxiety and even suicidal idealization. I’m still suffering from it but mostly when I start thinking of taking my life, my instincts is to shut those thoughts out.
I feel like I didn’t make the right choices in life, like I didn’t live up to society’s expectations somehow. I’ve never had a serious or even casual relationship, just one night stands or short flings. So I feel like people see that and avoid me.
I’m living completely in my own but alone; paying my bills, going to work and respecting others. Yet I feel like that’s not enough, that I’m not doing what I’m supposed to.
deep down, I know that I’m going to end my life myself...</t>
  </si>
  <si>
    <t>मुझे यकीन नहीं है कि कहाँ से शुरू करूं लेकिन शायद एक छोटी सी कहानी । मैं अफगानिस्तान में दो दौरों का 26 वर्षीय अनुभवी हूं । मेरे पिता एक शराबी नशे के आदी हैं जो केवल अपनी परवाह करते हैं । मेरी माँ शांत होने पर प्यारी होती हैं, लेकिन शराब पीते समय मुझे अपने भावनात्मक घूंसे के रूप में इस्तेमाल करती हैं । मेरे भाई को मेरी तरह अवसाद है लेकिन वह करियर की चिंताओं के कारण उचित मदद नहीं लेता है । मेरे लिए मैं अवसाद - चिंता और यहां तक कि आत्महत्या के आदर्श के कारण चिकित्सा रूप से सेना से सेवानिवृत्त हो गया था । मैं अभी भी इससे पीड़ित हूं लेकिन ज्यादातर जब मैं अपना जीवन लेने के बारे में सोचना शुरू करता हूं तो मेरी प्रवृत्ति उन विचारों को बंद करना है । मुझे लगता है कि मैंने जीवन में सही विकल्प नहीं चुने हैं - जैसे कि मैंने किसी तरह समाज की अपेक्षाओं के अनुरूप जीवन नहीं जिया था । मैंने कभी भी एक गंभीर या अनौपचारिक संबंध नहीं रखा है या सिर्फ एक रात के लिए खड़े होने से भी बचता हूं । इसलिए मैं लोगों को ऐसा महसूस करता हूं कि मैं खुद को एक छोटी सी स्थिति में देख रहा हूं ।
मैं पूरी तरह से अपने दम पर जी रहा हूं, लेकिन अकेला हूं, अपने बिलों का भुगतान कर रहा हूं, काम पर जा रहा हूं और दूसरों का सम्मान कर रहा हूं । फिर भी मुझे लगता है कि यह पर्याप्त नहीं है कि मैं वह नहीं कर रहा हूं जो मुझे करना चाहिए । गहराई से मुझे पता है कि मैं खुद अपना जीवन समाप्त करने जा रहा हूं ।</t>
  </si>
  <si>
    <t>PO31</t>
  </si>
  <si>
    <t>I don't feel the need to have to call your mom and talk for hours or even minutes. I DONT CARE. I don't like talking to people it gives me extreme anxiety and he's lucky I even was able to talk to him and get this far. I wake up next you you not your siblings and parents. That doesn't mean I can't be nice but I just don't see the need to talk to them. I'd rather have everyone think I'm a bitch then have to talk about dumb shit like what was cooked for dinner etc. I just don't get the whole you marry me you marry my whole family. I don't give a fuck about your family and maybe this is past childhood trauma coming back to haunt me but I don't care about anyone's family much less my own. It's too much to deal and it's always some petty ass drama with families like get tf over it. Geez I just hate it all.</t>
  </si>
  <si>
    <t>मुझे अपनी माँ को फोन करने और घंटों या मिनटों तक बात करने की आवश्यकता महसूस नहीं होती है । मुझे परवाह नहीं है । मुझे लोगों से बात करना पसंद नहीं है, यह मुझे अत्यधिक चिंता देता है और वह भाग्यशाली है कि मैं उससे बात करने में सक्षम था और इतना दूर तक पहुँच गया । मैं आपके भाई - बहन और माता - पिता के साथ जागता हूं । इसका मतलब यह नहीं है कि मैं अच्छा नहीं हो सकता, लेकिन मुझे बस उनसे बात करने की आवश्यकता नहीं है । मैं चाहता हूं कि हर कोई सोचता है कि मैं एक चूत हूँ, फिर मुझे मूर्खतापूर्ण चीज़ के बारे में बात करनी होगी जैसे कि रात के खाने के लिए क्या पकाया गया था आदि । मुझे बस इतना नहीं लगता कि आप मुझसे शादी करते हैं, आप मेरे पूरे परिवार से शादी कर लेते हैं । मैं अपने परिवार के बारे में एक भी बात नहीं करता और शायद यह बचपन का आघात है जो मुझे परेशान करता है, लेकिन मैं किसी के अपने परिवार के बारे में बहुत कम परवाह करता हूं । मैं हमेशा इसे बहुत ज़्यादा नापसंद करता हूं ।</t>
  </si>
  <si>
    <t>PO32</t>
  </si>
  <si>
    <t>So I actually live with my boyfriend, but since my job switched to work from home a few months ago, I've been having to do so from my parents' house because my boyfriend and I have terrible internet. &amp;amp; before I start ranting, yes I know im very fortunate to have parents that let me work at their house. 
My family is definitely the most major cause of my anxiety. Ohhhhh my god. I'd say I'm a pretty shy &amp;amp; timid person in general, but I actually do not have that much anxiety around most people. My coworkers don't give me anxiety, my boyfriend's family doesn't give me anxiety, etc. 
BUT HOLY SHIT DOES MY FAMILY GIVE ME ANXIETY. 
Oh my God. So I now just have this like reactionary instinctive fight or flight response whenever I'm around these people. My parents both work, but because God is terrible I work only on the days that my mom, who is definitely the worst offender, is home. 
I even just hear this woman in the kitchen and my heart starts racing, blood pressure rising. No, I'm not afraid this old woman is going to physically assault me or something, but as I imagine is typically among people with anxiety, I had a very stressful childhood and it was my primarily due to her, so the instinctive fear remains. 
She keeps walking in for NO REASON, there is no lock on the door. She just walks in, I'm sure because she knows how much it bothers me, and looks over my shoulder to my computer, analyzing everything I'm doing like she thinks she's gonna catch me like ordering heroin on the dark web or something. 
I work for a charity, over the phone, and I have to talk to people all day. I have made like 2-3x as many mistakes here as I did when I could go into the office, and I've had a lot more complaints because when I'm in this anxious state, I get really defensive and I have never been able to conceal my emotions so they can hear it over the phone. I sound kind of like I'm angry at them, and like 60% of my brain is occupied by focusing on all the fkn noise my mother is making in the kitchen, poised for the moment she might randomly walk in, so I keep making dumb clerical accidents. I just got a call from my (actually very nice) boss asking me why tf I was making so many mistakes and threatening to make me go through training again. I know what I'm doing, it's not a hard job, but I just can't focus. Apparently I accidentally double charged a woman for her donation yesterday which caused her an overdraft fee. I feel really bad and now I have to call her in a few hours to apologize and I'm just dreading it. 
I know im lucky to have a workplace that is taking covid seriously, but... God, this is the worst place to be working from.</t>
  </si>
  <si>
    <t>इसलिए मैं वास्तव में अपने प्रेमी के साथ रहती हूँ लेकिन कुछ महीने पहले जब से मेरी नौकरी घर से काम करने के लिए बदल गई है मुझे अपने माता - पिता के घर से ऐसा करना पड़ रहा है क्योंकि मेरे प्रेमी और मेरे पास भयानक इंटरनेट है । हाँ, इससे पहले कि मैं चिल्लाना शुरू करूं कि मैं जानती हूँ कि मैं बहुत भाग्यशाली हूँ कि मेरे माता - पिता हैं जो मुझे अपने घर में काम करने देते हैं । मेरा परिवार निश्चित रूप से मेरी चिंता का सबसे बड़ा कारण है । ओह, मेरे भगवान । मैं कहूंगी कि मैं सामान्य रूप से एक बहुत शर्मीला और डरपोक व्यक्ति हूँ । लेकिन मुझे वास्तव में अधिकांश लोगों के आसपास इतनी चिंता नहीं है । मेरे सहकर्मी मुझे चिंता नहीं देते हैं कि मेरे प्रेमी का परिवार मुझे चिंता नहीं देता है । लेकिन पवित्र चीजें मेरे परिवार को ऐसा करने के लिए मजबूर करती हैं क्योंकि मेरे प्रेमी और मेरे पास भयानक इंटरनेट है । ओह, मेरे भगवान, अब मुझे बस यह प्रतिक्रिया पसंद है या मैं इन दोनों दिनों में काम करने वाले माता - पिता के बारे में सबसे खराब प्रतिक्रिया देता हूँ क्योंकि मैं निश्चित रूप से मेरे माता - पिता के घर पर काम करने वाले लोगों के बारे में सबसे खराब हूँ ।
मैं बस इस महिला को रसोई में सुनती हूं और मेरा दिल धड़कने लगता है कि मेरा रक्तचाप बढ़ रहा है । मुझे डर नहीं है कि यह बूढ़ी महिला शारीरिक रूप से मुझ पर या कुछ और हमला करने जा रही है । लेकिन जैसा कि मुझे लगता है कि आम तौर पर चिंता वाले लोगों के बीच होता है । मेरा बचपन बहुत तनावपूर्ण था और यह मुख्य रूप से उसके कारण था इसलिए सहज भय बना रहता है । वह बिना किसी कारण के अंदर आती रहती है । दरवाजे पर कोई ताला नहीं है । वह बस अंदर जाती है । मुझे यकीन है कि वह जानती है कि यह मुझे कितना परेशान करता है । और मेरे कंधे पर मेरे कंप्यूटर की ओर देखती है । मैं जो कुछ भी कर रही हूं उसका विश्लेषण करती है जैसे कि वह सोचती है कि वह मुझे पकड़ लेगी जैसे कि वह डार्क वेब पर हेरोइन या कुछ और ऑर्डर कर रही है । मैं फोन पर एक दान के लिए काम करती हूं और मुझे पूरे दिन लोगों से बात करनी होती है ।
मैंने यहाँ 2 - 3 गुना गलतियाँ की हैं जैसे कि मैंने कार्यालय में जाने के समय की हैं और मुझे बहुत अधिक शिकायतें आई हैं क्योंकि जब मैं इस चिंतित स्थिति में होता हूँ तो मैं वास्तव में रक्षात्मक हो जाता हूँ और मैं कभी भी अपनी भावनाओं को छिपा नहीं पाया ताकि वे इसे फोन पर सुन सकें । मुझे ऐसा लगता है कि मैं उन पर क्रोधित हूँ और जैसे कि मेरे दिमाग का 60% हिस्सा रसोई में मेरे माँ द्वारा किए जा रहे सभी एफ. के. एन. शोर पर ध्यान केंद्रित करने में व्यस्त है, जो उस क्षण के लिए तैयार है जब वह यादृच्छिक रूप से अंदर जा सकती है, इसलिए मैं मूक लिपिक दुर्घटनाएँ करती रहती हूँ । मुझे बस अपने ( वास्तव में बहुत अच्छे ) बॉस का फोन आया है जो मुझसे पूछता है कि मैं इतनी गलतियाँ क्यों कर रही थी और मुझे फिर से प्रशिक्षण से गुजरने की धमकी दे रही थी । मुझे पता है कि मैं क्या कर रही हूँ यह एक कठिन काम नहीं है, लेकिन मैं गलती से एक महिला के लिए दोगुना दान शुल्क वसूल कर सकती हूँ ।
मुझे वास्तव में बुरा लग रहा है और अब मुझे कुछ घंटों में उसे माफी मांगने के लिए फोन करना है और मैं बस इससे डर रहा हूं । मुझे पता है कि मैं भाग्यशाली हूं कि एक ऐसा कार्यस्थल है जो कोविड को गंभीरता से ले रहा है । लेकिन. भगवान. यह काम करने के लिए सबसे खराब जगह है ।</t>
  </si>
  <si>
    <t>PO33</t>
  </si>
  <si>
    <t>I'm facing tough times recently, since 4 months i have moved abroad for work, after being there for 15 days my contract was terminated, i had to stay in a new country with no job, so i tried to find new job but i couldn't, and i ended up returning back to my country, to my parents home, unemployed, in a disastrous economical situation. Yep alot of stress factors that can make a man anxious.
Now the wierd thing is, I've been dreaming daily since 4 months, hideous dreams, and i usually can't sleep, and when I do i sleep for long time, i feel heaviness in my heart, dizziness in my head, and fear, a fear that i have never felt before, i fear to drive, to meet people or friends, to go out, to wake up, i fear the simplest things, with add that i noticed that i can't remember things well, and i can't think clearly, i feel like suffocating and I'm running away, I have the most negative thoughts and I'm escaping through pills, weed and alcohol, I'm tired asfk man and I'm scared from myself. 
P. S i had depression since being 18, yet i never had the symptoms above... I'm an athlete and I work out daily. 
Please can you tell me what happening, is it anxiety or depression again , what do i need to do?!</t>
  </si>
  <si>
    <t>मैं हाल ही में कठिन समय का सामना कर रहा हूँ 4 महीने से मैं काम के लिए विदेश चला गया हूँ 15 दिनों तक वहाँ रहने के बाद मेरा अनुबंध समाप्त हो गया था मुझे एक नए देश में बिना नौकरी के रहना पड़ा था इसलिए मैंने नई नौकरी खोजने की कोशिश की लेकिन मैं नहीं कर सका और मैं अपने देश वापस लौट आया अपने माता - पिता के घर एक विनाशकारी आर्थिक स्थिति में बेरोजगार । हाँ, तनाव के बहुत सारे कारक जो एक आदमी को चिंतित कर सकते हैं ।
अब सबसे बुरी बात यह है कि मैं 4 महीने से सपने देख रहा हूँ - भयानक सपने और मैं आमतौर पर सो नहीं सकता हूँ - और जब मैं ऐसा करता हूँ तो मैं लंबे समय से सोता हूँ - मुझे अपने दिल में भारीपन महसूस होता है - मेरे सिर में चक्कर आना और डर - एक ऐसा डर जो मुझे पहले कभी महसूस नहीं हुआ है - मुझे लोगों या दोस्तों से मिलने के लिए गाड़ी चलाने से डर लगता है - मुझे सबसे सरल चीजों से डर लगता है - यह जोड़ते हुए कि मैंने देखा कि मुझे चीजें अच्छी तरह से याद नहीं हैं - और मैं स्पष्ट रूप से नहीं सोच सकता - मुझे दम घुटने की तरह महसूस होता है और मैं भाग रहा हूँ - मुझे सबसे नकारात्मक विचार हैं और मैं'गोलियों - खरपतवार और शराब से बच रहा हूँ - मैं थक गया हूँ और मैं खुद से डरता हूँ । पी. एस. मुझे 18 साल की उम्र से अवसाद था और मुझे अभी तक कभी भी ऊपर के लक्षण नहीं थे - मैं एक ऐसा खिलाड़ी हूँ जो मुझे फिर से बता सकता है कि मुझे क्या हो रहा है, मैं फिर से काम कर सकता हूँ या मुझे क्या करने की आवश्यकता है, मैं फिर से व्यायाम कर सकता हूँ ।</t>
  </si>
  <si>
    <t>PO34</t>
  </si>
  <si>
    <t>I have diagnosed GAD and take meds for it. My family knows this but still acts very mixed, they see me as an aggressive person due to me getting angry from anxiety attacks and reaction to annoying sounds (misophonia). This is a reason why I stay in my university town for long periods of time, even before the pandemic.
I have barely been home for a whole 24 hours and they're already making me anxious and tired. My mun has mood swings and calls me entitled when I ask for simple things, or if I don't read he remind. No physical punishment but she explodes even as I ask softly for help with something.
My friend in my university city says she and her boyfriend would be staying there too and not go home bc it's safer so I could spend Christmas with them. I've gone home before due to the great anxiety I get from being here.
I have tried to be as kind as possible but it feels like they want to push me out and only want to show the bigger family or to friends that we are a close family.
I feel like this is a small reason as my family is well off and I have lived a spoiled childhood but now I'm living on my own and only on my own money.
Anyway I'm rambling because I'm conflicted. I want the simplicity and the comfort of friends who don't shut me out like my family does.
Is this one of the reasons that are too small to do something as drastic as move back to the comfort of my own apartment? 
No tldr sorry</t>
  </si>
  <si>
    <t>मैंने जी. ए. डी. का निदान कर लिया है और इसके लिए दवाएं ले रहा हूं । मेरा परिवार यह जानता है लेकिन फिर भी बहुत मिश्रित व्यवहार करता है । वे मुझे एक आक्रामक व्यक्ति के रूप में देखते हैं क्योंकि मैं चिंता के हमलों और परेशान करने वाली आवाज़ों की प्रतिक्रिया से क्रोधित हो रहा हूं । यही कारण है कि मैं अपने विश्वविद्यालय शहर में लंबे समय तक रहता हूं । महामारी से पहले भी । मैं मुश्किल से पूरे 24 घंटे घर पर रहा हूं और वे पहले से ही मुझे चिंतित और थका रहे हैं । जब मैं साधारण चीजों के लिए पूछता हूं तो मेरी चाची के मूड में बदलाव आता है और मैं उसे बुलाता हूं । या अगर मैं नहीं पढ़ता हूं तो वह याद दिलाता है । कोई शारीरिक सजा नहीं है, लेकिन वह विस्फोट हो जाती है, जबकि मैं किसी चीज में मदद के लिए धीरे - धीरे पूछता हूं । मेरे विश्वविद्यालय शहर में मेरा दोस्त कहता है कि वह और उसका प्रेमी भी वहाँ रहेंगे और घर नहीं जा रहे हैं, यह सुरक्षित है ताकि मैं उनके साथ क्रिसमस बिता सकूं । मैं यहाँ से घर जाने से पहले बहुत चिंतित था ।
मैंने जितना संभव हो सके दयालु होने की कोशिश की है लेकिन ऐसा लगता है कि वे मुझे बाहर निकालना चाहते हैं और केवल बड़े परिवार या दोस्तों को दिखाना चाहते हैं कि हम एक करीबी परिवार हैं । मुझे लगता है कि यह एक छोटा सा कारण है क्योंकि मेरा परिवार अच्छा है और मैं एक खराब बचपन जी रहा हूं लेकिन अब मैं अपने दम पर रह रहा हूं और केवल अपने पैसे पर रह रहा हूं । वैसे भी मैं लड़खड़ाता हूं क्योंकि मैं विवादित हूं । मुझे उन दोस्तों की सादगी और आराम चाहिए जो मुझे बंद नहीं करते हैं जैसे कि मेरे परिवार करता है । क्या यह एक ऐसा कारण है जो मेरे अपने अपार्टमेंट के आराम में वापस जाने जितना कठोर कुछ करने के लिए बहुत छोटा है ।</t>
  </si>
  <si>
    <t>PO35</t>
  </si>
  <si>
    <t>Hello,
I’m a 26 y/o male who has been dealing with generalized anxiety for the last 6-7 years, maybe 8 years..
I had a job recently in retail and was super proud of myself being able to support my family alongside my wife who works full time as well. I haven’t worked the past two years, as I was a stay at home dad and that benefited me because I was spending the days with my daughter and wife when she wasn’t working.
I started feeling off at work, I had about an hour left of my shift so I went to the bathroom and splashed some cold water on my face to make myself feel better, and I did make it through my shift. However, when walking to my car I ended up having a terrible panic attack to the point where I could not drive. I took one of my anxiety meds and eventually got enough courage to drive home (still feeling not the best) but powered through it.
Since that day I have not been able to be out of the house, especially if going to stores for groceries, shopping, etc. 
I was just in Target and today I have not felt well. I have had to take more of my anxiety meds than I have in a while, and still had to leave the store. So now, I get to feel off, tired from my meds and miserable.
I’m basically venting and I apologize for the long post, but living life this way and for the past years makes me feel worthless. I feel like a failure because I can’t provide for my family like I should. My wife is my unsung hero and best friend and understands what I’m going through, she also dea</t>
  </si>
  <si>
    <t>नमस्ते, मैं एक 26 वर्षीय पुरुष हूँ जो पिछले 6 - 7 वर्षों से सामान्यीकृत चिंता से निपट रहा हूँ । शायद 8 वर्षों से. मुझे हाल ही में खुदरा में नौकरी मिली थी और मुझे अपनी पत्नी के साथ अपने परिवार का भरण - पोषण करने में सक्षम होने पर बहुत गर्व था जो पूर्ण समय भी काम करती है । मैंने पिछले दो वर्षों से काम नहीं किया है क्योंकि मैं घर पर रहता था और इससे मुझे लाभ हुआ क्योंकि मैं अपनी बेटी और पत्नी के साथ दिन बिता रहा था जब वह काम नहीं कर रही थी । मुझे काम पर आराम होने लगा । मेरे पास अपनी पाली में लगभग एक घंटा बचा था इसलिए मैं बाथरूम गया और खुद को बेहतर महसूस कराने के लिए अपने चेहरे पर कुछ ठंडा पानी छिड़क दिया । लेकिन जब मैं अपनी कार में चला रहा था तो मुझे एक भयानक घबराहट का सामना करना पड़ा जहां मैं गाड़ी नहीं चला सकता था । मैंने अपनी चिंता में से एक दवा ली और अंततः उसे घर चलाने का साहस प्राप्त किया ।
उस दिन से मैं घर से बाहर नहीं निकल पाया हूँ, विशेष रूप से अगर मैं किराने के सामान की खरीदारी के लिए दुकानों पर जाता हूँ, तो मैं टारगेट में था और आज मुझे अच्छा महसूस नहीं हुआ है । मुझे अपनी चिंता की दवाएं कुछ समय की तुलना में अधिक लेनी पड़ी हैं और फिर भी मुझे दुकान छोड़ना पड़ा है । इसलिए अब मुझे अपनी दवाओं से थका हुआ और दुखी महसूस होता है । मैं मूल रूप से बाहर निकल रहा हूँ और लंबे समय तक रहने के लिए माफी मांगता हूँ, लेकिन पिछले वर्षों से इस तरह से जीवन जीने से मैं बेकार महसूस करता हूँ । मुझे एक विफलता की तरह लगता है क्योंकि मैं अपने परिवार का भरण - पोषण नहीं कर सकता जैसा कि मुझे करना चाहिए । मेरी पत्नी मेरी गुमनाम नायक और सबसे अच्छी दोस्त है और समझती है कि मैं किस चीज से गुजर रहा हूँ ।</t>
  </si>
  <si>
    <t>PO36</t>
  </si>
  <si>
    <t>I have started a new sales job a few months ago. And has started triggering my anxiety pretty bad. I exercise and run most days of the week and it is still not helping enough. I have been meditating too and does not seem to help yet either. I have noticed after meditating I am more prone to feel my anxiety physical sensation with tension in head and stomach. It is best to accept these sensations and just keep on meditating. Or is it better to just try to make my self feel courage when I experience anxiety and these feelings? Advice is much appreciated</t>
  </si>
  <si>
    <t>मैंने कुछ महीने पहले एक नई बिक्री की नौकरी शुरू की है । और मैंने अपनी चिंता को बहुत खराब करना शुरू कर दिया है । मैं सप्ताह के अधिकांश दिनों में व्यायाम करता हूं और दौड़ता हूं और यह अभी भी पर्याप्त मदद नहीं कर रहा है । मैं ध्यान भी कर रहा हूं और अभी तक मदद भी नहीं करता हूं । मैंने ध्यान के बाद देखा है कि मैं अपनी चिंता शारीरिक संवेदना को महसूस करने के लिए अधिक प्रवण हूं और सिर और पेट में तनाव महसूस करता हूं । इन संवेदनाओं को स्वीकार करना और केवल ध्यान जारी रखना सबसे अच्छा है । या बेहतर है कि जब मैं चिंता और इन भावनाओं का अनुभव करता हूं तो खुद को साहस महसूस कराने की कोशिश करें । सलाह की बहुत सराहना की जाती है</t>
  </si>
  <si>
    <t>PO37</t>
  </si>
  <si>
    <t>I think about killing myself before they fine me. I'm forced to go to school or work. I can't handle it anymore. I can't handle society. I can't stand other people. I just want to be alone for the rest of my life. I don't want to go to the living hell work/school culture is. It's a few months from now. I've been a shut-in now on/off for about 3 years, everytime I had been sent to school and finally found motivation, I dropped out a few months later because I don't show up. I've had enough.</t>
  </si>
  <si>
    <t>मैं खुद को मारने के बारे में सोचती हूँ इससे पहले कि वे मुझे जुर्माना लगाएँ. मुझे स्कूल या काम पर जाने के लिए मजबूर किया जाता है. मैं अब इसे संभाल नहीं सकती. मैं समाज को संभाल नहीं सकती. मैं अन्य लोगों को बर्दाश्त नहीं कर सकती. मैं बस अपनी बाकी की जिंदगी अकेले रहना चाहती हूँ. मैं जीवित नरक के काम / स्कूल संस्कृति में नहीं जाना चाहती हूँ । अब से कुछ महीने बाद है । मैं अब लगभग 3 साल से बंद हूँ - हर बार जब मुझे स्कूल भेजा गया था और अंत में मुझे प्रेरणा मिली - मैंने कुछ महीनों बाद पढ़ाई छोड़ दी क्योंकि मैं नहीं आती । मेरे पास पर्याप्त था ।</t>
  </si>
  <si>
    <t>PO38</t>
  </si>
  <si>
    <t>I'm a 17-year-old girl, nothing special really. I can't remember exactly when it started. Sometime in 2018, my depression has been, at least what I *think* is depression, on and off and getting worse as of recent. Maybe it's seasonal, I don't really know. I always have this constant feeling of heaviness inside, like a grey cloud that won't go away. My moods go from moderate to empty to extremely sad, and just as often as my feeling the thoughts and wanting to end my life come with them. I've lost motivation to do anything, nothing interests me anymore, I sleep way too much every day, and I always feel tired no matter how much sleep I get. It's also affected my moods greatly, I get irritated at the smallest things and it's caused some problems with my relationship with my parents and siblings...
I haven't told my parents *exactly* how I feel, just that I feel depressed, and I regret ever telling them. You see, my parents grew up in poor single mom households so they had to really toughen up to get by, especially my dad. I'm pretty sure he's bipolar, and I try and avoid him as much as I can. He always tells me to just be happy and to smile and that life isn't worth being sad over, but he says it in a very toxic manner. Toxic positivity you could say. When I came out to both my parents that I was depressed back in 2019, they brushed it off. I told them again months later, but then my dad decided to make fun of me and mock me for feeling depressed and that I needed to stop "feeling sorry for myself". He then continued to scare me into not getting any help because antidepressants would "fuck me up big time" and that I would end up like my cousin (who is on antidepressants and hasn't reacted well to them). More recently, I came out to my parents *again*, hoping that they would finally understand. I confronted my dad about his actions towards me and he apologized...up until a few days later he barged into my room screaming how he felt "abused" (due to me forgetting to take out the garbage that day), and started mocking me about my depression and how I was lazy as hell. His apology never meant anything. If you're wondering about my mom, she's been more "understanding" but hasn't done anything to help me until recently when it came down to me crying and begging her to get me diagnosed and get therapy. Even though she's more "understanding", she guilt-tripped me about how the way I've been feeling and how it affected the relationship between me and my family. I know the way I've been acting isn't the best, and I'm truly sorry for that, but it's not something I can control. By the way, she likes to guilt trip me, a *lot*.
Hopefully, I can get the help I need soon since we switched to a new insurance. I know that my mom will forget about it and I'll have to remind her constantly. Now that you have the context of what my parents are like, my main question is how do I deal with them and make them understand that I'm actually struggling a lot and I need their support? I'm afraid that even after, if, I get diagnosed/get therapy, my dad will still mock and make fun of me and my mom won't show me that she supports me. I'm so lost on this, so any advice is greatly appreciated.</t>
  </si>
  <si>
    <t>मैं एक 17 वर्षीय लड़की हूँ जो वास्तव में कुछ भी विशेष नहीं है । मुझे ठीक से याद नहीं है कि यह कब शुरू हुआ था । 2018 में कभी - कभी मेरा अवसाद कम से कम मुझे क्या लगता है कि अवसाद क्या है और हाल ही में और बदतर होता जा रहा है । शायद यह मौसमी है कि मुझे वास्तव में नहीं पता है । मुझे हमेशा अंदर भारीपन की यह निरंतर भावना होती है जैसे कि एक धूसर बादल जो दूर नहीं होगा । मेरे मनोदशा मध्यम से खाली से बेहद उदास हो जाते हैं और जितनी बार मुझे लगता है कि मेरे विचार और मेरा जीवन समाप्त करने की इच्छा उनके साथ आती है । मैंने कुछ भी करने की प्रेरणा खो दी है । मुझे अब कुछ भी करने में दिलचस्पी नहीं है । मैं हर दिन बहुत अधिक सोता हूं और मैं हमेशा थका हुआ महसूस करता हूं । इससे मेरे मनोदशा पर भी बहुत प्रभाव पड़ता है । मैं छोटी चीजों पर चिड़चिड़ा हो जाता हूं और यह मेरे माता - पिता और मेरे भाई - बहनों के साथ कुछ समस्याओं का कारण बनता है ।
मैंने अपने माता - पिता को यह नहीं बताया कि मैं कैसा महसूस कर रही हूं कि मैं उदास महसूस कर रही हूं और मुझे कभी उन्हें यह बताने का अफसोस है । आप देखते हैं कि मेरे माता - पिता गरीब एकल माँ के घरों में पले - बढ़े हैं, इसलिए उन्हें विशेष रूप से मेरे पिता से मिलने के लिए वास्तव में सख्त होना पड़ा । मुझे पूरा यकीन है कि वह द्विध्रुवी हैं और मैं उनसे जितना हो सके बचने की कोशिश करती हूं । वह हमेशा मुझे खुश रहने और मुस्कुराने के लिए कहता है और जीवन उदास होने के लायक नहीं है । लेकिन वह इसे बहुत विषाक्त तरीके से कहता है । विषाक्त सकारात्मकता आप कह सकते हैं । जब मैं अपने माता - पिता दोनों के पास आई कि मैं 2019 में वापस उदास थी तो उन्होंने इसे दूर कर दिया । मैंने उन्हें महीनों बाद फिर से बताया कि मैंने मेरा मजाक उड़ाने और उदास महसूस करने के लिए मेरा मजाक उड़ाने का फैसला किया और मुझे खुद के लिए खेद महसूस करना बंद करने की आवश्यकता थी ।
फिर वह मुझे डराता रहा कि मुझे कोई मदद नहीं मिल रही है क्योंकि अवसादरोधी दवाएं मुझे बहुत परेशान करती हैं और मैं अपने चचेरे भाई की तरह हो जाऊंगा ( जो अवसादरोधी दवाओं पर है और उनके प्रति अच्छी प्रतिक्रिया नहीं दे रहा है ) । हाल ही में मैं अपने माता - पिता के पास फिर से बाहर आया और उम्मीद करता था कि वे आखिरकार समझ जाएंगे । मैंने अपने पिता का मेरे प्रति उनके कार्यों के बारे में सामना किया और उन्होंने माफी मांग ली । कुछ दिनों बाद तक वह मेरे कमरे में घुस गया और चिल्लाया कि वह कैसा महसूस कर रहा था " ( उस दिन मुझे कचरा निकालना भूल गया था ) " और मेरे अवसाद के बारे में मेरा मजाक उड़ाना शुरू कर दिया और कैसे मैं नरक के रूप में आलसी था । उसकी माफी का कोई मतलब नहीं था । अगर आप सोच रहे थे कि मेरी माँ के बारे में वह अधिक " समझ गई है " लेकिन हाल ही में कुछ भी नहीं किया है जब तक कि वह मुझे इलाज कराने के लिए नीचे नहीं आया ।
भले ही वह अधिक " समझ " रही हो, उसने मुझे इस बारे में दोषी ठहराया कि मैं जिस तरह से महसूस कर रही हूं और इसने मेरे और मेरे परिवार के बीच के संबंधों को कैसे प्रभावित किया है । मुझे पता है कि जिस तरह से मैं अभिनय कर रही हूं वह सबसे अच्छा नहीं है और मुझे वास्तव में इसके लिए खेद है, लेकिन यह कुछ ऐसा है जिसे मैं नियंत्रित कर सकती हूं । वैसे तो वह मुझे अपराधबोध करना पसंद करती है । उम्मीद है कि जब से हम एक नए बीमा पर चले गए हैं, मुझे जल्द ही मदद मिल जाएगी । मुझे पता है कि मेरी माँ इसके बारे में भूल जाएगी और मुझे उसे लगातार याद दिलाना होगा । अब जब आपके पास मेरे माता - पिता के बारे में संदर्भ है तो मेरा मुख्य सवाल यह है कि मैं उनसे कैसे निपटूं और उन्हें समझाऊं कि मैं वास्तव में बहुत संघर्ष कर रही हूं और मुझे उनके समर्थन की आवश्यकता है, मुझे डर है कि अगर मुझे निदान के बाद भी मैं अपने पिता की चिकित्सा का समर्थन करूंगी और फिर भी वह मुझे इस सलाह की बहुत सराहना करती है ।</t>
  </si>
  <si>
    <t>PO39</t>
  </si>
  <si>
    <t>I'm ending my 2020 as a loser. Haven't achieved anything this year and nothing good happened as well. No friends, no grades, no money. Spending the last day of 2020 in my home alone, typing this. Still hopeful things will get better next year, as I do year after year. Not gonna lie but I'm beginning to lose faith.
Anyone else with me?</t>
  </si>
  <si>
    <t>मैं अपना 2020 का अंत हारने वाले के रूप में कर रहा हूं । इस साल कुछ हासिल नहीं किया है और न ही कुछ अच्छा हुआ है । कोई दोस्त नहीं, कोई ग्रेड नहीं, कोई पैसा नहीं । 2020 का अंतिम दिन अकेले अपने घर में बिताना, इसे टाइप करना । फिर भी उम्मीद है कि अगले साल चीजें बेहतर हो जाएंगी । जैसा कि मैं साल दर साल करता हूं । झूठ नहीं बोलने वाला हूं, लेकिन मैं विश्वास खोने लगा हूं । मेरे साथ कोई और नहीं है ।</t>
  </si>
  <si>
    <t>PO40</t>
  </si>
  <si>
    <t>Didn't think I was gonna make it to the end of this one. Keep fighting folk.</t>
  </si>
  <si>
    <t>मैंने नहीं सोचा था कि मैं इसके अंत तक पहुँच जाऊँगा । लोगों से लड़ते रहो ।</t>
  </si>
  <si>
    <t>PO41</t>
  </si>
  <si>
    <t>and i can't change anything about it lol. it just hurts. i'm only 16 and the more i think about the future, the more depressed i get. people always ask about college or plans i have, and i never know what the fuck to say. i don't have anything planned out and i don't see the point of working for the majority of my life and then retiring. the world really is a terrible place, i miss being little and happy and not aware of how things really were.</t>
  </si>
  <si>
    <t>और मैं इसके बारे में कुछ भी नहीं बदल सकता हूं. यह सिर्फ दर्द देता है. मैं केवल 16 साल का हूं और जितना अधिक मैं भविष्य के बारे में सोचता हूं. लोग हमेशा कॉलेज या मेरी योजनाओं के बारे में पूछते हैं और मुझे कभी नहीं पता कि क्या कहना है । मैंने कुछ भी योजना नहीं बनाई है और मुझे अपने जीवन के अधिकांश समय के लिए काम करने और फिर सेवानिवृत्त होने का कोई मतलब नहीं दिखता है. दुनिया वास्तव में एक भयानक जगह है. मुझे थोड़ा और खुश होने की याद आती है और मुझे पता नहीं है कि चीजें वास्तव में कैसी थीं ।</t>
  </si>
  <si>
    <t>PO42</t>
  </si>
  <si>
    <t>Started lexapro a few weeks ago. And I went away to house and pet sit for a friend. For two weeks. I was so happy. No work, no commitments. Just walks, some socialising, and running with the dogs. 
I’m home again and the unbearable void is back. I can’t get out of bed. My mind is overwhelmed by thoughts of suicide. I was really excited to be feeling better but now it’s all gone downhill. 
I realise the first weeks on anti depressants can be rough. I’m just so sick of always having to “hang in there”</t>
  </si>
  <si>
    <t>कुछ हफ्ते पहले मैंने लेक्साप्रो शुरू किया था । और मैं एक दोस्त के लिए घर पर और पालतू जानवरों के लिए बैठ गया था । दो हफ्ते तक. मैं बहुत खुश था । कोई काम नहीं, कोई प्रतिबद्धता नहीं थी । बस कुछ सामाजिक रूप से चलता हूं और कुत्तों के साथ भागता हूं । मैं फिर से घर पर हूं और असहनीय शून्य वापस आ गया है । मैं बिस्तर से नहीं उठ सकता । मेरा दिमाग आत्महत्या के विचारों से अभिभूत है । मैं वास्तव में बेहतर महसूस करने के लिए उत्साहित था लेकिन अब यह सब नीचे चला गया है । मुझे एहसास होता है कि अवसादरोधी दवाओं पर पहले सप्ताह खराब हो सकते हैं । मैं हमेशा वहाँ लटकने से बहुत बीमार हूं ।</t>
  </si>
  <si>
    <t>PO43</t>
  </si>
  <si>
    <t>Like Three Days Grace, Linkin Park, ect. I used to listen to this type of music when I was a teenager just for the edgey sound. The words never really resonated with me. But now that I’ve gained the 90 pounds I worked so hard to lose back, shut myself in my house for 3 years, and found out my old best friend had been sexting my 60 year old mom/made her suck his dick, I can internally scream with these guys. They’ve been through drug addiction, horrible break ups, their entire life’s being destroyed. They know what depression feels like. The way they rage about it is the same way I do in my head. I don’t feel guilty for complaining when there’s other people who feel the same way. I don’t know if listening to this music all the time will make you more depressed, but for the moment it really does get things off my chest</t>
  </si>
  <si>
    <t>जैसे थ्री डेज़ ग्रेस लिंकिन पार्क एक्. मैं इस तरह का संगीत सुनती थी जब मैं किशोरावस्था में केवल धारदार ध्वनि के लिए । शब्द वास्तव में मेरे साथ कभी भी प्रतिध्वनित नहीं होते थे । लेकिन अब जब मैंने 90 पाउंड प्राप्त कर लिए हैं तो मैंने खुद को खोने के लिए इतनी मेहनत की कि मैं 3 साल तक अपने घर में बंद हो गई और पता चला कि मेरी पुरानी सबसे अच्छी दोस्त मेरी 60 वर्षीय माँ को सेक्स कर रही थी / उसने अपना डिक चूसा । मैं इन लड़कों के साथ आंतरिक रूप से चिल्ल सकती हूं । वे नशीली दवाओं की लत से गुजर रहे हैं । उनके पूरे जीवन में भयानक ब्रेकअप हो रहे हैं । वे जानते हैं कि अवसाद कैसा महसूस होता है । वे इसके बारे में जिस तरह से गुस्से में हैं, वह वही है जो मैं अपने सिर में करता हूं । मुझे शिकायत करने के लिए दोषी महसूस नहीं होता है जब अन्य लोग भी ऐसा महसूस करते हैं । मुझे नहीं पता कि यह संगीत सुनने से आप हर समय अवसादग्रस्त हो जाते हैं या नहीं ।</t>
  </si>
  <si>
    <t>PO44</t>
  </si>
  <si>
    <t>I haven't slept for the past 2 days. And if I did, it was 4 PM- 7PM. I have no motivation. Today I took a shower after 8 days of laying in bed doing nothing. Gross, right? I can't handle it. I have missing assignments and I feel I'm all over the place. I feel unloved, stupid, unwanted. I have no friends or social interaction in the real world.
And to this point, I want to be gone. Though, I am not suicidal, I will never be. Just, if I could easily snap my fingers and be nonexistent, I would. Everyone expects so much from me. More than I can handle. They think I'm like other people. I can't function anymore. I'm the ugliest person on this planet. And the sad part is, I find that I'm ugly inside and out. 
I try, I do. But my friends wind up leaving me. I don't know how to talk properly with out getting in a mood, and I can see that. I know it. But I can not control it. I'm a snob to my parents, they're disappointed in me. I never clean my room or do chores for that matter. I try my hardest with my grades. 4 B's and 2 A's.
I'm doing bad at life, my younger self would be disappointed. I haven't told anyone about this, because If I did, I'm scared of what they might think of me. I'm scared I'll never make it out of this. I don't know why I feel this way, but I feel nobody actually cares about what I feel. 
Many would say I'm just not getting the attention I want, but its quite the opposite. I need the attention others get. 
I'm sorry if this is too much of a rant, I just really want to get my feelings out there, hoping somebody actually cares.</t>
  </si>
  <si>
    <t>मैं पिछले 2 दिनों से नहीं सोया हूं । और अगर मैं ऐसा करता तो शाम 4 बजे से शाम 7 बजे तक । मुझे कोई प्रेरणा नहीं है । आज मैंने बिस्तर पर लेटकर 8 दिनों के बाद कुछ भी नहीं करते हुए स्नान किया । मैं इसे संभाल नहीं सकता । मैं अपने कार्यों से चूक गया हूं और मुझे लगता है कि मैं हर जगह हूं । मुझे लगता है कि मुझे कोई मूर्खतापूर्ण चीज़ पसंद नहीं है । वास्तविक दुनिया में मेरा कोई दोस्त या सामाजिक बातचीत नहीं है । और इस बिंदु तक मैं जाना चाहता हूं । हालांकि मैं आत्महत्या नहीं कर रहा हूं । मैं कभी नहीं होऊंगा । बस अगर मैं आसानी से अपनी उंगलियों को छीन सकता हूं और अस्तित्वहीन हो सकता हूं तो मैं ऐसा करूँगा । हर कोई मुझसे बहुत कुछ उम्मीद करता है । मुझे संभालने से अधिक । उन्हें लगता है कि मैं'अन्य लोगों की तरह हूं. मैं अब काम नहीं कर सकता । मैं इस ग्रह पर सबसे कुरूप व्यक्ति हूं और मैं दुखी हूं । और मुझे लगता है कि मैं अंदर से बदबूदार महसूस कर रहा हूं ।
मैं कोशिश करता हूँ कि मैं ऐसा करता हूँ । लेकिन मेरे दोस्त मुझे छोड़ देते हैं । मैं नहीं जानता कि कैसे ठीक से बात करनी है और मैं यह देख सकता हूँ । लेकिन मैं इसे नियंत्रित नहीं कर सकता हूँ । मैं अपने माता - पिता के लिए एक शरारत हूँ । वे मुझसे निराश हैं । मैं कभी भी अपना कमरा साफ नहीं करता या उस मामले के लिए घर के काम नहीं करता । मैं अपने ग्रेड के साथ अपनी पूरी कोशिश करता हूँ । 4 बी और 2 ए । मैं जीवन में बुरा कर रहा हूँ । मेरा छोटा स्वयं निराश होगा । मैंने इसके बारे में किसी को नहीं बताया है क्योंकि अगर मुझे डर है कि वे मेरे बारे में क्या सोचेंगे तो मुझे डर है । मुझे डर है कि मैं इससे कभी बाहर नहीं निकलूंगा । मुझे नहीं पता कि मैं इस तरह से क्यों महसूस करता हूँ । लेकिन मुझे लगता है कि कोई भी वास्तव में परवाह नहीं करता कि मैं क्या महसूस करता हूँ । कई लोग कहते हैं कि मैं दूसरों का ध्यान आकर्षित नहीं कर रहा हूँ, लेकिन मुझे वास्तव में इस बात की बहुत अधिक परवाह है कि मुझे वास्तव में इसकी बहुत अधिक आवश्यकता है । मुझे वास्तव में इस बात की उम्मीद है कि अगर मुझे डर है कि वे मेरे बारे में क्या सोच सकते हैं तो मैं वास्तव में इसकी बहुत अधिक परवाह करता हूँ । मुझे डर है कि मैं</t>
  </si>
  <si>
    <t>PO45</t>
  </si>
  <si>
    <t>I know, I should probably seek counseling, and I fully intend to, but I am trying to self diagnose first. I also know a Google search will yield some answers, but I felt like letting this air out. It's a very, very lonely place to feel depressed when you're trying to maintain a facade together for everyone around you, and have been for decades.
At the most banal and superficial sense, I appear happy and successful. Good career, reasonably wealthy and debt free with an open path to semi-early retirement, with a wife and young child in a home in a nice neighborhood and a part time nanny to help. It could be PPD I suppose, but I haven't felt particularly "happy" for a long time, maybe ever. I just feel no love and affection for either of them - I think I used to feel what I could describe as love for my wife but I've just lost the joy completely in being with her, but I haven't outwardly shown that change. I have little to no emotion with my child, but because I generally have been able to do an incredible job masking my emotions, I play with my child all the time and cheerfully (outwardly) try to help out as much with the child-rearing as I can, while stifling any signs of apathy that I can. I feel nothing when I am with my child. No joy, yet no resentment either - it's just a job that I am trying my hardest to do well in.
I have loving extended family members that care for me and - again outwardly - I care for them. I drive them around (used to, of course - thanks COVID), run errands for them, buy them groceries in the midst of the pandemic etc. I think I would feel sadness for their sake if they passed away for sure, but I wouldn't feel that devastated if I never saw them again either. This honestly goes for my immediate family either - I would be very saddened for them if they were hurt or killed, but I don't know if I will really feel sad myself or miss them. Life will just go on.
Often times I do want to end myself, not because I'm particularly suffering, but because I just feel so little reward for what I am doing. So much of my life is just going through the motions of what I am supposed to do - work hard in school, get a good job, date a good girl, marry her and be a good husband, father a child and be a good parent. I experienced some feelings of happiness in the moment of all of these events, but little lasting joy. Of course, because it's an action I have to take meticulous planning to do, suicide is unlikely I ever go through with it. So much of my life was done and planned on focusing upon things I'm supposed to do, I have no idea how to really do something that I'm not supposed to, and that includes planning a suicide.
I have no real violent or malevolent tendencies and certainly derive no pleasure - mostly revulsion - to hurting other people. So, I am not really a danger to anyone but myself. I do not use drugs and rarely drink alcohol, and have never cheated on my wife. 
I have some interests and hobbies, but nothing I would call a passion. They distract the mind and keep me entertained, but I rarely am too excited about doing them. The only thing I have ever felt really excited and hopeful for was traveling to a new place and immersing myself in a completely different environment, if only for a few days.
No one in my entire life knows this side of me. Even as I type and feel this, I face a mirror and am able to fake the most sincere looking smile and satisfaction. 
I honestly do not know what next step to take. I think the feeling of numbness became particularly apparent that I have fewer distractions and just basically face my family all the time this year because of COVID - the need to fake it so often and all the time is wearing me down. If I had to choose a path for myself, I would probably elect to stay with my family and be the diligent husband, father and employee and live out the rest of my years. I would feel my existence though only serves its purpose for other people - and I mean no disrespect to actually charitable volunteers. 
I don't know what I have or what I am. I will make an appointment early in the new year to find out, but I just wanted to type this out and see what kind of response I get. Perhaps there is someone else like me who feels this way?  Perhaps someone else has known someone that experiences depression (which I think this is) this way? As in, not an active sadness, but a real disconnect and deep underlying apathy for life. 
Also, as if it wasn't obvious, this is a throwaway account, because like in real life, even on Reddit I maintain a sort of false persona where some friends know of my actual username. That account subscribes to a few subreddits discussing hobbies and interests of mine and I post frequently, but I consider them distractions more than actual passions.
Thanks for making it this far.</t>
  </si>
  <si>
    <t>मुझे पता है कि मुझे शायद परामर्श लेना चाहिए और मैं पूरी तरह से ऐसा करना चाहता हूं, लेकिन मैं पहले स्वयं निदान करने की कोशिश कर रहा हूं । मुझे यह भी पता है कि एक गूगल खोज से कुछ जवाब मिल जाएंगे । लेकिन मुझे लगा कि इसे प्रसारित होने दिया जाए । जब आप अपने आस - पास के सभी लोगों के लिए एक साथ एक मुखौटा बनाए रखने की कोशिश कर रहे हैं तो यह उदास महसूस करने के लिए एक बहुत ही अकेला स्थान है । और दशकों से हैं । सबसे साधारण और सतही अर्थों में मैं खुश और सफल दिखाई देता हूं । अच्छा करियर उचित रूप से अमीर और ऋण मुक्त है, जिसमें एक अच्छे पड़ोस में एक घर में पत्नी और छोटे बच्चे के साथ अर्ध - प्रारंभिक सेवानिवृत्ति का खुला रास्ता है और मदद करने के लिए एक अंशकालिक नानी है । यह पीपीडी हो सकता है, लेकिन मुझे लगता है कि लंबे समय से विशेष रूप से " खुश " महसूस नहीं हुआ है ।
मुझे उनमें से किसी के लिए भी कोई प्यार और स्नेह महसूस नहीं होता है - मुझे लगता है कि मैं अपनी पत्नी के लिए प्यार के रूप में जो महसूस कर सकती थी, उसे महसूस करती थी, लेकिन मैंने उसके साथ रहने में पूरी तरह से खुशी खो दी है, लेकिन मैंने उस बदलाव को बाहरी रूप से नहीं दिखाया है । मुझे अपने बच्चे के साथ बहुत कम या कोई भावना नहीं है, लेकिन क्योंकि मैं आम तौर पर अपनी भावनाओं को छिपाते हुए एक अविश्वसनीय काम करने में सक्षम रही हूं - मैं हर समय अपने बच्चे के साथ खेलती हूं और खुशी से ( बाहरी रूप से बच्चे के पालन - पोषण में उतनी मदद करने की कोशिश करती हूं जितना मैं कर सकती हूं ) जबकि उदासीनता के किसी भी संकेत को दबाती हूं जो मैं कर सकती हूं । जब मैं अपने बच्चे के साथ होती हूं तो मुझे कुछ भी महसूस नहीं होता है । कोई खुशी भी नहीं है - यह सिर्फ एक ऐसा काम है जिसमें मैं अच्छा करने के लिए अपनी पूरी कोशिश कर रही हूं ।
मेरे पास परिवार के विस्तारित सदस्यों से प्यार है जो मेरी देखभाल करते हैं और - फिर से बाहरी रूप से - मैं उनकी देखभाल करता हूं । मैं उन्हें इधर - उधर ले जाता हूं ( निश्चित रूप से - कोविड के लिए धन्यवाद, उनके लिए काम करना, महामारी के बीच उन्हें किराने का सामान खरीदना आदि ) मुझे लगता है कि अगर उनका निश्चित रूप से निधन हो जाता है तो मुझे उनके लिए दुख होगा । लेकिन अगर मैंने उन्हें फिर कभी नहीं देखा तो मैं इतना बर्बाद महसूस नहीं करूंगा । यह ईमानदारी से मेरे निकटतम परिवार के लिए भी जाता है - अगर वे आहत हुए या मारे गए तो मुझे उनके लिए बहुत दुख होगा - लेकिन मुझे नहीं पता कि मैं वास्तव में खुद को दुखी महसूस करूंगा या उन्हें याद करूंगा । जीवन बस चलता रहेगा ।
अक्सर मैं खुद को समाप्त करना चाहता हूं - इसलिए नहीं कि मैं विशेष रूप से पीड़ित हूं - बल्कि इसलिए कि मैं जो कर रहा हूं उसके लिए मुझे बहुत कम इनाम महसूस हो रहा है । मेरे जीवन का अधिकांश हिस्सा सिर्फ उस गति से गुजर रहा है जो मुझे करना चाहिए - स्कूल में कड़ी मेहनत करना - एक अच्छी नौकरी प्राप्त करना - एक अच्छी लड़की से शादी करना और एक अच्छा पति बनना - पिता एक बच्चा और एक अच्छा माता - पिता बनना । मैंने इन सभी घटनाओं के क्षण में खुशी की कुछ भावनाओं का अनुभव किया - लेकिन बहुत कम स्थायी आनंद । निश्चित रूप से क्योंकि यह एक ऐसा कार्य है जिसे मुझे आत्महत्या करने के लिए सावधानीपूर्वक योजना बनानी होती है - इसकी संभावना नहीं है कि मैं कभी भी इससे गुजरता हूं । मेरे जीवन का बहुत कुछ किया गया था और उन चीजों पर ध्यान केंद्रित करने की योजना बनाई गई थी जो मुझे करनी चाहिए थी । मुझे नहीं पता कि वास्तव में कुछ ऐसा कैसे करना है जो मुझे नहीं करना चाहिए और जिसमें आत्महत्या की योजना बनाना शामिल है ।
मुझे कोई वास्तविक हिंसक या दुर्भावनापूर्ण प्रवृत्ति नहीं है और निश्चित रूप से मुझे दूसरों को चोट पहुँचाने में कोई आनंद नहीं मिलता है - ज्यादातर तिरस्कार । इसलिए मैं वास्तव में अपने अलावा किसी के लिए भी खतरा नहीं हूं । मैं ड्रग्स का उपयोग नहीं करता और शायद ही कभी शराब पीता हूं और कभी भी अपनी पत्नी को धोखा नहीं दिया है । मेरी कुछ रुचियाँ और शौक हैं जिन्हें मैं जुनून नहीं कहूंगा । वे मन को विचलित करते हैं और मेरा मनोरंजन करते हैं । लेकिन मैं शायद ही कभी उनका मनोरंजन करता हूं । केवल एक चीज जिसके लिए मैंने कभी वास्तव में उत्साहित और आशावादी महसूस किया है वह थी एक नई जगह की यात्रा करना और खुद को एक पूरी तरह से अलग वातावरण में डुबोना । अगर केवल कुछ दिनों के लिए । मेरे पूरे जीवन में कोई भी मेरे इस पक्ष को नहीं जानता है । जब मैं यह टाइप करता हूं और महसूस करता हूं कि मैं एक दर्पण का सामना करता हूं और सबसे ईमानदार मुस्कुराहट और संतुष्टि को नकली बनाने में सक्षम हूं ।
ईमानदारी से मुझे नहीं पता कि अगला कदम क्या उठाया जाए । मुझे लगता है कि सुन्नता की भावना विशेष रूप से स्पष्ट हो गई है कि मुझे कम ध्यान भटकाना पड़ता है और मूल रूप से इस साल कोविड के कारण अपने परिवार का सामना करना पड़ता है - इसे अक्सर और हर समय नकली बनाने की आवश्यकता मुझे थका रही है । अगर मुझे अपने लिए कोई रास्ता चुनना पड़ता तो मैं शायद अपने परिवार के साथ रहने का विकल्प चुनता और मेहनती पति पिता और कर्मचारी बन जाता और अपने बाकी वर्षों तक जीवित रहता । मुझे लगता है कि मेरा अस्तित्व केवल अन्य लोगों के लिए अपने उद्देश्य को पूरा करता है - और मेरा मतलब वास्तव में धर्मार्थ स्वयंसेवकों का कोई अनादर नहीं है ।
मुझे नहीं पता कि मेरे पास क्या है या मैं क्या हूँ । मैं यह पता लगाने के लिए नए साल की शुरुआत में एक मुलाकात करूँगा । लेकिन मैं बस यह टाइप करना चाहता था कि मुझे किस तरह की प्रतिक्रिया मिलती है । शायद मेरे जैसा कोई और है जो इस तरह से महसूस करता है । शायद कोई और किसी को पता है जो अवसाद का अनुभव करता है ( जो मुझे लगता है कि यह इस तरह से है । जैसा कि एक सक्रिय उदासी नहीं है, बल्कि जीवन के लिए एक वास्तविक अलगाव और गहरी अंतर्निहित उदासीनता है । यह भी मानो स्पष्ट नहीं था कि यह एक बहुत ही खराब खाता है क्योंकि वास्तविक जीवन की तरह रेडिट पर भी मैं एक प्रकार का झूठा व्यक्तित्व रखता हूं जहां कुछ दोस्त मेरे वास्तविक उपयोगकर्ता नाम के बारे में जानते हैं । वह खाता कुछ सबरेडिट की सदस्यता लेता है जो मेरे शौक और हितों पर चर्चा करते हैं और मैं अक्सर पोस्ट करता हूं लेकिन मैं उन्हें वास्तविक भावनाओं से अधिक ध्यान भटकाने वाला मानता हूं ।</t>
  </si>
  <si>
    <t>PO46</t>
  </si>
  <si>
    <t>I'd like to start this off by saying that I have some great friends which have been as supportive as they can. Having said that, I've been struggling with depression for as long as I can remember. This manifests itself in a cycle consisted of periods of productivity followed by periods of crippling depression, where much of the progress previously made is unraveled. Every time I find myself in the midst of a depressive episode I reach out to friends/therapists or develop new coping mechanisms to drag myself back to a semblance of normalcy. Within the last two years, however, I've found myself in a new country with many of my previous coping mechanisms now dismantled. The duration of my 'up' periods is gradually getting shorter and the effort to get out of my 'down' period is getting larger. As it gets more difficult to pick myself back up again, I've noticed my friends getting more and more distant. Finally, it's become too difficult for my friends to try to force me out of my depressive hole as I just fall right back in again. I feel like everyone is giving up on me and the darkness is closing in. I'm tired of trying over and over again only to find myself in the same place again, only with a darker back light. I will never be ok.</t>
  </si>
  <si>
    <t>मैं यह कहकर शुरुआत करना चाहूंगा कि मेरे कुछ अच्छे दोस्त हैं जो उतने ही सहायक रहे हैं जितना वे कर सकते हैं । यह कहने के बाद कि मैं जब तक मुझे याद है तब तक अवसाद से जूझ रहा हूं । यह खुद को एक ऐसे चक्र में प्रकट करता है जिसमें उत्पादकता की अवधि शामिल है जिसके बाद अपंग अवसाद की अवधि होती है जहाँ पहले की गई अधिकांश प्रगति का पता चलता है । हर बार जब मैं खुद को एक अवसादग्रस्त घटना के बीच पाता हूं तो मैं दोस्तों / चिकित्सकों तक पहुँचता हूं या खुद को सामान्य स्थिति में वापस लाने के लिए नए मुकाबला तंत्र विकसित करता हूं । हालांकि पिछले दो वर्षों के भीतर मैंने खुद को एक नए देश में पाया है जहां मेरे पिछले कई मुकाबला तंत्र अब समाप्त हो गए हैं । मेरे'अप'अवधि की अवधि धीरे - धीरे कम हो रही है और मेरी'डाउन'अवधि से बाहर निकलने का प्रयास बड़ा हो रहा है ।
जैसे - जैसे खुद को फिर से उठाना मुश्किल होता जा रहा है, मैंने अपने दोस्तों को अधिक से अधिक दूर होते देखा है । अंत में मेरे दोस्तों के लिए मुझे अपने अवसादग्रस्तता वाले छेद से बाहर निकालने की कोशिश करना बहुत मुश्किल हो गया है क्योंकि मैं फिर से वापस गिर जाता हूं । मुझे लगता है कि हर कोई मुझे छोड़ रहा है और अंधेरा बंद हो रहा है । मैं बार - बार कोशिश करते हुए थक गया हूं कि केवल पीछे की काली रोशनी के साथ खुद को एक ही जगह पर फिर से ढूंढूं । मैं कभी ठीक नहीं होऊंगा ।</t>
  </si>
  <si>
    <t>PO47</t>
  </si>
  <si>
    <t>My issues with mental health can usually be traced to a female. I do not know why my happiness/self worth has to be derived from others. I’m an only child, have a successful career, do dope stuff all across the US and the world (pre-covid) yet I can rarely ever be happy when I’m alone. Which is truly sad because I am alone a lot. 
I doubt many will read this. And those who do will likely not care. But I found myself in a familiar situation over the holidays. 
I have had a thing with this girl for a very long time. We get along great together. We seem to get one another. We laugh. We dance. We express our true selves to one another, blemishes and all. I have honestly ended other relationships with great women because they don’t do it like this one girl can. They don’t scratch that part of my brain I cannot itch. Alas, there is a problem. She is the sister of my best friend. 
We have been intermittently romantic/sexual numerous of times. And as the days fade away, she always just says she wants to remain friends. That the complexity of the situation scares her. To which I am understanding. I don’t want to jeopardize what I have with her brother. He is truly my best friend. So the situation is less than ideal. 
Routinely I just go on with my life, find another mountain to claim or girl to relieve my sorrows. But I think this time is different. Over Xmas we hooked up, again. We were both wildly intoxicated. In the moment it felt right, perfect. She had just told me a week prior she wanted to be friends. Come the morning after it was awkward. She was cold, distant. Then a day later she made it known again that Xmas was a mistake. That she wanted to remain only friends. I was/am devastated. 
This brings me back to how this time I think it’s different. I feel more sad than usual about the situation. I feel broken. I’m so sad. I’m ready to just give up on a relationship and remain content with only myself. I think she may be the one for me but if we cannot be together all others will not suffice. 
I am trying to look at the positives. She’s great and we can remain close, but maybe not as a couple. But I long for that. Though I do realize I could be just romanticizing the possibilities. She knows how I feel but my fear of driving her further away prevents me with speaking my whole truth. 
Anyway, thanks for listening. I hope things improve for me. And if you’re visiting this sub, I hope things improve for you too. Bye.</t>
  </si>
  <si>
    <t>मानसिक स्वास्थ्य के साथ मेरी समस्याओं का पता आम तौर पर एक महिला से लगाया जा सकता है । मुझे नहीं पता कि मेरी खुशी / स्वयं की कीमत दूसरों से क्यों प्राप्त होती है । मैं एक अकेला बच्चा हूं - एक सफल करियर है - पूरे अमेरिका और दुनिया में डोप का सामान करें ( कोविड से पहले, फिर भी जब मैं अकेला हूं तो शायद ही कभी खुश हो सकता हूं । जो वास्तव में दुखद है क्योंकि मैं बहुत अकेला हूं । मुझे संदेह है कि बहुत से लोग इसे पढ़ेंगे । और जो ऐसा करते हैं वे संभवतः परवाह नहीं करेंगे । लेकिन मैंने खुद को छुट्टियों के दौरान एक परिचित स्थिति में पाया । मैंने इस लड़की के साथ बहुत लंबे समय से एक चीज की है । हम एक दूसरे को अच्छे से मिल जाते हैं । हम हंसते हैं. हम नाचते हैं. हम एक दूसरे के लिए अपने आप को सही तरीके से व्यक्त करते हैं - हम एक दूसरे के लिए अपने आप को सही तरीके से प्रकट करते हैं - मैं ईमानदारी से महान महिलाओं के साथ अन्य संबंधों को समाप्त कर चुका हूं क्योंकि वे इसे पसंद नहीं करते हैं । वे एक लड़की के दिमाग का हिस्सा हैं जो मेरी सबसे अच्छी दोस्त है । मैं अपनी बहन के दिमाग की समस्या है ।
हम बीच - बीच में कई बार रोमांटिक / सेक्सुअल रहे हैं. और जैसे - जैसे दिन बीतते जाते हैं. वह हमेशा सिर्फ यह कहती है कि वह दोस्त बने रहना चाहती है. कि स्थिति की जटिलता उसे डराती है. जिस पर मैं समझ रहा हूं. मैं अपने भाई के साथ जो कुछ भी है उसे खतरे में नहीं डालना चाहता. वह वास्तव में मेरा सबसे अच्छा दोस्त है. इसलिए स्थिति आदर्श से कम है. नियमित रूप से मैं अपने जीवन के साथ आगे बढ़ता हूं. दावा करने के लिए एक और पहाड़ ढूंढता हूं या लड़की मेरे दुखों को दूर करती है. लेकिन मुझे लगता है कि यह समय अलग है. क्रिसमस के दौरान हम फिर से जुड़ जाते हैं. हम दोनों बेतहाशा नशे में धुत थे. जिस क्षण यह सही लगा. उसने मुझे सिर्फ एक सप्ताह पहले कहा था कि वह दोस्त बनना चाहती है. सुबह जल्दी आओ. वह ठंडी दूर थी. फिर एक दिन बाद उसने फिर से बताया कि वह क्रिसमस की गलती थी । मैं सिर्फ दोस्तों को बर्बाद करना चाहती थी ।
यह मुझे वापस लाता है कि इस बार मुझे लगता है कि यह कैसे अलग है । मैं स्थिति के बारे में सामान्य से अधिक दुखी महसूस करता हूं । मैं टूट गया हूं । मैं बहुत दुखी हूं । मैं सिर्फ एक रिश्ते को छोड़ने और केवल अपने साथ संतुष्ट रहने के लिए तैयार हूं । मुझे लगता है कि वह मेरे लिए एक हो सकती है लेकिन अगर हम एक साथ नहीं हो सकते हैं तो अन्य सभी पर्याप्त नहीं होंगे । मैं सकारात्मक चीजों को देखने की कोशिश कर रहा हूं । वह बहुत अच्छी है और हम करीब रह सकते हैं लेकिन शायद एक जोड़े के रूप में नहीं । लेकिन मैं इसके लिए तरसता हूं । हालांकि मुझे एहसास है कि मैं संभावनाओं को केवल रोमांटिक कर सकता हूं । वह जानती है कि मैं कैसा महसूस करती हूं लेकिन उसे और दूर ले जाने का मेरा डर मुझे पूरी सच्चाई बोलने से रोकता है । वैसे भी सुनने के लिए धन्यवाद । मुझे उम्मीद है कि मेरे लिए चीजें बेहतर होंगी । और अगर आप इस उप में जा रहे हैं तो मुझे उम्मीद है कि आपके लिए भी चीजें बेहतर होंगी ।</t>
  </si>
  <si>
    <t>PO48</t>
  </si>
  <si>
    <t>So I'm a dude and I'm 21 , this year has been horrible but not cause of the pandemic. It's because for the first time in 5 years I met someone. I don't have much friends or family who care. For the first time in a very long time I was taking to someone who lived literally 30 seconds away from me. I finally felt good about myself and starting feeling so much better, like I was wanted by someone finally. As soon as it started , it ended. She came over a few weeks before thanksgiving and kissed me before leaving and never spoke to me again. I've been in a ditch and felt worthless, all of a sudden , someone said they cared and that they liked me after it happened and I trusted them and they left too. I don't know what to do anymore. I've been the odd one out my entire life and all I want is too be accepted and loved by somebody for once. I just don't know what to do anymore.</t>
  </si>
  <si>
    <t>इसलिए मैं एक दोस्त हूँ और मैं 21 साल का हूँ, यह साल भयानक रहा है लेकिन महामारी का कारण नहीं है । ऐसा इसलिए है क्योंकि 5 वर्षों में पहली बार मैं किसी से मिला हूँ. मेरे बहुत दोस्त या परिवार नहीं है जो परवाह करता है । बहुत लंबे समय में पहली बार मैं किसी ऐसे व्यक्ति के पास जा रहा था जो सचमुच मुझसे 30 सेकंड दूर रहता था । आखिरकार मुझे अपने बारे में अच्छा लगा और इतना बेहतर महसूस करने लगा जैसे कि मुझे आखिरकार किसी ने चाहा था । जैसे ही यह शुरू हुआ, यह समाप्त हो गया । वह धन्यवाद देने से कुछ हफ्ते पहले आई और मुझसे चूमी और मुझसे फिर कभी बात नहीं की । मैं अचानक एक खाई में पड़ गया और बेकार महसूस किया । किसी ने कहा कि उन्होंने मेरी परवाह की और यह होने के बाद वे मुझे पसंद करते थे और मैंने उन पर भरोसा किया और वे भी चले गए । मुझे नहीं पता कि अब क्या करना है । मैं एक बार भी अजीब महसूस कर रहा था और मैं अपने पूरे जीवन में किसी से प्यार नहीं करना चाहता था । मुझे पता है कि मैं क्या करना चाहता था ।</t>
  </si>
  <si>
    <t>PO49</t>
  </si>
  <si>
    <t>This is a vent, so it' OK if no one replies or even reads it but I do need it for the sake of staying relatively sane.
There was a series of events that had caused a stroke and PTSD in me. Nevermind what happened, it's enough to say it's definitely not a fond memory.
So we have New Year's Eve after a year of getting myself together again, I can even say that I'm quite happy thanks to a soulmate (you know who you are if you're reading this :). And then "boom!" - a person not directly responsible for subject trauma then but guilty of neglect (didn't do anything to help while fully aware what was happening) suddenly calls me up to wish me a fuckin happy new fuckin year and ask to meet and talk of "good old times".
Fuck it, I metaphorically killed the person that I was at the time (attempted it physically but now glad that it didn't work), why the fuck resurrect her?! They are not fuckin good old times, I got rid of any reminders of that time and changed my life completely. That person is fuckin dead and I want her to stay that way. I will not let them ruin my effort to get well just bec they suddenly felt nostalgic. I can talk about it, but not with someone who is responsible for those events!
[end of vent - feeling relieved, thank you]</t>
  </si>
  <si>
    <t>यह एक बात है इसलिए यह ठीक है कि कोई भी जवाब नहीं देता है या इसे पढ़ता भी नहीं है, लेकिन मुझे अपेक्षाकृत समझदार रहने के लिए इसकी आवश्यकता है । ऐसी घटनाओं की एक श्रृंखला थी जिसने मुझ में एक आघात और पीटीएसडी का कारण बना था । जो कुछ भी हुआ उससे कोई फर्क नहीं पड़ता । यह कहने के लिए पर्याप्त है कि यह निश्चित रूप से एक प्यारी स्मृति नहीं है । इसलिए हमारे पास नए साल की पूर्व संध्या है जो खुद को फिर से एक साथ पाने के एक साल बाद है । मैं यह भी कह सकता हूं कि मैं एक आत्मा साथी के लिए बहुत खुश हूं धन्यवाद ( आप जानते हैं कि आप कौन हैं यदि आप इसे पढ़ रहे हैंः और फिर " बूम " ) - एक व्यक्ति जो सीधे विषय आघात के लिए जिम्मेदार नहीं है, लेकिन उपेक्षा का दोषी है ( क्या हो रहा था, पूरी तरह से जागरूक होने के बावजूद मदद करने के लिए कुछ भी नहीं किया ) अचानक मुझे फोन करके मुझे एक नए साल की बधाई देता है और पुराने समय की बात करने के लिए कहता है ।
भाड़ में जाओ मैं ने उस व्यक्ति को रूपक रूप से मार डाला जो मैं उस समय था ( शारीरिक रूप से इसका प्रयास किया लेकिन अब खुश हूं कि यह काम नहीं कर सका ) क्योंकि भाड़ में जाओ उसे पुनर्जीवित क्यों नहीं करते हैं वे अच्छे पुराने समय हैं मैंने उस समय के किसी भी अनुस्मारक से छुटकारा पा लिया और अपना जीवन पूरी तरह से बदल दिया । वह व्यक्ति भाड़ में जाओ मर गया है और मैं चाहता हूं कि वह इस तरह से रहे । मैं उन्हें ठीक होने के अपने प्रयास को बर्बाद नहीं करने दूंगा क्योंकि वे अचानक पुरानी यादों को महसूस कर रहे थे. मैं इसके बारे में बात कर सकता हूं लेकिन किसी ऐसे व्यक्ति के साथ नहीं जो उन घटनाओं के लिए जिम्मेदार है ।</t>
  </si>
  <si>
    <t>PO50</t>
  </si>
  <si>
    <t>All of my hobbies are rendered to just pass times to keep me busy. I keep spending money on things I don't need because I think it will help and it never does. I can't even say that I'm genuinely happy during the scant moments I spend time with friends. Everything feels stagnant and neutral if not outright miserable. It might not be a ground-breaking realization to come to when in the throes of depression, but I miss those moments of unabashed joy. In any context, I miss being happy. I really do.</t>
  </si>
  <si>
    <t>मेरे सभी शौक मुझे व्यस्त रखने के लिए समय बिताने के लिए दिए जाते हैं । मैं उन चीजों पर पैसा खर्च करता रहता हूं जिनकी मुझे आवश्यकता नहीं है क्योंकि मुझे लगता है कि इससे मदद मिलेगी और यह कभी नहीं होता है । मैं यह भी नहीं कह सकता कि मैं दोस्तों के साथ समय बिताने वाले कम क्षणों के दौरान वास्तव में खुश हूं । सब कुछ स्थिर और तटस्थ महसूस होता है, अगर पूरी तरह से दयनीय नहीं है । अवसाद के गले में आने के लिए यह एक अभूतपूर्व एहसास नहीं हो सकता है । लेकिन मैं उन क्षणों को याद करता हूं जो मुझे खुश होने से चूक जाते हैं । मैं वास्तव में खुश रहता हूं ।</t>
  </si>
  <si>
    <t>PO51</t>
  </si>
  <si>
    <t>This has been a terrible year for all of us. The worst for me too as I had 2 suicide attempts. Have spent last 2 years of my life terribly. Depression, Anxiety, Self-harm, Overthinking which also resulted into failing in my last semester in April. But I completed my undergraduate 2 months ago giving the remedial exam. And now for past 1-1.5 months, I have been more productive than ever, being able to focus on my fitness, finally realised who my best friends are after spending my last 4-5 years as a loner, no panic attacks for past 2.5 months. My medicines are about to get over as I am about to have my last counselling session in few days. I still fear one thing that this phase of my life won't return again. But I will be able to tackle it if it returns. Thanks to this and other related subreddit whenever i seeked help using my multiple throwaway accounts. I hope you guys overcome it too. Virtual hugs to everyone struggling and who needs it.</t>
  </si>
  <si>
    <t>यह हम सभी के लिए एक भयानक वर्ष रहा है । मेरे लिए भी सबसे बुरा है क्योंकि मैंने आत्महत्या के 2 प्रयास किए हैं । मैंने अपने जीवन के पिछले 2 साल बहुत बुरी तरह बिताए हैं । अवसाद की चिंता आत्म - हानि की अति - सोच जिसके परिणामस्वरूप अप्रैल में मेरे अंतिम सेमेस्टर में भी विफलता हुई । लेकिन मैंने 2 महीने पहले अपनी स्नातक की पढ़ाई पूरी की और उपचारात्मक परीक्षा दी । और अब पिछले 1 - 1.5 महीनों से मैं अपनी फिटनेस पर ध्यान केंद्रित करने में सक्षम हो गया हूं । आखिरकार मुझे एहसास हुआ कि मेरे सबसे अच्छे दोस्त कौन हैं, पिछले 4 - 5 साल अकेले रहने के बाद कोई घबराहट नहीं है । मेरी दवाएं खत्म होने वाली हैं क्योंकि मैं कुछ दिनों में अपना अंतिम परामर्श सत्र करने वाला हूं । मुझे अभी भी एक बात का डर है कि मेरे जीवन का यह चरण फिर से वापस नहीं आएगा । लेकिन अगर यह वापस आता है तो मैं इससे निपटने में सक्षम हो जाऊंगा । और इससे संबंधित अन्य मदद के लिए धन्यवाद, जब भी मैं इसे दूर करने की उम्मीद करता हूं ।
संघर्ष कर रहे सभी लोगों को आभासी रूप से गले लगाना और जिन्हें इसकी आवश्यकता है ।</t>
  </si>
  <si>
    <t>PO52</t>
  </si>
  <si>
    <t>Wife house kids business money respect of people.i screwed up and lost it all. The only thing I can do now is work minimum wage and know people are secretly happy I failed. I don’t see how anybody could sink so low and work awful jobs knowing they once had everything and it’s their own fault. Without the money there’s no more woman. Why wouldn’t I kill myself? I’m I really supposed to live another 30 years living a ruined life waking up everyday thinking about how I ruined it.</t>
  </si>
  <si>
    <t>मैं सिर्फ एक चीज कर सकता हूं जो मैं न्यूनतम मजदूरी पर काम कर सकता हूं और जानता हूं कि लोग गुप्त रूप से खुश हैं कि मैं विफल हो गया । मुझे समझ में नहीं आता कि कोई भी इतना नीचे कैसे गिर सकता है और भयानक नौकरी कैसे कर सकता है, यह जानते हुए कि उनके पास कभी सब कुछ था और यह उनकी अपनी गलती है । पैसे के बिना कोई और महिला नहीं है । मैं खुद को क्यों नहीं मारूँगी । मैं वास्तव में एक बर्बाद जीवन जीने के लिए 30 साल और जीना चाहता हूँ, यह सोचकर कि मैंने इसे कैसे बर्बाद किया ।</t>
  </si>
  <si>
    <t>PO53</t>
  </si>
  <si>
    <t>I think about killing myself everyday because my ex doesn’t love me and it’s been over a year a half. I spend every night with him and it’s hurting me every night. We cuddle and give each other little kisses on the cheeks and stuff but I know he doesn’t want to do stuff anytime he asks me to go my house I think about kms and I know it’s wrong I don’t tell him anything thought because I don’t want to burden him and it’s not his fault. I feel like quitting my job everyday and just ending it because what’s the point.... I don’t know how I got to this point I don’t know what to do I don’t have insurance so idk if I can go see a therapist I don’t have a relationship with my dad and with my mom it’s on the edge I want my ex to love me and get back together with me so bad I feel like one day I’m just gonna give up and do it but I don’t have the guts to do I have to just wait until the day I finally get the courage or love with this for the rest of my life.</t>
  </si>
  <si>
    <t>मैं हर दिन खुद को मारने के बारे में सोचती हूं क्योंकि मेरा पूर्व मुझसे प्यार नहीं करता है और डेढ़ साल से अधिक समय हो गया है । मैं हर रात उसके साथ बिताती हूं और यह मुझे हर रात चोट पहुंचाता है । हम गले लगाते हैं और एक - दूसरे के गालों और सामान पर छोटे - छोटे चुंबन देते हैं, लेकिन मुझे पता है कि जब भी वह मुझसे मेरे घर जाने के लिए कहता है तो वह कुछ भी नहीं करना चाहता है, मैं किलोमीटर के बारे में सोचती हूं और मुझे पता है कि यह गलत है, मैं उसे कुछ भी नहीं सोचती क्योंकि मैं उस पर बोझ नहीं डालना चाहती और यह उसकी गलती नहीं है । मुझे हर दिन अपनी नौकरी छोड़ने और बस इसे समाप्त करने का मन होता है क्योंकि इसका क्या मतलब है ।
मुझे नहीं पता कि मैं इस बिंदु पर कैसे पहुँचा, मुझे नहीं पता कि क्या करना है, मेरे पास बीमा नहीं है, इसलिए अगर मैं एक चिकित्सक के पास जा सकता हूं तो मेरे पिता के साथ मेरा कोई संबंध नहीं है और मेरी माँ के साथ मेरा संबंध है, मैं चाहता हूं कि मेरा पूर्व मुझसे प्यार करे और मेरे साथ वापस आ जाए, मुझे इतना बुरा लगता है कि एक दिन मैं बस हार मान लूंगा और ऐसा करूँगा, लेकिन मुझे ऐसा करने की हिम्मत नहीं है, मुझे बस उस दिन तक इंतजार करना होगा जब तक कि मुझे अंततः अपने बाकी जीवन के लिए साहस या प्यार न मिले ।</t>
  </si>
  <si>
    <t>PO54</t>
  </si>
  <si>
    <t>I’m going to end my life once my parents are gone. My dad only has a few years left, and my mom probably about 7. So I have time to slowly end all my relationships. Then just walk off into the wild and die. I’ve thought about it for a few years but now I’m sure. And I’m happy with this decision, so at least I can enjoy a few years of my life.</t>
  </si>
  <si>
    <t>मैं अपने माता - पिता के जाने के बाद अपना जीवन समाप्त करने जा रहा हूं । मेरे पिता के पास केवल कुछ साल बचे हैं और मेरी माँ के पास शायद लगभग 7 साल हैं । इसलिए मेरे पास धीरे - धीरे अपने सभी संबंधों को समाप्त करने का समय है । फिर बस जंगल में चले जाएँ और मर जाएँ । मैंने इसके बारे में कुछ वर्षों के लिए सोचा है लेकिन अब मुझे यकीन है । और मैं इस निर्णय से खुश हूं ताकि कम से कम मैं अपने जीवन के कुछ वर्षों का आनंद ले सकूं ।</t>
  </si>
  <si>
    <t>PO55</t>
  </si>
  <si>
    <t>I still think about him every day. How he went, how he hung himself from the basement ceiling. How he must of suffocated slowly and painfully. I wonder if he struggled, if he tried to undo the rope but couldn't. I didn't see his body till it was prepared and in the casket, my moms the one who found him. I keep imagining myself, hanging. I think I wouldn't make a very pretty corpse. I think if I hung myself I would do it so it snapped my neck rather than suffocate but I dont have the guts to make the drop in the first place. Maybe I will someday, if I do then I'll make sure my mom doesn't find my body like she did for my brother. I think about him alot, even though we grew distant. He had so many people that loved him and supported him. So many people came to see him off. I wonder if someone like that can kill themselves, where does that leave me, when I have nothing and no one? I wish I could let go. I wish I wasn't scared.</t>
  </si>
  <si>
    <t>मैं अभी भी हर दिन उसके बारे में सोचता हूँ । वह खुद को तहखाने की छत से कैसे लटका लेता था । वह धीरे - धीरे और दर्दनाक तरीके से कैसे घुटने टेकता था । मुझे आश्चर्य होता है कि क्या वह संघर्ष कर रहा था । अगर उसने रस्सी को पूर्ववत करने की कोशिश की, लेकिन नहीं कर सका । मैंने उसका शव तब तक नहीं देखा जब तक कि वह तैयार नहीं हो गया था और मेरी माताओं ने जिसे उसने पाया था । मैं खुद को लटकते हुए देखता रहता हूँ । मुझे लगता है कि मैं बहुत सुंदर शव नहीं बनाऊंगा । मुझे लगता है कि अगर मैंने खुद को लटका लिया तो मैं इसे करूँगा इसलिए यह घुटने टेकने के बजाय मेरी गर्दन टूट गई, लेकिन मेरे पास पहली जगह में बूंद डालने की हिम्मत नहीं है । शायद मैं किसी दिन यह सुनिश्चित करूँगा कि मेरी माँ को मेरा शरीर नहीं मिले जैसा उसने मेरे भाई के लिए किया था । मुझे लगता है कि हम उसके बारे में बहुत दूर भी थे, लेकिन हम उसे इतना प्यार करते थे कि वह उसे छोड़ कर चले गए । इसलिए अगर कोई मुझे मारना पसंद नहीं करता तो मैं उसे देख सकता कि कोई मुझे कहाँ छोड़ कर चला गया ।
काश मैं जाने देता । काश मैं डरता न होता ।</t>
  </si>
  <si>
    <t>PO56</t>
  </si>
  <si>
    <t>I feel so hopeless and so alone and where there should be something there’s nothing. I want everything to stop but it never will and I will never be happy.
I’m so tired of trying for nothing.</t>
  </si>
  <si>
    <t>मैं बहुत निराश और अकेला महसूस करता हूं और जहाँ कुछ होना चाहिए वहाँ कुछ भी नहीं है । मैं चाहता हूँ कि सब कुछ रुक जाए लेकिन यह कभी नहीं होगा और मैं कभी खुश नहीं रहूंगा । मैं बिना किसी काम के कोशिश करते हुए बहुत थक गया हूँ ।</t>
  </si>
  <si>
    <t>PO57</t>
  </si>
  <si>
    <t>Hey, how's it going? To me isn't that great...
To summarize: I lost my job and my grandfather died in the same week. I live in another country with my parents, so part of the money I got from work I sent it to my grandpa's funeral. The catch is that the family did almost nothing for him.
 His body stayed in the house alone for nearly 5 hours or so, they're too lazy to step up and find a doctor. They said the hospital was closed, but my brother there went to the other entrance and found a doctor; my family's too damn stupid to not look around the corner.
Only two uncles, a cousin and my brother were there to bury him because I don't know what in hell the rest of the family were doing. I know that a week later my grandma and aunts were all sharped dressed acting nothing happened at all, smiling and partying like it's sunday...
My anger was such that I assumed that they died for me. They can assume I was buried with my grandpa.  They used the cash I worked for (we're gonna talk about my job in a minute)  on themselves. It's been two weeks and I still don't know what's the name of the cementery he was buried.
I was a waiter, that also worked as cashier, that also worked as cleaner, that also worked as deliveryman and on top of that I was a translator between the boss and the kitchen. I was under a lot of stress and panic attacks were usual. The waiters know what's up. 
The thing is that I got fired in a week. I nearly made 80 dollars. I sent like 20 dollars for the funeral and I can swear that none of that money was used on him. The rest I used it to buy rum and help with the electricity bill. 
I feel like shit, especially because I risked a lot, risked my ass arriving at dangerous hours to get home, sleep and then go back to work and got some nice panic attacks for that job to be used for hair dye and nails. I consider myself someone positive but it's hard to see the good here.
I've never felt so loveless, so abandoned, lonely, desperate, needy and angry in my whole life. I can't even spend time doing stuff outside because has beem raining for two weeks straight and it seems it's gonna be like that for a long time. I can't go on my bike because of that, and the bike helped me so much
I just want to be truly loved... my mom and dad are aware of this monstrosity, my mom is on my side. My dad not so much, maybe he's not done processing this or something. My brother is far away, and I only have family friends that are like family, but still feels disconnected. 
I can't see how this is good, or how it can get better. And religion is a good joke to me, Jesus wouldn't even know what to do neither. I don't have that ability to feel loved just because someone told them to do so.
 I've been hurt for a while now that I've become a shell, a rock. Incapable of crying. Just expressing myself through words...
Sorry if this is way too much, but I'm tired of asking for help, because I don't even know how could I use some help</t>
  </si>
  <si>
    <t>अरे, यह कैसे चल रहा है, यह मेरे लिए बहुत अच्छा नहीं है । संक्षेप में कहें तो, मेरी नौकरी चली गई और उसी सप्ताह मेरे दादा की मृत्यु हो गई । मैं अपने माता - पिता के साथ दूसरे देश में रहता हूं, इसलिए मुझे काम से मिले पैसे का एक हिस्सा मैंने अपने दादा के अंतिम संस्कार में भेज दिया । पकड़ यह है कि परिवार ने उसके लिए लगभग कुछ नहीं किया । उनका शरीर लगभग 5 घंटे तक घर में अकेला रहा । वे बहुत आलसी थे कि वे डॉक्टर ढूंढने के लिए खड़े नहीं थे । उन्होंने कहा कि अस्पताल बंद था । लेकिन मेरा भाई दूसरे प्रवेश द्वार पर गया और एक डॉक्टर को पाया कि मेरे परिवार की इतनी मूर्खता है कि वह कोने में नहीं देख सकता । केवल दो चाचा एक चचेरा भाई और मेरे भाई उसे दफनाने के लिए वहाँ थे क्योंकि मुझे नहीं पता कि परिवार के बाकी लोग नरक में क्या कर रहे थे । मुझे पता है कि एक सप्ताह बाद दादी और दादी ने कुछ भी नहीं किया और वे पूरे दिन मुस्कुराते हुए दिखाई दिए ।
मेरा गुस्सा इतना था कि मुझे लगा कि वे मेरे लिए मर गए । वे मान सकते हैं कि मुझे मेरे दादा के साथ दफनाया गया है । उन्होंने मेरे काम के पैसे का इस्तेमाल किया ( हम एक मिनट में अपनी नौकरी के बारे में बात करने वाले हैं ) । दो हफ्ते हो गए हैं और मुझे अभी भी नहीं पता कि जिस सीमेंटरी को उन्हें दफनाया गया था उसका नाम क्या है । मैं एक वेटर था जो कैशियर के रूप में भी काम करता था जो क्लीनर के रूप में भी काम करता था जो डिलीवरी मैन के रूप में भी काम करता था और इसके ऊपर मैं बॉस और रसोई के बीच अनुवादक था । मैं बहुत तनाव में था और पैनिक अटैक सामान्य थे । वेटरों को पता है कि क्या हो रहा है । बात यह है कि मुझे एक सप्ताह में निकाल दिया गया था । मैंने लगभग 80 डॉलर कमाए । मैंने अंतिम संस्कार के लिए 20 डॉलर भेजे और मैं कसम खा सकता हूं कि उस पैसे में से कोई भी उस पर इस्तेमाल नहीं किया गया था । बाकी पैसे का इस्तेमाल मैंने बिजली के बिल के साथ किया था ।
मुझे बहुत बुरा लगता है, विशेष रूप से इसलिए कि मैंने अपने गधे को घर पर सोने के लिए खतरनाक घंटों में पहुँचने का जोखिम उठाया और फिर काम पर वापस जाने के लिए कुछ अच्छे पैनिक अटैक मिले और उस नौकरी के लिए बालों को रंगने और नाखूनों के लिए उपयोग किया जा सकता है । मैं खुद को कोई सकारात्मक मानता हूं लेकिन यहाँ अच्छा देखना मुश्किल है । मैंने कभी भी इतना प्यार नहीं किया है कि अकेला अकेला इतना हताश जरूरतमंद और अपने पूरे जीवन में गुस्सा महसूस किया है । मैं बाहर काम करने में समय भी नहीं बिता सकता क्योंकि दो सप्ताह से सीधे बीम की बारिश हो रही है और ऐसा लगता है कि यह लंबे समय तक ऐसा ही होने वाला है । मैं अपनी बाइक पर नहीं जा सकता क्योंकि इसके कारण मैं वास्तव में प्यार करना चाहता हूं और बाइक ने मुझे इतनी मदद की. मेरी माँ और पिता इस राक्षसी स्थिति से अवगत हैं कि मेरी माँ मेरी तरफ हैं. मेरे पिता ने मेरे परिवार से दूर कुछ ऐसा किया है जो शायद मेरे परिवार से दूर है ।
मुझे समझ नहीं आता कि यह कैसे अच्छा है या यह कैसे बेहतर हो सकता है । और धर्म मेरे लिए एक अच्छा मजाक है । यीशु को यह भी नहीं पता था कि क्या करना है और न ही मेरे पास प्यार महसूस करने की क्षमता है क्योंकि किसी ने उन्हें ऐसा करने के लिए कहा था । मैं कुछ समय से आहत हूं क्योंकि मैं एक चट्टान बन गया हूं । रोने में असमर्थ हूं । बस शब्दों के माध्यम से खुद को व्यक्त कर रहा हूं । क्षमा करें अगर यह बहुत अधिक है लेकिन मैं मदद मांगने से थक गया हूं क्योंकि मुझे यह भी नहीं पता कि मैं कैसे कुछ मदद का उपयोग कर सकता हूं ।</t>
  </si>
  <si>
    <t>PO58</t>
  </si>
  <si>
    <t>Hey everyone, needed a suggestion on the best online psychologist ? I (26M) really cant go on life like this and I need help. Screwed things up with my best friend (26F) who I considered a sister, became a toxic friend.   
Its been 1.5 years and still to this day it hurts and there is so much regret. I puke in the morning sometimes because of the pain. I cant eat and lost 50 pounds and now im anorexic. I drink for breakfast and its starting to take over my life.   
Please give me some good suggestions of where I can seek help? Thank you.</t>
  </si>
  <si>
    <t>अरे सभी को सबसे अच्छे ऑनलाइन मनोवैज्ञानिक के बारे में एक सुझाव की आवश्यकता है? मुझे ( 26एम ) वास्तव में इस तरह से जीवन नहीं चल सकता है और मुझे मदद की आवश्यकता है । अपने सबसे अच्छे दोस्त के साथ चीजों को सुलझा लिया ( 26एफ ) जिसे मैं एक बहन मानता था वह एक विषाक्त दोस्त बन गया । डेढ़ साल हो गए हैं और आज भी यह दर्द करता है और बहुत पछतावा है । मैं कभी - कभी सुबह दर्द के कारण सूंघता हूं । मैं खा नहीं सकता और 50 पाउंड कम कर सकता हूं और अब मैं विषाक्त हूं । मैं नाश्ते के लिए पीता हूं और यह मेरे जीवन पर हावी होने लगा है । कृपया मुझे कुछ अच्छे सुझाव दें कि मैं कहाँ मदद ले सकता हूं । धन्यवाद ।</t>
  </si>
  <si>
    <t>PO59</t>
  </si>
  <si>
    <t>My first real and my only friend honestly doesn't care about me.  Every time I try to talk to her she literally interrupts me to talk about herself or one of the boys she likes.  That's, and I'm not kidding, about 90% of what we talk about.  Is just her ex, or one of the boys she's talking to, or just about her dating life in general.  I don't talk about myself too terribly often and every time I have, it's literal interruption mid sentence to change the subject.  I know I'm bad at talking, and I'm boring and can't form sentences great, but I thought we were friends?  It's hard for me to blame her but it hurts a lot.  
I got her a few things for Christmas.  I didn't spend much I'll admit, but it was some nice things I already had for gifts.  Quite a few things, because she's my best friend.  She didn't get me anything.  
My other friend, I'm not even sure if we're friends.  I consider them to be my second best friend after Jennifer, but I'm pretty sure I'm just kinda 'there' for them.  I have a huge crush on them, but they've kinda friend zoned me, if even that.  
 I feel so fucking alone.  No one actually enjoys my company, no one actually likes me, no one can stand to be around me.  I chase everyone away.  I'm the most unlikable person I've ever met.  I want someone to like me the way I like them, love me the same way I love them.  How do I find that?  I have so much love to give.</t>
  </si>
  <si>
    <t>मेरा पहला वास्तविक और मेरा एकमात्र दोस्त ईमानदारी से मेरे बारे में परवाह नहीं करता है । हर बार जब मैं उससे बात करने की कोशिश करता हूं तो वह सचमुच मुझे अपने या अपने पसंद के लड़कों में से किसी एक के बारे में बात करने के लिए बाधित करती है । यही है और मैं जिस बारे में बात कर रहा हूं उसका लगभग 90% मजाक नहीं कर रहा हूं । क्या सिर्फ उसका एक्सएक्स या उन लड़कों में से एक है जिनसे वह बात कर रहा है या सामान्य रूप से उसके डेटिंग जीवन के बारे में । मैं अपने बारे में बहुत अधिक बात नहीं करता हूं और हर बार जब मेरे पास विषय बदलने के लिए यह शाब्दिक रुकावट होती है तो वह मेरे लिए कुछ अच्छी चीजें थी । मुझे पता है कि मैं बात करने में बुरा हूं और मैं'उबाऊ हूं'और'बहुत अच्छे वाक्य नहीं बना सकता'लेकिन मुझे लगा कि हम दोस्त थे । मेरे लिए उसे दोष देना मुश्किल है लेकिन यह बहुत दर्द देता है । मैंने क्रिसमस के लिए उसे कुछ चीजें दी हैं लेकिन मैंने पहले से ही कुछ उपहार नहीं दिए हैं क्योंकि मुझे कुछ अच्छी चीजें मिली हैं ।
मेरा दूसरा दोस्तः मुझे यह भी यकीन नहीं है कि हम दोस्त हैं या नहीं । मैं उन्हें जेनिफर के बाद अपना दूसरा सबसे अच्छा दोस्त मानता हूं, लेकिन मुझे पूरा यकीन है कि मैं उनके लिए कुछ ही नहीं हूं । मेरा उन पर बहुत क्रश है, लेकिन उनके दोस्त ने मुझे ज़ोन किया है । अगर ऐसा भी हो तो भी । मैं बहुत अकेला महसूस करता हूं । कोई भी वास्तव में मेरी कंपनी का आनंद नहीं लेता है । कोई भी वास्तव में मुझे पसंद नहीं करता है । कोई भी मेरे आस - पास नहीं रह सकता है । मैं सभी का पीछा करता हूं । मैं सबसे अप्रिय व्यक्ति हूं जिससे मैं कभी मिला हूं । मैं चाहता हूं कि कोई मुझे पसंद करे जैसे मैं उन्हें पसंद करता हूं । मुझे उसी तरह प्यार करें जैसे मैं उनसे प्यार करता हूं । मुझे कैसे पता चलेगा कि मुझे देने के लिए इतना प्यार है ।</t>
  </si>
  <si>
    <t>PO60</t>
  </si>
  <si>
    <t>First off, I'm sorry if this page isn't the place for this. I've joined the site sort of just to ask this, and I don't know where to go. If there's another community I should go to, I'll post there.
I'll explain my situation. My mother and I are poor, and we always have been. I won't deny that a large part of this is due to the economy being in fucking shambles, but at least part of our poverty is due to my mom's various addictions. She's mostly sorted herself out now, but I spent much of my youth exposed to her drug habits. She still smokes both cigarettes and weed, and while I can sympathize, my frustration with the fact that this contributes to our financial situation is overwhelming.
Despite how poor we are, my mother absolutely insists on constantly moving and changing jobs. Over the course of my life, we have lived in over 20 different apartments, and made 4 moves that were more than 100 miles in length. Because of this, all of my friends are online. They've been a pillar for me in the lockdown, and helped keep me sane as my life rapidly went downhill.
In short, my mother has begun to use my name and identity in order to make more money for us, all while I've been neglected and parentified for upwards of 6 years. I've considered suicide multiple times. The situation I am in is severely unstable and staying here poses a very significant risk. I honestly can't put into words how awful it has been.
One of my online friends, who lives most of the way across the country, has offered to let me stay with her and her husband for a month and help me establish myself as an adult near where they live. I completely trust them, but I doubt my own ability to get things sorted out. Another one of my friends has offered to buy me a one-way plane ticket. 
I know I need to do a handful of things (get my driver's license, disconnect my bank account from my mother's, sort out my resume and try to secure a job), but I'm afraid I'm missing things. What can I do by the beginning of March to make my run away as safe as possible? How can I cut I make my own safety net when I cut my family off?</t>
  </si>
  <si>
    <t>सबसे पहले मुझे खेद है कि अगर यह पृष्ठ इसके लिए जगह नहीं है तो मुझे खेद है । मैं इस साइट में सिर्फ यह पूछने के लिए शामिल हुआ हूं और मुझे नहीं पता कि कहाँ जाना है । अगर कोई अन्य समुदाय है तो मुझे वहाँ जाना चाहिए । मैं वहाँ पोस्ट करूँगा । मैं अपनी स्थिति समझाऊंगा । मैं और मेरी माँ गरीब हैं और हम हमेशा से रहे हैं । मैं इस बात से इनकार नहीं करूँगा कि इसका एक बड़ा हिस्सा अर्थव्यवस्था के खराब होने के कारण है लेकिन हमारी गरीबी का कम से कम एक हिस्सा मेरी माँ की विभिन्न लतों के कारण है । वह अब ज्यादातर खुद को दूर कर चुकी है । लेकिन मैंने अपनी युवावस्था का अधिकांश हिस्सा उसकी नशीली दवाओं की आदतों के संपर्क में बिताया है । वह अभी भी सिगरेट और खरपतवार दोनों पीती है और जबकि मैं इस तथ्य से मेरी हताशा को सहानुभूति दे सकता हूँ कि यह हमारी वित्तीय स्थिति में योगदान देता है ।
हम कितने गरीब होने के बावजूद मेरी माँ लगातार नौकरी बदलने पर जोर देती हैं । मेरे जीवन के दौरान हम 20 से अधिक अलग - अलग अपार्टमेंटों में रहे हैं और 4 कदम उठाए हैं जो 100 मील से अधिक लंबे थे । इस वजह से मेरे सभी दोस्त ऑनलाइन हैं । वे लॉकडाउन में मेरे लिए एक स्तंभ रहे हैं और मुझे समझदार रखने में मदद की क्योंकि मेरा जीवन तेजी से नीचे चला गया । संक्षेप में, मेरी माँ ने हमारे लिए अधिक पैसा कमाने के लिए मेरे नाम और पहचान का उपयोग करना शुरू कर दिया है - जबकि मैं 6 साल से अधिक समय से उपेक्षित और माता - पिता बना हुआ हूं । मैंने कई बार आत्महत्या करने के बारे में सोचा है । मैं जिस स्थिति में हूं वह गंभीर रूप से अस्थिर है और यहां रहना एक बहुत बड़ा जोखिम है । मैं ईमानदारी से शब्दों में नहीं बता सकता कि यह कितना भयानक रहा है ।
देश भर में रहने वाले मेरे ऑनलाइन दोस्तों में से एक ने मुझे एक महीने तक उसके और उसके पति के साथ रहने देने की पेशकश की है और मुझे अपने आप को एक वयस्क के रूप में स्थापित करने में मदद करने की पेशकश की है, जहां वे रहते हैं । मुझे उन पर पूरा भरोसा है, लेकिन मुझे चीजों को व्यवस्थित करने की अपनी क्षमता पर संदेह है । मेरे एक अन्य दोस्त ने मुझे एक तरफा विमान टिकट खरीदने की पेशकश की है । मुझे पता है कि मुझे कुछ चीजें करने की आवश्यकता है ( मेरा ड्राइविंग लाइसेंस प्राप्त करें - मेरी माँ के बयान से मेरे बैंक खाते को डिस्कनेक्ट करें ) और नौकरी पाने की कोशिश करें । लेकिन मुझे डर है कि मैं चीजों को खो रहा हूं । मार्च की शुरुआत तक मैं अपने भागने को यथासंभव सुरक्षित बनाने के लिए क्या कर सकता हूं । मैं अपना सुरक्षा जाल कैसे काट सकता हूं जब मैं अपने परिवार को काट देता हूं ।</t>
  </si>
  <si>
    <t>PO61</t>
  </si>
  <si>
    <t>I honestly have no clue how to title this I’m mainly just typing this to vent cause I have no one to say this to, but I’m so fucking depressed I can’t sleep I feel nauseous every day and it’s a constant fight to not just break down and start crying during random times of the day. I hate feeling like I have no support in this world and I hate how I always feel like people don’t care for my feelings. I don’t want to be alive but know it wouldn’t be right for my mom to have to deal with that, so everyday I continue to live but I really can’t remember the last time I truly wanted to live for just myself. Thanks for coming to my TED talk.</t>
  </si>
  <si>
    <t>मुझे ईमानदारी से कोई अंदाजा नहीं है कि इसे कैसे शीर्षक दिया जाए, मैं मुख्य रूप से केवल इसे लिखने के लिए टाइप कर रहा हूं क्योंकि मेरे पास यह कहने के लिए कोई नहीं है, लेकिन मैं इतना उदास हूं कि मैं सो नहीं सकता, मुझे हर दिन उल्टी होती है और यह न केवल टूटने और दिन के यादृच्छिक समय के दौरान रोने के लिए एक निरंतर लड़ाई है । मुझे यह महसूस करने से नफरत है कि इस दुनिया में मेरा कोई समर्थन नहीं है और मुझे हमेशा ऐसा महसूस करने से नफरत है कि लोग मेरी भावनाओं की परवाह नहीं करते हैं । मैं जीवित नहीं रहना चाहता लेकिन मुझे पता है कि मेरी माँ के लिए इससे निपटना सही नहीं होगा, इसलिए हर दिन मैं जीना जारी रखता हूं लेकिन मुझे वास्तव में याद नहीं है कि आखिरी बार कब मैं वास्तव में सिर्फ अपने लिए जीना चाहता था । मेरे टेड वार्ता में आने के लिए धन्यवाद ।</t>
  </si>
  <si>
    <t>PO62</t>
  </si>
  <si>
    <t>I just want a guy to love me. Hug me when I'm sad. Cuddle on the couch and in bed. Kiss and hold me a lot. Someone to talk to and will listen to my every word. Someone that makes me laugh and smile. Is this too much to ask? Seriously I'm getting old and I just want to find mr. right. Why am I so unlovable?</t>
  </si>
  <si>
    <t>मैं बस चाहता हूँ कि एक आदमी मुझसे प्यार करे । जब मैं दुखी हो तो मुझे गले लगा ले । सोफे पर और बिस्तर पर गले लगा ले । मुझे चूमो और बहुत पकड़ लो । कोई बात करने के लिए और मेरे हर शब्द को सुनेगा । कोई जो मुझे हंसाता और मुस्कुराता है । क्या यह पूछना बहुत अधिक है कि मैं गंभीर रूप से बूढ़ा हो रहा हूँ और मैं सिर्फ श्री को ढूंढना चाहता हूँ । मैं इतना नापसंद क्यों हूँ?</t>
  </si>
  <si>
    <t>PO63</t>
  </si>
  <si>
    <t>been a shit year overall, have had strong suicidal thoughts for over a year now. tonight is new year’s eve and i have no friends, siblings are out. i’m lonely. miss my dad so much i wanna be with him and have this empty nauseating feeling inside. i so desperately want to kill myself tonight but my family has lost so much people this year and my dad only passed a few weeks ago. i don’t want to burden them with this pain so how do i convince myself to not do so?</t>
  </si>
  <si>
    <t>कुल मिलाकर अब एक साल से अधिक समय से आत्महत्या के प्रबल विचार आ रहे हैं. आज रात नए साल की पूर्व संध्या है और मेरा कोई दोस्त नहीं है. भाई - बहन बाहर हैं. मैं अकेला हूँ. मेरे पिता को बहुत याद करता हूँ मैं उनके साथ रहना चाहता हूँ और अंदर यह खाली मतली की भावना है. मैं आज रात खुद को मारना चाहता हूँ लेकिन मेरे परिवार ने इस साल इतने लोगों को खो दिया है और मेरे पिता का कुछ हफ्ते पहले ही निधन हो गया है. मैं उन पर इस दर्द का बोझ नहीं डालना चाहता तो मैं खुद को ऐसा नहीं करने के लिए कैसे मनाऊं ।</t>
  </si>
  <si>
    <t>PO64</t>
  </si>
  <si>
    <t>I'm 21, kinda lazy, kinda depressed. Had no friends though highschool. Tried a few things in school, was the worst person on two sports teams. Just nothing. My theripist asked me what I am good at like a year ago when I was seeing one and really.. Fucking nothing. I get I probably should like put in effort to something but I just feel lazy after making myself do things I'm suppost to do like school work and even thats just scraping by with passing grades or taking not many classes. I have a job and legit my life is so boring I am sad its winter break.</t>
  </si>
  <si>
    <t>मैं थोड़ा सुस्त हूँ । हाई स्कूल में कोई दोस्त नहीं था । स्कूल में कुछ चीजों की कोशिश की । दो खेल टीमों में सबसे खराब व्यक्ति था । बस कुछ भी नहीं । मेरे फेरीपिस्ट ने मुझसे पूछा कि मैं एक साल पहले की तरह अच्छा हूँ जब मैं एक देख रहा था और वास्तव में कुछ भी नहीं । मुझे समझ में नहीं आता कि मुझे शायद कुछ करने का प्रयास करना चाहिए लेकिन मैं खुद को उन चीजों को करने के बाद आलसी महसूस करता हूँ जो मुझे स्कूल के काम की तरह करना चाहिए और यहां तक कि यह सिर्फ ग्रेड पास करने या बहुत अधिक कक्षाएं नहीं लेने के साथ स्क्रैप करना है । मेरी नौकरी है और मेरा जीवन इतना उबाऊ है कि मैं इसकी सर्दियों की छुट्टी से दुखी हूं ।</t>
  </si>
  <si>
    <t>PO65</t>
  </si>
  <si>
    <t>It takes so much effort just to produce a smile nowadays. I find no joy in anything anymore. I feel lost, empty, alone, unloved, unwanted, and blind.</t>
  </si>
  <si>
    <t>आजकल सिर्फ एक मुस्कान पैदा करने के लिए बहुत प्रयास करना पड़ता है । मुझे अब किसी भी चीज़ में कोई खुशी नहीं मिलती है । मैं खोया हुआ महसूस करता हूँ - अकेला खाली - खाली - अवांछित और अंधा ।</t>
  </si>
  <si>
    <t>PO66</t>
  </si>
  <si>
    <t>I honestly hate my life right now. I let my gambling addiction get the best of me and it completely ruined my life. I am so frustrated with the choices I have been making and I really feel like I’m letting the people around down. I’m a college student that is in thousands of dollars in debt with no job. I am afraid of graduating college with no job and it is taking a toll on my mental health. I definitely feel like I hit rock bottom this time.</t>
  </si>
  <si>
    <t>मैं ईमानदारी से अभी अपने जीवन से नफरत करती हूं । मैंने अपनी जुआ की लत को अपना सर्वश्रेष्ठ पाने दिया और इसने मेरा जीवन पूरी तरह से बर्बाद कर दिया । मैं अपने द्वारा किए जा रहे विकल्पों से बहुत निराश हूं और मुझे वास्तव में ऐसा लगता है कि मैं आसपास के लोगों को निराश कर रही हूं । मैं एक कॉलेज का छात्र हूं जो हजारों डॉलर के कर्ज में डूबा हुआ है और बिना नौकरी के । मुझे बिना नौकरी के कॉलेज से स्नातक होने से डर लगता है और यह मेरे मानसिक स्वास्थ्य पर असर डाल रहा है । मुझे निश्चित रूप से लगता है कि मैं इस बार चट्टान से नीचे गिर गया हूं ।</t>
  </si>
  <si>
    <t>PO67</t>
  </si>
  <si>
    <t>My first boyfriend (in middle school) cheated on me, my next boyfriend decided he was gay, and my serious boyfriend and I broke up a month ago and he immediately texted the girl who he texted when we dated (in secret) and we were only on a break. We permanently broke up and he told me he never cried. During the relationship he also told me he got annoyed when I cried. Moving on, I took a chance and asked a guy for his number a week ago, he liked me, asked me on a date, we went on the date and he ghosted me after. Why am I so fucking worthless? It’s really starting to make me think I shouldn’t even be here if nobody appreciates it. What did I ever do wrong? Why won’t anyone love me?</t>
  </si>
  <si>
    <t>मेरे पहले प्रेमी ने मुझे धोखा दिया मेरे अगले प्रेमी ने फैसला किया कि वह समलैंगिक है और मेरा गंभीर प्रेमी है और मैं एक महीने पहले टूट गया था और उसने तुरंत उस लड़की को संदेश भेजा जिसे उसने उस समय भेजा था जब हम डेट कर रहे थे ( गुप्त रूप से और हम केवल एक ब्रेक पर थे ) । हम स्थायी रूप से टूट गए और उसने मुझसे कहा कि वह कभी नहीं रोया । रिश्ते के दौरान उसने मुझसे यह भी कहा कि जब मैं रोया तो वह नाराज हो गया । आगे बढ़ते हुए मैंने एक मौका लिया और एक हफ्ते पहले एक आदमी से उसका नंबर माँगा । उसने मुझसे एक तारीख पर पूछा कि हम डेट पर गए थे और उसने मुझे भूत बनाया । मैं इतना बेकार क्यों हूँ, यह वास्तव में मुझे सोचने पर मजबूर करना शुरू कर देता है कि अगर कोई इसकी सराहना नहीं करता है तो मुझे यहां क्यों नहीं होना चाहिए ।</t>
  </si>
  <si>
    <t>PO68</t>
  </si>
  <si>
    <t>I don’t believe I am actually depressed but just coming to a lot a realizations recently and I am hoping someone could help. As the covid shutdown reaches nearly 9 months and as the New Years begins, I find myself looking at a lot of old pictures and videos of friends and good times I had. I am in college now and pre covid I was having the time of my life. Many of my current friends are going to graduate college and although I will still have many other friends, my closest ones are the ones who are graduating. With covid ruining this school year indefinitely, the times of drinking, going out to bars or parties, and just being idiots with some of my closest friends is probably limited if not totally over. I just hate covid so much and there seems to be no end in sight. I miss all the amazing times with my buddies and I miss having fun. I hate sitting in my bedroom doing online classes and only leaving my house to get something to eat. I miss so much of what life once was and it sucks. I am just so sad that the times and the people I once enjoyed are probably moving on and even though we will all stay close, it will most likely never been like it once was pre covid. I definitely sound extremely soft being a guy and saying all this but it’s the truth. I just hate the world we live in right now and all though I truly live a good life, I hate many aspects of my life right now. I know this is long and I am just venting so thanks for readings.</t>
  </si>
  <si>
    <t>मुझे विश्वास नहीं है कि मैं वास्तव में उदास हूं, लेकिन हाल ही में बहुत कुछ महसूस कर रहा हूं और मुझे उम्मीद है कि कोई मदद कर सकता है । जैसे - जैसे कोविड शटडाउन लगभग 9 महीने तक पहुंच रहा है और जैसे - जैसे नया साल शुरू हो रहा है । मैं खुद को दोस्तों की बहुत सारी पुरानी तस्वीरें और वीडियो और अच्छे समय देख रहा हूं । मैं अब कॉलेज में हूं और कोविड से पहले मैं अपने जीवन का समय बिता रहा था । मेरे कई वर्तमान दोस्त कॉलेज से स्नातक करने जा रहे हैं और हालांकि मेरे पास अभी भी कई अन्य दोस्त होंगे - मेरे सबसे करीबी दोस्त वे हैं जो स्नातक कर रहे हैं । कोविड के कारण इस स्कूल वर्ष को अनिश्चित काल के लिए बर्बाद कर रहा है - शराब पीने का समय, बार या पार्टियों में जाने का समय और मेरे कुछ सबसे करीबी दोस्तों के साथ मूर्ख होने का समय शायद सीमित है, अगर पूरी तरह से समाप्त नहीं हुआ है । मुझे कोविड से बहुत नफरत है और मुझे अपने दोस्तों के साथ सभी अद्भुत समय याद आते हैं और मुझे कोई अंत नजर नहीं आता है ।
मुझे अपने शयनकक्ष में ऑनलाइन कक्षाएं करने से नफरत है और केवल खाने के लिए कुछ लेने के लिए अपना घर छोड़ना है । मुझे उस जीवन की बहुत याद आती है जो पहले था और यह बेकार है । मुझे बस इतना दुख है कि वे समय और लोग जिनका मैंने एक बार आनंद लिया था, शायद आगे बढ़ रहे हैं और भले ही हम सभी करीब रहेंगे । यह शायद कभी भी ऐसा नहीं होगा जैसा कि पहले कोविड था । मैं निश्चित रूप से एक आदमी होने के नाते बेहद नरम लग रहा हूं और यह सब कह रहा हूं लेकिन यह सच है । मुझे बस उस दुनिया से नफरत है जिसमें हम अभी रहते हैं और यह सब हालांकि मैं वास्तव में एक अच्छा जीवन जी रहा हूं । मुझे अभी अपने जीवन के कई पहलुओं से नफरत है । मुझे पता है कि यह लंबा है और मैं सिर्फ पढ़ने के लिए धन्यवाद दे रहा हूं ।</t>
  </si>
  <si>
    <t>PO69</t>
  </si>
  <si>
    <t>I can’t tell if I’m being dramatic or not. I genuinely think it would just be more pain if I kept living.
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I had to write this whole thing was speech to text.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 It’s really the only way out at this point.</t>
  </si>
  <si>
    <t>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- 7 बजे जागना शामिल है, फिर पूरी रात अपने आईपैड को घूरते हुए और वही मृत कैनेडी एल्बम बार - बार सुनना शामिल है । जहाँ तक मेरे शैक्षणिक जीवन की बात है, मेरे पास वास्तव में ऐसा कोई नहीं है जो मैं ऑनलाइन स्कूल करता हूं और हर विषय में धोखाधड़ी करता हूं, प्रेरणा की कमी के कारण आलस्य अवसाद और मैं किसी अन्य तरीके से विफल हो जाऊंगा क्योंकि मेरे पास वर्तनी की क्षमता है, छठी कक्षा में मुझे यह पूरी बात लिखना था, भाषण से पाठ तक । अवसाद हाल ही में इतना खराब हो गया है कि मैं अक्टूबर में अवसादरोधी दवाओं पर गया था और उन्होंने मुझे बहुत कुछ नहीं किया है, लेकिन एक भयानक दुष्प्रभाव के साथ एक ज़ोंबी में बदल दिया है जिसका मैं उल्लेख नहीं करना चाहता, लेकिन मुझे यकीन है कि आप कल्पना कर सकते हैं कि यह एक किशोर लड़के के लिए बुरा है । और मुझे लगता है कि मुझे लगता है कि मेरे चेहरे पर एक तरह का लिंग विकार है जो मुझे हमेशा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यह वास्तव में इस समय एकमात्र रास्ता है ।</t>
  </si>
  <si>
    <t>PO70</t>
  </si>
  <si>
    <t>This has been beyond the worst year I could ever imagine. During the start of 2020 I was really doing better, I was having fun, and for the first time I felt like myself in years. Unfortunately, due to covid and isolation now, everything flipped around and I’ve never been at such a low point in my entire life. I lost 3 grandparents this year, (not due to covid), struggled really hard in university and overall just feel so lonely and my drained. I feel like I can’t think straight anymore and seeing my letter grades from school just absolutely crushed me. On top of that, I didn’t even get a high school graduation, just a random 20 minute video :(
I just feel so pathetic and lonely, I’ve never really had issues with school at all before, but online uni has been the most challenging and difficult thing for me, I feel like I can’t remember anything that was ever taught and during exams I get so nervous and panic and make super dumb mistakes. 
My sleep schedule is absolutely ruined, I struggle really hard going to sleep and during the school year would end up going to sleep at around 4-5am and would wake up for 8am online classes, which really affected my performance and understanding of what should have been easy topics. 
I’m so mad at myself for that because I really could’ve done a lot better if I actually got proper sleep, and I’m just so disappointed in myself and my overall performance in school. Thankfully I didn’t fail any classes though. 
Now during the break I’m just in bed all day, then I just sit around at my pc, try to play some video games but I don’t really find anything fun anymore. 
I’m also really struggling with eating, often times I’m only eating 1 meal a day. 
Sorry if this is long I’m just so defeated and tired I just wanted to vent :(
Thank you</t>
  </si>
  <si>
    <t>यह सबसे खराब वर्ष रहा है जिसकी मैं कभी कल्पना भी नहीं कर सकता था । 2020 की शुरुआत के दौरान मैं वास्तव में बेहतर कर रहा था । मैं मज़े कर रहा था और पहली बार मैं वर्षों में खुद को खुद जैसा महसूस कर रहा था । दुर्भाग्य से कोविड और अलगाव के कारण अब सब कुछ बदल गया और मैं अपने पूरे जीवन में कभी इतने निचले स्तर पर नहीं रहा । मैंने इस वर्ष 3 दादा - दादी को खो दिया । ( कोविड के कारण नहीं ) विश्वविद्यालय में वास्तव में कठिन संघर्ष किया और कुल मिलाकर इतना अकेला महसूस किया और मेरा थका हुआ था । मुझे लगता है कि मैं अब और सीधे नहीं सोच सकता और स्कूल से अपने पत्र के ग्रेड को देखकर मुझे पूरी तरह से कुचल दिया । इसके ऊपर मुझे एक हाई स्कूल स्नातक भी नहीं मिला । सिर्फ एक यादृच्छिक 20 मिनट का वीडियोः
मुझे बस इतना दयनीय और अकेला महसूस होता है कि मुझे वास्तव में पहले कभी भी स्कूल के साथ कोई समस्या नहीं हुई है, लेकिन ऑनलाइन यूनि मेरे लिए सबसे चुनौतीपूर्ण और कठिन बात रही है । मुझे लगता है कि मुझे कुछ भी याद नहीं है जो कभी पढ़ाया गया था और परीक्षाओं के दौरान मैं इतना घबरा जाता हूं और बहुत मूर्खतापूर्ण गलतियाँ करता हूं । मेरी नींद का कार्यक्रम पूरी तरह से बर्बाद हो जाता है । मुझे सोने के लिए वास्तव में बहुत संघर्ष करना पड़ता है और स्कूल वर्ष के दौरान लगभग 4 - 5 बजे सोना पड़ता है और सुबह 8 बजे ऑनलाइन कक्षाओं के लिए जाग जाता है, जिससे वास्तव में मेरे प्रदर्शन और समझ को प्रभावित किया जाता है कि आसान विषय क्या होने चाहिए थे । मैं इसके लिए खुद पर बहुत गुस्से में हूं क्योंकि अगर मुझे वास्तव में उचित नींद मिल जाती तो मैं वास्तव में बहुत बेहतर कर सकता था और मैं खुद में और स्कूल में अपने समग्र प्रदर्शन से निराश हूं । शुक्र है कि मैं किसी भी कक्षा में असफल नहीं हुआ ।
अब ब्रेक के दौरान मैं सारा दिन सिर्फ बिस्तर पर रहता हूँ, फिर मैं अपने कंप्यूटर पर बैठ जाता हूँ, कुछ वीडियो गेम खेलने की कोशिश करता हूँ, लेकिन मुझे वास्तव में कुछ भी मज़ा नहीं आता है । मैं वास्तव में खाने से भी संघर्ष कर रहा हूँ । अक्सर मैं दिन में केवल 1 भोजन खा रहा हूँ । क्षमा करें अगर यह लंबा है तो मैं इतना पराजित और थका हुआ हूँ कि मैं बस बाहर निकलना चाहता थाः धन्यवाद ।</t>
  </si>
  <si>
    <t>PO71</t>
  </si>
  <si>
    <t>But I can't. The world is a shithole run by greedy power hungry asshole. Nobody gives a shit about anybody because they're too wrapped up in their own bubble. Evil and corruption is rampant wherever you go. The beauty in this world isn't worth all the horrible things that's exist in it.</t>
  </si>
  <si>
    <t>लेकिन मैं नहीं कर सकता । दुनिया एक ऐसी गंदगी है जो लालची शक्ति के भूखे गधे द्वारा चलाई जाती है । कोई भी किसी के बारे में कुछ नहीं कहता क्योंकि वे अपने ही बुलबुले में बहुत अधिक लिपटे हुए हैं । बुराई और भ्रष्टाचार जहाँ भी आप जाते हैं वहाँ व्याप्त होता है । इस दुनिया की सुंदरता उन सभी भयानक चीजों के लायक नहीं है जो इसमें मौजूद हैं ।</t>
  </si>
  <si>
    <t>PO72</t>
  </si>
  <si>
    <t>I'm currently in a country I know no one in, in a room in an overpriced airport hotel I cannot afford, having just been denied boarding a flight to my home country where my granddad is dying of Corona which he contracted while in hospital for treatment of another health issue.  This comes after yesterday having been refused the flight to my country of residence from where I was originally supposed to catch the flight to my home country from, which my partner, who I was here with, however was able to take and therefore left me here. I cannot get on another flight for 48 hours which results in me spending NYE alone here while my family is saying goodbye to my grandpa who is like a father to me. I honestly just want to break down, this is just all getting too much. This is truly the worst I have ever felt.</t>
  </si>
  <si>
    <t>मैं वर्तमान में एक ऐसे देश में हूँ जहाँ मैं किसी को भी एक कमरे में नहीं जानता हूँ, एक अधिक महंगे हवाई अड्डे के होटल में एक कमरे में, जिसे मैं बर्दाश्त नहीं कर सकता हूँ, बस मेरे गृह देश के लिए एक उड़ान में चढ़ने से इनकार कर दिया गया था, जहाँ मेरे दादा कोरोना से मर रहे हैं, जिसे उन्होंने एक अन्य स्वास्थ्य समस्या के इलाज के लिए अस्पताल में भर्ती होने के दौरान अनुबंध किया था । यह कल मेरे निवास देश के लिए उड़ान से इनकार किए जाने के बाद आता है, जहाँ से मुझे मूल रूप से अपने गृह देश के लिए उड़ान पकड़नी थी, जहाँ से मैं अपने साथी के साथ यहाँ था, लेकिन वह ले जाने में सक्षम था और इसलिए मुझे यहाँ छोड़ दिया । मैं 48 घंटों के लिए एक और उड़ान में नहीं जा सकता, जिसके परिणामस्वरूप मैं यहाँ अकेले एनवाईई खर्च कर रहा हूँ, जबकि मेरा परिवार मेरे दादा को अलविदा कह रहा है, जो मेरे लिए एक पिता की तरह है । मैं ईमानदारी से बस तोड़ना चाहता हूँ कि यह सब बहुत अधिक हो रहा है । यह वास्तव में सबसे बुरा है जो मैंने कभी महसूस किया है ।</t>
  </si>
  <si>
    <t>PO73</t>
  </si>
  <si>
    <t>Seriously what’s the point. All I do in this life is let everyone down. I don’t want to use how I feel as an excuse for being a shitty boyfriend but it just really seems like she doesn’t care. I’m sorry I’m not good enough, I’m sorry I’m a fucking mess. I’m sorry I stopped taking my medication. Do you like me better when I’m “normal”? Will I go back to normal when I start taking it again? Whenever that will be. At this point, I’m kind of enjoying the self-sabotaging as a form of punishment. Do you not love me like this? All I want is for comfort, for someone to tell me it’ll be okay... if I can’t even get that from her, who can I expect to get it from?
I know I sound like a crazy person. I’m just really hurt...</t>
  </si>
  <si>
    <t>गंभीरता से क्या बात है । इस जीवन में मैं जो कुछ भी करता हूं वह यह है कि हर किसी को निराश करना है । मैं एक घटिया प्रेमी होने के बहाने के रूप में जो महसूस करता हूं उसका उपयोग नहीं करना चाहता, लेकिन यह वास्तव में ऐसा लगता है कि वह परवाह नहीं करती है । मुझे खेद है कि मुझे पर्याप्त अच्छा नहीं है । मुझे खेद है कि मैंने अपनी दवा लेना बंद कर दिया है । क्या आप मुझे बेहतर पसंद करते हैं जब मैं सामान्य हूं । क्या मैं इसे फिर से लेना शुरू कर दूंगा । जब भी ऐसा होगा । इस समय मैं सजा के रूप में आत्म - तोड़फोड़ का आनंद ले रहा हूं । क्या आप मुझसे इस तरह से प्यार नहीं करते हैं । मैं चाहता हूं कि किसी के लिए मुझे यह कहने में आराम मिले कि यह ठीक होगा ।. अगर मैं उससे यह भी नहीं कह सकता कि कौन इसे प्राप्त कर सकता है तो मैं उसे पागल होने की उम्मीद करता हूं ।</t>
  </si>
  <si>
    <t>PO74</t>
  </si>
  <si>
    <t>I'm drinking (sorry in advance), have nobody, and am so lost its incomprehensible. Didnt even look at sub posts just know how bad I'm ab to get...</t>
  </si>
  <si>
    <t>मैं शराब पी रहा हूँ ( क्षमा करें कि पहले से ही मेरे पास कोई नहीं है और मैं अपनी समझ से बाहर हो गया हूँ । उप - पोस्टों को भी नहीं देखा तो मुझे पता था कि मुझे कितना बुरा लग रहा है ।..</t>
  </si>
  <si>
    <t>PO75</t>
  </si>
  <si>
    <t>I always text my friends when I’m feeling extremely depressed and sometimes completely on the verge of suicide. They put in half assed effort or don’t even reply at all. Meanwhile when it’s their turn I’m bending over backwards and doing everything for them. Then after the day of when I text them, they don’t even check up on me to make sure I’m ok or anything. I could have killed myself in that time and they wouldn’t even have known cause they don’t care to check up on me. They would truly just leave me to die.</t>
  </si>
  <si>
    <t>मैं हमेशा अपने दोस्तों को संदेश भेजती हूँ जब मैं बेहद उदास महसूस करती हूँ और कभी - कभी पूरी तरह से आत्महत्या के कगार पर होती हूँ । वे आधे प्रयास करते हैं या बिल्कुल भी जवाब नहीं देते हैं । इस बीच जब उनकी बारी आती है तो मैं पीछे की ओर झुकती हूँ और उनके लिए सब कुछ करती हूँ । फिर जब मैं उन्हें संदेश भेजती हूँ कि वे यह सुनिश्चित करने के लिए मेरी जाँच भी नहीं करते कि मैं ठीक हूँ या कुछ भी । मैं उस समय खुद को मार सकती थी और उन्हें यह भी पता नहीं होता कि वे मुझे जाँचने की परवाह नहीं करते हैं । वे वास्तव में मुझे मरने के लिए छोड़ देते ।</t>
  </si>
  <si>
    <t>PO76</t>
  </si>
  <si>
    <t>I thought I got better but sometimes when I drink these thoughts come up. Is it just the alcohol? Is it normal? Or should I seek help? I feel so alone I don’t anymore</t>
  </si>
  <si>
    <t>मुझे लगा कि मैं बेहतर हो गया हूं लेकिन कभी - कभी जब मैं शराब पीता हूं तो ये विचार सामने आते हैं । क्या यह सिर्फ शराब है, क्या यह सामान्य है या क्या मुझे मदद लेनी चाहिए, मैं इतना अकेला महसूस करता हूं कि मैं अब ऐसा नहीं करता ।</t>
  </si>
  <si>
    <t>PO77</t>
  </si>
  <si>
    <t>Can anyone relate to this? You have no close friends. You might have a few mutual friends that you see once a few months or talk to, but you have no close friend. You have nobody you can tell how you truly feel. That is truly being alone, when you dont have family or friends. You are just alone all the time so much that you enjoy being alone and in the void? The depression and darkness are your home and thats where you always come back to. Even after lexapro and other treatments theres nothing to save you from being sucked in by the void. I dont want to live my life like this, it isnt worth living.</t>
  </si>
  <si>
    <t>क्या कोई इससे संबंधित हो सकता है कि आपका कोई करीबी दोस्त नहीं है । आपके कुछ आपसी दोस्त हो सकते हैं जिन्हें आप कुछ महीनों में एक बार देखते हैं या बात करते हैं, लेकिन आपका कोई करीबी दोस्त नहीं है । आपके पास कोई नहीं है जिसे आप बता सकते हैं कि आप वास्तव में कैसा महसूस करते हैं । यह वास्तव में अकेला होना है जब आपके पास परिवार या दोस्त नहीं हैं । आप हर समय इतने अकेले रहते हैं कि आप अकेले रहने का आनंद लेते हैं और शून्य में रहते हैं । अवसाद और अंधेरा आपका घर है और आप हमेशा वहीं वापस आते हैं । लेक्साप्रो और अन्य उपचारों के बाद भी आपको शून्य में फंसने से बचाने के लिए कुछ नहीं है । मैं अपना जीवन इस तरह से नहीं जीना चाहता । यह जीने के लायक नहीं है ।</t>
  </si>
  <si>
    <t>PO78</t>
  </si>
  <si>
    <t>this quarantine shit has been so hard like anyone else feel like they’re so depressed that the world is so dark and bland like you can’t do anything about it and there is nothing good about living like i’m at rock bottom</t>
  </si>
  <si>
    <t>यह संगरोध इतनी कठिन रही है कि किसी और को ऐसा लगता है कि वे इतने उदास हैं कि दुनिया इतनी अंधेरी और नरम है जैसे कि आप इसके बारे में कुछ नहीं कर सकते हैं और चट्टान के नीचे की तरह रहने में कुछ भी अच्छा नहीं है ।</t>
  </si>
  <si>
    <t>PO79</t>
  </si>
  <si>
    <t>I have ptsd and have been suicidal for 6 years. living alone is not piece of cake. People always say life gets better... but it hasn’t and in some ways it’s gotten worst. I feel like my self loathing grows everyday and I think about killing myself multiple times a week. I’ve tried all kinds of meds and antidepressants and nothing has helped. I’m starting to think it doesn’t get better. I’ve tried to tell myself it does for the longest time... but I don’t know if I can believe that it does anymore...</t>
  </si>
  <si>
    <t>मैं पी. टी. एस. डी. कर चुका हूँ और 6 साल से आत्महत्या कर रहा हूँ. अकेले रहना एक केक का टुकड़ा नहीं है. लोग हमेशा कहते हैं कि जीवन बेहतर होता है. लेकिन यह नहीं हुआ है और कुछ मायनों में यह सबसे बुरा हो गया है. मुझे लगता है कि मेरी आत्म - घृणा हर दिन बढ़ती है और मैं सप्ताह में कई बार खुद को मारने के बारे में सोचता हूँ । मैंने सभी प्रकार की दवाओं और अवसादरोधी दवाओं की कोशिश की है और कुछ भी मदद नहीं की है । मुझे लगता है कि यह बेहतर नहीं हो रहा है । मैंने खुद को सबसे लंबे समय तक कहने की कोशिश की है.. लेकिन मुझे नहीं पता कि क्या मैं विश्वास कर सकता हूं कि यह अब और करता है ।</t>
  </si>
  <si>
    <t>PO80</t>
  </si>
  <si>
    <t>I was listening to "mama liked the roses" of Elvis Presley and the song is awesome but at the same time very sad + thinking about other shit and i started crying as fuck(and i still am).          
Yesterday at night out of nowhere i did dream with my ex girlfriend(She broke up with me 1 year ago) and when i was listening to the song i started think about her its very silly i know but when i was with her i was the most happiest person ever and when she broke up with me my world started to fall apart.
After that i did have hook ups with some girls but its not the same thing they are like drugs make me happy and forget about my ex for a brief period of time and then all of a sudden i start think about my ex and im back to square 1.
The trauma that i have is so big that i cant like anyone im rather being single than being with someone Im very afraid of doing always the right thing on the relationship and despite that the person leaves me.                                                                            
It's very stupid crying because of this but i did not have the best childhood(disfuncional famíliy,abuse and bullying at school,loneliness etc.) i need like water those things like hook up with girls,chilling with my friends,going to parties/raves(fuck you covid for taking away that),having good grades etc. to fill the void that i have inside me.            
Since i did go to university i became i much better person but its not good enough i have those moments that i feel im failing to be the best version of myself if i was a even better person my ex would still be with me,finish my course in 2021 instead of 2022(and my father is paying for my studies i simply cannot fail) and sometimes i feel that Im a burden to my friends.
bottom line being in this world its a constant struggle and sucks Yoyoing in being miserable/confident about myself(bipolarism?).</t>
  </si>
  <si>
    <t>मैं सुन रहा था कि " मामा को एल्विस प्रेस्ली के गुलाब पसंद आए और गीत अद्भुत है लेकिन साथ ही बहुत उदास + दूसरी गंदगी के बारे में सोच रहा था और मैं अभी भी रोने लगा । कल रात मैंने अपनी पूर्व प्रेमिका के साथ सपने देखे थे । वह 1 साल पहले मेरे साथ टूट गई थी और जब मैं गीत सुन रहा था तो मैंने उसके बारे में सोचना शुरू कर दिया यह बहुत मूर्खतापूर्ण है मुझे पता है लेकिन जब मैं उसके साथ था तो मैं अब तक का सबसे खुश व्यक्ति था और जब उसने मेरे साथ ब्रेकअप किया तो मेरी दुनिया टूटने लगी । उसके बाद मेरे कुछ लड़कियों के साथ संबंध बने लेकिन यह वही बात नहीं है जो वे ड्रग्स की तरह हैं जो मुझे खुश करती हैं और थोड़े समय के लिए मेरे पूर्व के बारे में भूल जाती हैं और फिर अचानक मैं अपने पूर्व के बारे में सोचने लगता हूं और वर्ग 1 में वापस आ जाता हूं ।
मुझे जो आघात हुआ है वह इतना बड़ा है कि मैं किसी के साथ रहने के बजाय किसी को भी पसंद नहीं कर सकता, मैं रिश्ते में हमेशा सही काम करने से बहुत डरता हूं और इसके बावजूद वह व्यक्ति मुझे छोड़ देता है । इस वजह से यह बहुत मूर्खतापूर्ण है लेकिन मेरे पास बचपन का सबसे अच्छा परिवार नहीं था । स्कूल में अकेलेपन और बदमाशी आदि । मुझे पानी की तरह उन चीजों की आवश्यकता है जैसे लड़कियों के साथ जुड़ना । अपने दोस्तों के साथ ठंडा होना । पार्टियों में जाना । मेरे अंदर जो खालीपन है उसे भरने के लिए मेरे अंदर जो अच्छा ग्रेड है, उसे भरने के लिए मुझे कोविड की आवश्यकता है ।
जब से मैं विश्वविद्यालय गया, मैं बहुत बेहतर व्यक्ति बन गया, लेकिन यह काफी अच्छा नहीं है, मेरे पास वे क्षण हैं जब मुझे लगता है कि मैं खुद का सबसे अच्छा संस्करण बनने में विफल रहा हूं, अगर मैं और भी बेहतर व्यक्ति होता, तो मेरा पूर्व अभी भी मेरे साथ होता, 2022 के बजाय 2021 में मेरा पाठ्यक्रम समाप्त करता और मेरे पिता मेरी पढ़ाई के लिए भुगतान कर रहे हैं, मैं बस असफल नहीं हो सकता और कभी - कभी मुझे लगता है कि मैं अपने दोस्तों के लिए बोझ हूं । इस दुनिया में होना एक निरंतर संघर्ष है और योयिंग को अपने बारे में दुखी / आत्मविश्वास में चूसता है ।</t>
  </si>
  <si>
    <t>PO81</t>
  </si>
  <si>
    <t>So I have been suicidal a few times in my life. Only once that was pretty bad, and that was a long time ago. 
I have limited relationship experience as I've been with the same person (on and off) for about 17 years. That's a while. But any time those thoughts start sneaking in it's because he becomes abusive and it finally starts to get to me. 
I guess feeling like life isn't worth living because of the way someone treats you (he's a narcissist who has no idea he's a narcissist and who devalues me as often as he can... he figures out what might trigger me and then goes full-force any chance he gets. He has a horrible self-esteem but won't admit it, maybe even to himself, I'm not sure because he never talks about how he feels) is a red flag.
So, I'm wondering. People who have endured narcissistic abuse, and/or been in an abusive relationship, did the depression ease up once you got out of it?
My guess is mine would. I've read a bit about situational depression. These are the things my partner does.:
\- invalidate any of my thoughts or feelings that don't line up with the idea he has of himself of being a perfect guy in every way
\- basically intimidates me any time I am not acting the way that he feels I should be 
\- won't take any form of criticism 
\- criticizes me 
So, basically, devalues me often. Not all the time, but anytime that he feels threatened (which is often) then yah, it's the constant devaluation. I feel like shit. 
I do think that I am currently suffering from SAD but he's awful. 
Anyone feel depression lift once they left an abusive companion?</t>
  </si>
  <si>
    <t>इसलिए मैं अपने जीवन में कुछ बार आत्महत्या कर चुका हूं. केवल एक बार यह बहुत बुरा था और वह बहुत समय पहले था. मेरे पास सीमित संबंध का अनुभव है क्योंकि मैं एक ही व्यक्ति के साथ रहा हूं ( लगभग 17 वर्षों से और कुछ समय पहले ). लेकिन किसी भी समय वे विचार इसमें छिपने लगते हैं क्योंकि वह अपमानजनक हो जाता है और यह अंत में मेरे पास आने लगता है. मुझे लगता है कि जिस तरह से कोई आपके साथ व्यवहार करता है उसके कारण जीवन जीने लायक नहीं है ( वह एक नार्सिसिस्ट है जिसे कोई अंदाजा नहीं है कि वह एक नार्सिसिस्ट है और जो मुझे जितनी बार हो सके उतना कम कर देता है.. वह यह पता लगाता है कि मुझे क्या प्रेरित कर सकता है और फिर उसे मिलने वाले किसी भी अवसर पर पूरी ताकत से चला जाता है. उसके पास एक भयानक आत्मसम्मान है लेकिन शायद खुद के लिए भी इसे स्वीकार नहीं करेगा क्योंकि मुझे यकीन नहीं है कि वह कभी भी एक लाल झंडे के बारे में बात करता है ।
सो. मैं सोच रहा हूँ. जिन लोगों ने नार्सिसिस्टिक दुर्व्यवहार को सहन किया है और / या एक अपमानजनक रिश्ते में रहे हैं. क्या अवसाद को कम किया है एक बार जब आप इससे बाहर निकल जाते हैं. मेरा अनुमान है कि मैं करूँगा. मैंने स्थितिजन्य अवसाद के बारे में थोड़ा पढ़ा है. ये वे चीजें हैं जो मेरा साथी करता है. \ - मेरे किसी भी विचार या भावना को अमान्य करें जो हर तरह से एक परिपूर्ण व्यक्ति होने के अपने विचार के साथ मेल नहीं खाते हैं । मूल रूप से मुझे डराता है जब भी मैं उस तरह से व्यवहार नहीं कर रहा हूं जो उसे लगता है कि मुझे होना चाहिए ।</t>
  </si>
  <si>
    <t>PO82</t>
  </si>
  <si>
    <t>My parents are constantly trying to push me to find a place to move out since they want to go to a retirement home and because of my depression and anxiety finding and holding down a job is impossible for me at the moment and when ever we discuss things like this it always ends up with them yelling at me and making me feel even more like a burden. More and more I’ve been wishing they never adopted me lately,It just feels like I’m being abandon again and if I end up homeless then I’ll give them my dog and just end things... I’ve tried hospitalization and it doesn’t fucking work, I’m tired of people suggesting it, it was very abusive and I hated it so much... I plan on cutting things off with my therapist because that’s all they suggest at this point instead of helping me control and understand my emotions. I just hate living like this... I never asked to exist it feels like it’s some sick joke...</t>
  </si>
  <si>
    <t>मेरे माता - पिता लगातार मुझे बाहर जाने के लिए जगह खोजने के लिए मजबूर करने की कोशिश कर रहे हैं क्योंकि वे एक सेवानिवृत्ति गृह में जाना चाहते हैं और मेरे अवसाद और चिंता के कारण नौकरी ढूंढना और रोक कर रखना इस समय मेरे लिए असंभव है और जब भी हम इस तरह की चीजों पर चर्चा करते हैं तो वे हमेशा मुझ पर चिल्लाते हैं और मुझे बोझ की तरह महसूस करते हैं । अधिक से अधिक मैं चाहता हूं कि उन्होंने मुझे हाल ही में कभी गोद नहीं लिया । ऐसा लगता है कि मैं फिर से छोड़ रहा हूं और अगर मैं बेघर हो जाता हूं तो मैं उन्हें अपना कुत्ता दूंगा और बस चीजों को समाप्त कर दूंगा । मैंने अस्पताल में भर्ती होने की कोशिश की है और यह काम नहीं करता है । मैं लोगों के सुझाव से थक गया हूं कि यह बहुत अपमानजनक था और मुझे इससे बहुत नफरत थी । मैं अपने चिकित्सक के साथ चीजों को काटने की योजना बना रहा हूं क्योंकि वे मुझे नियंत्रित करने में मदद करने के लिए इस बिंदु पर सुझाव देते हैं और मुझे अपनी भावनाओं को समझने में मदद करते हैं ।
मैंने कभी अस्तित्व में रहने के लिए नहीं कहा, ऐसा लगता है कि यह कोई बीमार मजाक है ।</t>
  </si>
  <si>
    <t>PO83</t>
  </si>
  <si>
    <t>I’m quite young and still live with my parents (mom) an older sister, younger brother, and grandmother. And I think I hate them. There was a point, probably about two years ago now where my little brother was very manipulative. He physically and mentally abused everyone in my home. Before my mom separated from my dad, my dad was the same way, he beat us. Ever since my brother started acting that way, I’ve been different. I remember every time my brother beat me and I told my mom, her response was always “I don’t know what you want from me? I don’t know what to do to make him stop. YOU shouldn’t provoke him, YOU shouldn’t hit him back because then he won’t have a reason to hit you back in return.” She never gave me the chance to explain that he was the one who hit me first for no reason, and I hit back as self-defense. She always made me the problem when it was clearly him. “YOU shouldn’t do this, YOU shouldn’t do that.” All I ever wanted was for her, my sister, and my grandmother to protect me. I did everything I could to protect them but they NEVER did the same for me. He mainly beat me, and they never punished him for it. It was always ME who did something wrong. Since I’m so young I have no where else to go. I have to let them manipulate me, and walk on eggshells when I’m around my brother because I don’t have a choice. Every time something serious happens my family won’t talk about it. I had an abusive father and brother and I was raped and my family never talks about it. Every time I try to talk about my trauma they tell me “it was so long ago why are you not over it by now.” They get angry at me when I’m anything but happy because I’m “ruining their mood.” I’m dealing with all this shit by myself and I have to constantly “be happy” around my family when I’m not fucking happy, otherwise they just hurt my feelings. I used to be super social and I loved meeting new people and dancing and laughing and having fun- but because of these FUCKING PEOPLE I can no longer stand to be around ANYONE! I HATE people! I want to cry every time I’m in a room with even just one person. I don’t want to talk to people, and everything anyone does just pisses me off. These people have completely changed me into an antisocial freak who I can no longer stand. I’m so exhausted and sometimes I want to hurt myself. Sometimes I have. I don’t want to die. But I fucking hate these people and I can’t escape them because I’m too fucking young to leave. I loved so so so much who I used to be. Soooo fucking much. But because of them I’m exactly the opposite of my old self. I can’t stand being in this body anymore. I don’t wanna die I just wanna go back to who I used to be. But I can’t no matter how hard I try. I’m drowning.</t>
  </si>
  <si>
    <t>मैं अभी भी बहुत छोटी हूँ और अपने माता - पिता के साथ रहती हूँ ( माँ एक बड़ी बहन छोटे भाई और दादी ) और मुझे लगता है कि मैं उनसे नफरत करती हूँ । शायद दो साल पहले एक समय था जब मेरा छोटा भाई बहुत चालाक था । वह मेरे घर में सभी के साथ शारीरिक और मानसिक रूप से दुर्व्यवहार करता था । मेरे पिता से अलग होने से पहले मेरे पिता ने हमें पीटा था । जब से मेरे भाई ने इस तरह से व्यवहार करना शुरू किया है । मैं अलग रहा हूँ । मुझे याद है कि जब भी मेरे भाई ने मुझे पीटा और मैंने अपनी माँ से कहा कि उसकी प्रतिक्रिया हमेशा थी - मुझे नहीं पता कि तुम मुझसे क्या चाहते हो । मुझे नहीं पता कि उसे रोकने के लिए क्या करना है । आपको उसे उकसाना चाहिए कि उसे वापस नहीं मारना चाहिए क्योंकि तब उसके पास बदले में आपको वापस मारने का कोई कारण नहीं होगा । उसने मुझे कभी भी यह समझाने का मौका नहीं दिया कि जिसने पहले मुझे मारा था, उसने मुझे स्पष्ट रूप से कोई कारण नहीं बताया क्योंकि उसने मुझे स्पष्ट रूप से मारा था और जब उसने मुझे स्पष्ट रूप से मारा था तो उसने मुझे स्पष्ट रूप से मारा था ।
आपको ऐसा नहीं करना चाहिए । आपको ऐसा नहीं करना चाहिए । मैं केवल अपनी बहन और दादी के लिए अपनी रक्षा करना चाहता था । मैंने उनकी रक्षा के लिए सब कुछ किया, लेकिन उन्होंने मेरे लिए ऐसा कभी नहीं किया । उन्होंने मुख्य रूप से मुझे पीटा और उन्होंने कभी भी उसे दंडित नहीं किया । हमेशा मैं ही कुछ गलत किया । जब से मैं बहुत छोटा हूँ, मुझे कहीं और नहीं जाना है । जब भी मैं अपने भाई के आसपास हूँ तो मुझे उन्हें खुद में हेरफेर करने और अंडे के खोल पर चलने देना है क्योंकि मेरे पास कोई विकल्प नहीं है । हर बार जब कुछ गंभीर होता है तो मेरा परिवार इसके बारे में बात नहीं करता है । मेरे पिता और भाई के साथ दुर्व्यवहार होता था और मेरे साथ बलात्कार किया जाता था और मेरे परिवार के लोग इसके बारे में कभी बात नहीं करते थे ।
हर बार जब मैं अपने आघात के बारे में बात करने की कोशिश करता हूं तो वे मुझसे कहते हैं कि यह बहुत पहले की बात है कि आप अब तक इसे खत्म क्यों नहीं कर रहे हैं । जब मैं कुछ भी खुश हूं तो वे मुझ पर गुस्सा हो जाते हैं क्योंकि मैं उनके मूड को खराब कर रहा हूं । मैं खुद इस सारी गंदगी से निपट रहा हूं और मुझे अपने परिवार के आसपास लगातार खुश रहना पड़ता है जब मैं खुश नहीं हूं अन्यथा वे सिर्फ मेरी भावनाओं को आहत करते हैं । मैं सुपर सोशल हुआ करता था और मुझे नए लोगों से मिलना और नाचना, हंसना और मस्ती करना पसंद था - लेकिन इन कमबख्त लोगों के कारण मैं अब किसी के आसपास नहीं रह सकता, मैं लोगों से नफरत करता हूं, मैं हर बार जब मैं सिर्फ एक व्यक्ति के साथ एक कमरे में हूं तो मैं लोगों से बात करना नहीं चाहता । मैं लोगों से बात करना नहीं चाहता और कोई भी मुझे पूरी तरह से परेशान कर देता है । कभी - कभी मैं खुद को परेशान करना चाहता हूं । कभी - कभी मैं खुद को परेशान करना चाहता हूं ।
लेकिन मैं इन लोगों से नफरत करता हूँ और मैं उनसे बच नहीं सकता क्योंकि मैं छोड़ने के लिए बहुत छोटा हूँ । मैं उससे बहुत प्यार करता था जो मैं हुआ करता था । लेकिन उनके कारण मैं अपने पुराने स्वभाव के बिल्कुल विपरीत हूँ । मैं अब इस शरीर में रहना बर्दाश्त नहीं कर सकता । मैं मरना नहीं चाहता मैं बस उस व्यक्ति के पास वापस जाना चाहता हूँ जो मैं हुआ करता था । लेकिन मैं कितना भी प्रयास न कर सकता हूँ । मैं डूब रहा हूँ ।</t>
  </si>
  <si>
    <t>PO84</t>
  </si>
  <si>
    <t>I feel so pathetic sometimes looking at my own reality. I constantly daydream and try to escape reality as much as I can and for the last 5 months all I been doing is that. But it’s the only thing keeping me from ending my own life and it hurts so bad. I believe I just need a loving supportive parent or friends but even those friends I had, I lost. And my parents just don’t give two fucks about how I feel or what’s going on in my personal life. I know I got to change myself and just be there for myself if no one else is but sometimes it gets so bad I just hug my stuffed animal and start sobbing just like now. I’ve never felt more alone and pathetic, I know I’ll at least stop crying when I wake up but these feelings never seem
to leave me.</t>
  </si>
  <si>
    <t>मैं कभी - कभी अपनी वास्तविकता को देखकर बहुत दयनीय महसूस करती हूं । मैं लगातार सपने देखती हूं और वास्तविकता से बचने की कोशिश करती हूं और पिछले 5 महीनों से मैं बस इतना ही कर रही हूं । लेकिन यह एकमात्र चीज है जो मुझे अपने जीवन को समाप्त करने से रोकती है और यह इतना बुरा दर्द देती है । मुझे लगता है कि मुझे केवल एक प्यार करने वाले सहायक माता - पिता या दोस्तों की आवश्यकता है, लेकिन वे दोस्त भी जो मैंने खो दिए थे । और मेरे माता - पिता बस इस बारे में दो बातें नहीं करते हैं कि मैं कैसा महसूस करती हूं या मेरे व्यक्तिगत जीवन में क्या हो रहा है । मुझे पता है कि मुझे खुद को बदलना है और अगर कोई और नहीं है तो बस अपने लिए वहाँ रहना है लेकिन कभी - कभी यह इतना बुरा हो जाता है कि मैं अपने जानवर को गले लगाती हूं और अभी की तरह रोने लगती हूं । मुझे पता है कि मैं कभी भी इतना अकेला और दयनीय महसूस नहीं करती कि जब मैं जागती हूं तो मैं रोना बंद कर दूंगी लेकिन इन भावनाओं को कभी नहीं छोड़ती ।</t>
  </si>
  <si>
    <t>PO85</t>
  </si>
  <si>
    <t>My family and I moved out of the mold filled, yellow jacket and spider infested, rural "shanty shack" we had been living in for over 2 years and into an actual 3br house in the same neighborhood as my mom, right where I'm from.        
My husband got a much better job as a cook at my friend's restaurant, we basically live next door to my youngest daughter's school and maybe a mile away from my oldest daughter's high school, and I had job interviews just pouring in.      
Then the lockdown happened. No more job interviews - hell, no more looking for jobs because I had to stay home with the girls while they did virtual learning - no summer road trip, my husband started working less hours because the restaurant was open less, I started doing ECT treatments which helped a lot when I was getting them 3x a week but now that I'm getting them once every week and a half, my depression and anxiety have sky rocketed.       
I keep telling myself that it'll get better, but I've stopped believing myself.</t>
  </si>
  <si>
    <t>मेरा परिवार और मैं उस सांचे से भरी पीली जैकेट और मकड़ी से पीड़ित ग्रामीण " शैंटी " झूंपड़ी से बाहर निकल गए जिसमें हम 2 साल से अधिक समय से रह रहे थे और उसी पड़ोस में एक वास्तविक 3 बी. आर. घर में जहाँ से मैं हूँ । मेरे पति को मेरे दोस्त के रेस्तरां में रसोइये के रूप में बहुत बेहतर नौकरी मिली । हम मूल रूप से मेरी सबसे छोटी बेटी के स्कूल के बगल में रहते हैं और शायद मेरी सबसे बड़ी बेटी के हाई स्कूल से एक मील दूर रहते हैं और मेरे पास नौकरी के साक्षात्कार थे ।
फिर लॉकडाउन हो गया । और नौकरी के साक्षात्कार नहीं हुए - नरक अब नौकरी की तलाश में नहीं रहा क्योंकि मुझे लड़कियों के साथ घर पर रहना पड़ा, जबकि वे आभासी रूप से सीख रही थीं - कोई ग्रीष्मकालीन सड़क यात्रा नहीं थी । मेरे पति ने कम घंटे काम करना शुरू कर दिया क्योंकि रेस्तरां कम खुला था । मैंने ई. सी. टी. उपचार करना शुरू कर दिया जिससे बहुत मदद मिली जब मुझे वे सप्ताह में 3 बार मिल रहे थे लेकिन अब जब मुझे वे सप्ताह में डेढ़ बार मिल रहे हैं तो मेरा अवसाद और चिंता आसमान छू गई है । मैं खुद से कहता रहता हूं कि यह बेहतर हो जाएगा लेकिन मैंने खुद पर विश्वास करना बंद कर दिया है ।</t>
  </si>
  <si>
    <t>PO86</t>
  </si>
  <si>
    <t>I can’t tell if I’m being dramatic or not. I genuinely think it would just be more pain if I kept living.
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t>
  </si>
  <si>
    <t>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से 7 बजे तक जागना शामिल है, फिर पूरी रात अपने आईपैड को देखना और वही मृत कैनेडी एल्बम बार - बार सुनना शामिल है । जहाँ तक मेरे शैक्षणिक जीवन की बात है तो मेरे पास वास्तव में ऑनलाइन स्कूल नहीं है और हर विषय में धोखाधड़ी करना प्रेरणा की कमी के कारण आलस्य अवसाद और मैं किसी अन्य तरीके से विफल हो जाऊंगा क्योंकि मेरे पास छठे दर्जे की वर्तनी की क्षमता है । अवसाद हाल ही में इतना खराब हो गया है कि मैं अक्टूबर में अवसादरोधी दवाओं का सेवन करता था और उन्होंने बहुत कुछ नहीं किया है, लेकिन मुझे एक ज़ोंबी में बदल दिया है, जो एक भयानक दुष्प्रभाव के साथ एक ज़ोंनिंग ऑफ के साथ है जिसका मैं उल्लेख नहीं करना चाहता, लेकिन मुझे यकीन है कि आप कल्पना कर सकते हैं कि यह एक किशोर लड़के के लिए बुरा है । और मुझे लगता है कि मुझे लगता है कि मेरे चेहरे के सभी हिस्सों में एक तरह का लिंग विकार है, मुझे पता है कि मैं हमेशा से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t>
  </si>
  <si>
    <t>PO87</t>
  </si>
  <si>
    <t>I find myself getting mad and blowing up and being destructive at almost nothing now. I would rather just disappear at this point and either live on the streets where no one can find me or just take my life. This isnt worth it anymore. I don’t know how I will ever find happiness. Or if I even wanna find it at this point. Please just take me and let me be!</t>
  </si>
  <si>
    <t>मैं खुद को पागल और उड़ते हुए और लगभग कुछ भी नहीं करते हुए विनाशकारी महसूस करता हूं । मैं इस समय गायब हो जाऊंगा और या तो सड़कों पर रहूंगा जहां कोई मुझे नहीं ढूंढ सकता है या बस मेरी जान ले लेगा । यह अब इसके लायक नहीं है । मुझे नहीं पता कि मुझे कभी खुशी कैसे मिलेगी । या अगर मैं इसे इस समय भी ढूंढना चाहता हूं । कृपया मुझे ले जाएँ और मुझे बेवकूफ बनने दें ।</t>
  </si>
  <si>
    <t>PO88</t>
  </si>
  <si>
    <t>I graduated with my bachelors degree of sociology in late October through an online program. I’m a 21 year old male and was hoping to get a job with this degree and then go back for my masters because my home life isn’t the best. If not that route I would love to be a probation officer but all the civil service tests around me have been cancelled. I wouldn’t have mind worked as a case manager and or something related to social services but nothing around me is hiring because of COVID-19. I applied to a couple jobs out of state and haven’t gotten anything back. I have been going through a rough patch because I feel very lost and anxious about the future. I’m feeling hopeless and I know others have it worse than I do but this made me fall out of my workout routine and just routine in general and I’ve lost motivation. I was always a get it done now person and had the will to push through but just getting out of bed and going to work is so hard right now. I have very bad back acne scars and gynecomastia which is an enlargement of the breast and it has stopped me from being in relationships and with the job I was going to undergo surgery for gynecomastia surgery but I can’t afford it without the job and i really feel hopeless right now and I don’t know what to do. I feel like I’m just floating and time is just passing by right now and It just doesn’t feel real. Idk if anybody else has gone through post grad depression and if anyone has any tips would be very appreciated. I hope everybody has a good 2021!!</t>
  </si>
  <si>
    <t>मैंने अक्टूबर के अंत में एक ऑनलाइन कार्यक्रम के माध्यम से समाजशास्त्र की अपनी स्नातक की डिग्री के साथ स्नातक किया । मैं एक 21 वर्षीय पुरुष हूं और इस डिग्री के साथ नौकरी पाने की उम्मीद कर रहा था और फिर अपने मास्टर के लिए वापस जा रहा था क्योंकि मेरा घरेलू जीवन सबसे अच्छा नहीं है । अगर वह मार्ग नहीं होता तो मैं एक परिवीक्षा अधिकारी बनना पसंद करता, लेकिन मेरे आसपास के सभी सिविल सेवा परीक्षण रद्द कर दिए गए हैं । मेरा दिमाग एक केस मैनेजर के रूप में काम नहीं करता और या सामाजिक सेवाओं से संबंधित कुछ भी नहीं है, लेकिन मेरे आसपास कुछ भी कोविड - 19 के कारण काम पर नहीं है । मैंने राज्य से बाहर कुछ नौकरियों के लिए आवेदन किया और कुछ भी वापस नहीं मिला है । मैं एक कठिन पैच से गुजर रहा हूं क्योंकि मैं बहुत खोया हुआ और भविष्य के बारे में चिंतित महसूस कर रहा हूं । मैं निराश महसूस कर रहा हूं और मुझे पता है कि दूसरों के लिए यह मुझसे बदतर है, लेकिन इससे मैं अपनी कसरत दिनचर्या और सामान्य रूप से दिनचर्या से बाहर हो गया और मैंने प्रेरणा खो दी ।
मैं हमेशा एक ऐसा व्यक्ति था जो अब इसे पूरा कर रहा था और मेरे पास इसे आगे बढ़ाने की इच्छाशक्ति थी, लेकिन अभी बिस्तर से उठना और काम पर जाना बहुत कठिन है । मुझे पीठ के मुँहासे के बहुत खराब निशान और गाइनेकोमास्टिया है जो स्तन का एक विस्तार है और इसने मुझे संबंधों में रहने से रोक दिया है और जिस नौकरी के साथ मैं गाइनेकोमास्टिया सर्जरी के लिए सर्जरी करने जा रहा था, लेकिन मैं इसे नौकरी के बिना वहन नहीं कर सकता और मैं वास्तव में अभी निराशाजनक महसूस कर रहा हूं और मुझे नहीं पता कि क्या करना है । मुझे ऐसा लगता है कि मैं अभी तैर रहा हूं और समय अभी गुजर रहा है और यह सिर्फ वास्तविक महसूस नहीं करता है । अगर कोई और पोस्ट ग्रेजुएट अवसाद से गुजरा है और अगर किसी के पास कोई सुझाव है तो मुझे बहुत सराहना मिलेगी । मुझे उम्मीद है कि सभी के पास 2021 का एक अच्छा विशाल विशाल विशाल है ।</t>
  </si>
  <si>
    <t>PO89</t>
  </si>
  <si>
    <t>I've been feeling not okay for a couple of months I don't do anything I just sleep all day and play games sometimes I feel like I need to do something everyone around only likes doing bad things i just want to hang out with REAL people  who don't wanna do bad things but it feels like its impossible to do that it feels like I just wanna not exist anymore</t>
  </si>
  <si>
    <t>मैं कुछ महीनों से ठीक महसूस नहीं कर रहा हूं मैं कुछ भी नहीं करता हूं मैं सिर्फ दिन भर सोता हूं और खेल खेलता हूं कभी - कभी मुझे लगता है कि मुझे कुछ ऐसा करने की आवश्यकता है जो हर कोई बुरा करना पसंद करता है मैं सिर्फ वास्तविक लोगों के साथ घूमना चाहता हूं जो बुरी चीजें नहीं करना चाहते हैं लेकिन ऐसा करना असंभव लगता है कि ऐसा लगता है कि मैं अब अस्तित्व में नहीं रहना चाहता ।</t>
  </si>
  <si>
    <t>PO90</t>
  </si>
  <si>
    <t>I came here to post about my grief and tragic life. Maybe I will in another post. 
But I scrolled through some posts and I’m so sad for everyone who is depressed. I’m more of a lurker and I don’t have the spoons right now to read others’ posts and comment but I hope everyone knows that they would be missed if they died by suicide. 
Both my mom and dad died by suicide (part of the reason I’m sitting here crying right now) and it’s almost 30 years later for my mom and 15 for my dad and it’s still devastating. Not just to me, but so many people I know. And both my parents thought no one would miss them. 
I guarantee you’ll be missed. You are worthwhile. Please talk to someone/ crisis line  if you feel like you may kill yourself.</t>
  </si>
  <si>
    <t>मैं यहाँ अपने दुख और दुखद जीवन के बारे में पोस्ट करने आया हूँ । शायद मैं एक और पोस्ट में लिखूँगा । लेकिन मैं कुछ पोस्टों के माध्यम से स्क्रॉल करता हूँ और हर उस व्यक्ति के लिए बहुत दुखी हूँ जो उदास है । मैं अधिक छिपा हुआ हूँ और मेरे पास अभी दूसरों के पोस्ट और टिप्पणी पढ़ने के लिए चम्मच नहीं हैं, लेकिन मुझे उम्मीद है कि हर कोई जानता है कि अगर वे आत्महत्या से मर जाते हैं तो उन्हें याद किया जाएगा । मेरी माँ और पिता दोनों की आत्महत्या से मृत्यु हो गई ( इस कारण से कि मैं अभी यहाँ रो रहा हूँ ) और यह लगभग 30 साल बाद मेरी माँ के लिए और 15 मेरे पिता के लिए है और यह अभी भी विनाशकारी है । केवल मेरे लिए नहीं बल्कि इतने सारे लोगों को मैं जानता हूँ । और मेरे माता - पिता दोनों ने सोचा कि कोई भी उन्हें याद नहीं करेगा । मैं आपको याद करने की गारंटी देता हूँ । आप सार्थक हैं । कृपया किसी संकट रेखा से बात करें यदि आपको लगता है कि आप खुद को मार सकते हैं ।</t>
  </si>
  <si>
    <t>PO91</t>
  </si>
  <si>
    <t>I’m 23 F and I’m just so sad and lonely and depressed.... 
Like I feel like I have no friends ... Although I have like 2 “friends” from work and we talk every once in a while but I don’t really feel like I’m friends with them .. and it’s sucks. 
I’m talking to this guy who I really like /possibly feel a connection with but I don’t even know how to talk to him, and he takes hours to reply which doesn’t really bother me but it does in a way cause I feel like he’s forcing himself to talk . Although tonight he said he was playing games with friends and then going to the gym . And I don’t ever double text unless we are talking and I think of something else .. 
Also I’m the heaviest I’ve ever been .. and I don’t know what to do . I feel so fucking ugly like I don’t even want to be here I don’t have friends and no guy even wants to talk to me . 
I just want to feel loved by someone and they actually mean it . I try so hard to be perfect and I’m not even close I hate everything right now ...</t>
  </si>
  <si>
    <t>मैं 23 एफ और मैं बस इतना दुखी और अकेला और उदास हूँ... जैसे मुझे लगता है कि मेरा कोई दोस्त नहीं है... हालांकि मेरे काम से 2 दोस्त हैं और हम हर बार बात करते हैं, लेकिन मुझे वास्तव में ऐसा नहीं लगता कि मैं उनके साथ दोस्त हूं.. और यह बेकार है. मैं इस आदमी से बात कर रहा हूं जिसे मैं वास्तव में पसंद करता हूं / शायद एक संबंध महसूस करता हूं लेकिन मुझे उससे बात करना भी नहीं पता है और वह जवाब देने में घंटों लेता है जो वास्तव में मुझे परेशान नहीं करता है लेकिन यह एक तरह से ऐसा करता है क्योंकि मुझे लगता है कि वह आज रात खुद को बात करने के लिए मजबूर कर रहा है । हालांकि उसने कहा कि वह दोस्तों के साथ खेल खेल रहा था और फिर जिम जा रहा था । और जब तक हम बात नहीं कर रहे हैं तब तक मैं कभी भी दो बार संदेश नहीं भेजता और मैं कुछ और सोचता हूं. मैं भी जानता हूं कि मैं कभी भी उस आदमी से बात नहीं कर रहा हूं जिससे मुझे बुरा लग रहा है और मैं यहाँ दोस्त भी नहीं बनना चाहता ।
मैं सिर्फ किसी से प्यार करना चाहता हूं और वे वास्तव में इसका मतलब है । मैं परिपूर्ण होने की बहुत कोशिश करता हूं और मैं करीब भी नहीं हूं मुझे अभी हर चीज से नफरत है...</t>
  </si>
  <si>
    <t>PO92</t>
  </si>
  <si>
    <t>So my dad and stepmom and all of my other family members have caused me pain through out the years.so when my mom got engaged to my stepdad in 2017, I was in severe emotional pain because I thought my stepdad was going to completely replace my dad and I also had resentment towards him even before the engagement and that triggered my emotional distress.also another reason why I use to hate my stepdad is because when I had a bed wetting problem when I was 8 or 9 I think and that pissed me because it was a serious problem that I had and I felt ashamed I had it and the fact that he would make fun of that really downed my mood at the time.I’ve had the same issues with my stepmom but not in the same sense as my stepdad, so my stepmom will take all the power and will never do anything for her self and just use us and she acts like she has a horrible life even though there are people who have it much worse, on another note my stepmom took my my stuff away even thou I did nothing and it was also when school was out so I had nothing to do but talk to my mom on the phone and try having my dad get my stuff back but knowing after a while I knew he wasn’t going to do anything because he’s too weak to defend his own son against someone who thinks she can do whatever she wants and that’s where we’ll get to the next part of this story.my dad is very pathetic and never goes against anyone who especially when it’s his wife who is a power hungry stepmom abusing her power, my dad is very simplistic and closed minded on certain things and has been no help through my problem with any of the issues I’ve had.My dad pretty much does it everything for his wife regarding household things like making her own food and taking care of the baby even when she’s able to do those things no problem, and it hurts me that she has my dad do everything for her because my dad already has a long work day and never had time do anything for him self or me because of her asking us to do everything and I hope things will get better and that my dad will see through her</t>
  </si>
  <si>
    <t>इसलिए मेरे पिता और सौतेली माँ और मेरे परिवार के अन्य सभी सदस्यों ने मुझे वर्षों से दर्द दिया है । इसलिए जब 2017 में मेरी माँ ने मेरे सौतेले पिता से सगाई की थी तो मुझे बहुत भावनात्मक दर्द हुआ क्योंकि मुझे लगा कि मेरे सौतेले पिता पूरी तरह से मेरे पिता की जगह लेने जा रहे हैं और मुझे भी सगाई से पहले ही उनके प्रति नाराजगी थी और इससे मेरी भावनात्मक पीड़ा शुरू हो गई थी । इसके अलावा मैं अपने सौतेले पिता से नफरत करने का एक और कारण यह है कि जब मुझे 8 या 9 साल की उम्र में बिस्तर गीला करने की समस्या होती थी तो मुझे लगता है कि जब मुझे गुस्सा आता था क्योंकि यह एक गंभीर समस्या थी जो मुझे शर्म आती थी और मुझे शर्म आती थी और यह तथ्य कि वह वास्तव में उस समय मेरे मूड को नीचा कर देता था । मुझे अपने सौतेले पिता के साथ वही समस्याएं थीं जो पहले से ही मेरे सौतेले पिता के समान नहीं थीं, इसलिए मेरी सौतेली माँ सभी शक्ति ले लेगी और कभी भी किसी से कुछ नहीं करेगी और अपने लिए कुछ भी पूछती थी और जब मैं 8 या 9 साल की थी तो मुझे लगता है कि जब मैं बिस्तर गीला करने की समस्या थी और जब मैं 8 या 9 साल की थी तो मुझे लगता है कि जब मैं सोचती थी कि</t>
  </si>
  <si>
    <t>PO93</t>
  </si>
  <si>
    <t>**Just a regular guy trying to get through life...**
I don't normally make posts like these. I only read others posts and give feedback accordingly, so this is kinda hard for me. Its just that every time I try to think of a future for me, I only kinda see myself in a grave. I've been fighting for so long, trying to keep my demons from getting to me. Even people don't seem to care about my emotions feelings as they do to others. Everyday in my life has always been cold. So cold that sometimes I can't even feel my body. I give everything it takes to make everyone happy but none do the same to me.
Home doesn't even feel like home to me anymore. My parents always say that I have to do as I'm told without hesitation. A small mistake in my household can amount to a month worth of persecution. I've only kept to myself because of this. Everybody's opinions and matters are always given attention and respect all the time. Mine is the total opposite. They say I don't have the right to complain because they do everything to sustain my education my health. I really don't understand how shallow my parents minds are. So they mean to say that I'm only alive because of Education and Food? That's kinda stupid. Heck, I don't even have the right to be angry in my house. Even if I'm out, people constantly judge me for who I am. What do they even know? Nothing. They only see what they want to see.
I don't know what to do at this point to be honest. Either I bleed myself to death, or just continue to be a living punching bag for the rest of my life. I'm so done with this world. I'm tired of this. If anybody reads this then thank you for doing so.</t>
  </si>
  <si>
    <t>" " " बस एक सामान्य आदमी जो जीवन से गुजरने की कोशिश कर रहा है । " " " " मैं आम तौर पर इस तरह की पोस्ट नहीं बनाता । मैं केवल दूसरों की पोस्ट पढ़ता हूं और तदनुसार प्रतिक्रिया देता हूं । इसलिए यह मेरे लिए थोड़ा मुश्किल है । हर बार जब मैं अपने लिए भविष्य के बारे में सोचने की कोशिश करता हूं तो मैं केवल खुद को एक कब्र में देखता हूं । मैं इतने लंबे समय से लड़ रहा हूं कि अपने राक्षसों को मेरे पास आने से रोकने की कोशिश कर रहा हूं । लोग भी मेरी भावनाओं की परवाह नहीं करते हैं जैसे वे दूसरों के साथ करते हैं । मेरे जीवन में हर दिन इतनी ठंड होती है कि कभी - कभी मैं अपने शरीर को भी महसूस नहीं कर पाता । मैं सभी को खुश करने के लिए सब कुछ देता हूं लेकिन कोई भी मेरे साथ ऐसा नहीं करता है । "
घर अब मेरे लिए घर जैसा भी नहीं लगता है । मेरे माता - पिता हमेशा कहते हैं कि मुझे वही करना है जैसा मुझे बिना किसी हिचकिचाहट के कहा जाता है । मेरे घर में एक छोटी सी गलती एक महीने के उत्पीड़न के बराबर हो सकती है । मैंने केवल इस वजह से खुद को रखा है । हर किसी की राय और मामलों पर हमेशा ध्यान दिया जाता है और हर समय सम्मान दिया जाता है । मेरा मामला बिल्कुल विपरीत है । वे कहते हैं कि मुझे शिकायत करने का अधिकार नहीं है क्योंकि वे मेरी शिक्षा को बनाए रखने के लिए सब कुछ करते हैं । मुझे वास्तव में समझ नहीं आता कि मेरे माता - पिता का दिमाग कितना उथला है । इसलिए उनका मतलब यह है कि मैं केवल शिक्षा और भोजन के कारण जीवित हूं । यह थोड़ा मूर्खतापूर्ण है । हेक मुझे अपने घर में गुस्सा होने का भी अधिकार नहीं है । भले ही मैं बाहर हूं तो लोग लगातार मुझे जज करते हैं कि मैं कौन हूं । वे क्या देखते हैं । वे क्या देखते हैं । वे क्या देखते हैं ।
मुझे नहीं पता कि इस समय क्या करना है, ईमानदारी से कहूं तो. या तो मैंने खुद को खून से बहा लिया है या बस अपने पूरे जीवन के लिए एक जीवित घूंसे का थैला बना हुआ हूँ. मैं इस दुनिया से बहुत थक गया हूँ । मैं इससे थक गया हूँ । अगर कोई इसे पढ़ता है तो ऐसा करने के लिए धन्यवाद ।</t>
  </si>
  <si>
    <t>PO94</t>
  </si>
  <si>
    <t>To want love so badly but to feel like you'll never be able to get it. I just want someone in my life to make me feel like I actually matter for once. But that just feels impossible.
How? How when my social anxiety causes me to be terrified of meeting new people and putting myself out there? How when my depression leaves me too demotivated to even try. How when my pessimism tells me it's not even worth trying, I'll just fail and end up more hurt than before.
Yet that doesn't make me want it any less. So cruel. Why me? Why did I have to be born like this? Curse this stupid fucking world. Curse it all.</t>
  </si>
  <si>
    <t>इतनी बुरी तरह से प्यार करना चाहते हैं, लेकिन ऐसा महसूस करना कि आप कभी भी इसे प्राप्त नहीं कर पाएंगे । मैं बस चाहता हूं कि मेरे जीवन में कोई मुझे ऐसा महसूस कराए कि मैं वास्तव में एक बार के लिए मायने रखता हूं । लेकिन यह असंभव लगता है । कैसे जब मेरी सामाजिक चिंता मुझे नए लोगों से मिलने और खुद को बाहर रखने से डराती है । कैसे जब मेरा अवसाद मुझे कोशिश करने के लिए भी हतोत्साहित कर देता है । कैसे जब मेरा निराशावाद मुझे बताता है कि यह कोशिश करने लायक भी नहीं है कि मैं बस विफल हो जाऊंगा और अंत में पहले से अधिक आहत हो जाऊंगा । फिर भी इससे मुझे यह कम नहीं चाहिए । इतना क्रूर । मुझे क्यों इस तरह पैदा होना पड़ा, इस मूर्ख दुनिया को अभिशाप दें । यह सब शाप दें ।</t>
  </si>
  <si>
    <t>PO95</t>
  </si>
  <si>
    <t>We have been married just over a year. As the pubs were closed it was the first Christmas I enjoyed in the 5 years we have been together. We spent it together, not arguing about him passing out and not making it home / sleeping it off at a friends house etc.
Tonight he beat me. 
It was particularly bad. I don't want to spend the rest of my life this way. I am bruised. Hurt physically, scarred mentally. No financial dependency or guilt / sense of responsibility for his mental health will make me stay. I'm sure over the coming weeks and months I will have many, many periods where I will question my decision
However,  I know I don't deserve this abuse.
2020, you have outdid yourself. I have had a  miscarriage, family members pass away, some diagnosed with terminal illness etc. This year has just been a shitshow and this is the crowning glory. However, I have gotten through it and I am fucked if I will let the last few days beat me now.
Upwards and onwards.</t>
  </si>
  <si>
    <t>हमारी शादी को अभी एक साल से भी ज़्यादा समय हो गया है । पब बंद होने के बाद यह पहला क्रिसमस था जिसका मैंने 5 वर्षों में आनंद लिया था । हमने इसे एक साथ बिताया - उसके बाहर जाने के बारे में बहस न करना और उसे घर नहीं बनाने / किसी दोस्त के घर में सोने आदि के बारे में नहीं । आज रात उसने मुझे पीटा । यह विशेष रूप से बुरा था । मैं अपना बाकी जीवन इस तरह से नहीं बिताना चाहता । मुझे चोट लगी है । शारीरिक रूप से चोट लगी है । मानसिक रूप से चोट लगी है । उसके मानसिक स्वास्थ्य के लिए कोई वित्तीय निर्भरता या अपराधबोध / जिम्मेदारी की भावना मुझे रहने के लिए मजबूर नहीं करेगी । मुझे यकीन है कि आने वाले हफ्तों और महीनों में मेरे पास कई ऐसे समय होंगे जहां मैं अपने फैसले पर सवाल उठाऊंगा । हालांकि मुझे पता है कि मैं इस दुर्व्यवहार का हकदार नहीं हूं ।
2020 आपने खुद को पार कर लिया है । मेरा गर्भपात हो गया है । परिवार के सदस्यों का निधन हो गया है । कुछ लोगों को घातक बीमारी आदि का पता चला है । यह साल अभी - अभी एक गड़बड़ रही है और यह सर्वोच्च गौरव है । हालाँकि मैं इससे गुजर गया हूं और अगर मैं पिछले कुछ दिनों में मुझे अभी मारने दूंगा तो मैं परेशान हूं । ऊपर और आगे ।</t>
  </si>
  <si>
    <t>PO96</t>
  </si>
  <si>
    <t>I’ve never been depressed in my life before and this whole time during corona, until now, I managed to keep my spirits high but lately I just lost any motivation for life and I am so sick of not being able to do things that make me happy like I used to.
I live in a small town far away from all my childhood friends and family and it had been super hard to socialize considering current situation.
I finally got a job I wanted, but I have to do it from home and it doesn’t even make me happy I got it, just because I am not a type of person who spends a lot of time at home normally. Feeling so stuck all the time and exhausted from constantly having to put extra effort if I want to have some fun in my life. I’m used to going out, having lunch with friends, going for movies, events, meeting new people or just working together with other people and having human contact. That is one single thing that always kept me going and now it’s gone and it’s been a while now. I came to a point I’d rather get myself and everybody else sick just to get a little bit of socializing because I feel I just can’t keep going like this anymore, no matter how selfish that is and even tho I supported all safety measures all this time.
Now that is winter it just got worse, during summer I did lot of outdoor activities etc, but now I can’t even get my ski pass because there is no work in the ski resort and I don’t have money otherwise to get a pass.
All of you extroverted social beings, how are you doing? What do you do to make your life easier? Please tell me something that will help me pass this.</t>
  </si>
  <si>
    <t>मैं अपने जीवन में पहले कभी और कोरोना के दौरान इस पूरे समय में अब तक कभी अवसाद में नहीं रहा हूं । मैं अपने मनोबल को ऊंचा रखने में कामयाब रहा लेकिन हाल ही में मैंने जीवन के लिए कोई प्रेरणा खो दी और मैं ऐसे काम नहीं कर पाने से बहुत बीमार हूं जो मुझे पहले की तरह खुश करते हैं । मैं अपने बचपन के सभी दोस्तों और परिवार से दूर एक छोटे से शहर में रहता हूं और वर्तमान स्थिति को देखते हुए सामाजिक होना बहुत मुश्किल था ।
आखिरकार मुझे एक नौकरी मिल गई जो मुझे चाहिए थी लेकिन मुझे इसे घर से करना है और इससे मुझे खुशी भी नहीं होती कि मुझे यह मिल गया क्योंकि मैं एक प्रकार का व्यक्ति नहीं हूं जो सामान्य रूप से घर पर बहुत समय बिताता है । हर समय इतना अटक जाता हूं और अपने जीवन में कुछ मज़ा करना चाहता हूं तो लगातार अतिरिक्त प्रयास करने से थका हुआ महसूस करता हूं । मैं दोस्तों के साथ दोपहर का भोजन करने के लिए बाहर जाने की आदी हूं - फिल्मों में जाना - नए लोगों से मिलना या बस अन्य लोगों के साथ काम करना और मानव संपर्क करना । यह एक ऐसी चीज है जो मुझे हमेशा चलती रही और अब यह चली गई है और यह कुछ समय हो गया है । मैं एक ऐसे बिंदु पर पहुंच गया हूं जहां मैं खुद को और बाकी सभी को थोड़ा सामाजिक होने के लिए बीमार कर दूंगा क्योंकि मुझे लगता है कि मैं इस तरह से आगे नहीं बढ़ सकता, चाहे कितना भी आत्म - समर्थन हो ।
अब वह सर्दी है यह बस बदतर हो गया है गर्मियों के दौरान मैंने बहुत सारी बाहरी गतिविधियाँ आदि कीं लेकिन अब मुझे अपना स्की पास भी नहीं मिल रहा है क्योंकि स्की रिज़ॉर्ट में कोई काम नहीं है और मेरे पास पास पास लेने के लिए पैसे नहीं हैं । आप सभी बहिर्मुखी सामाजिक प्राणी हैं आप कैसे कर रहे हैं आप अपने जीवन को आसान बनाने के लिए क्या करते हैं कृपया मुझे कुछ ऐसा बताएं जो मुझे इसे पास करने में मदद करेगा ।</t>
  </si>
  <si>
    <t>PO97</t>
  </si>
  <si>
    <t>How do you guys do it?
I graduated college and got a good job in a pandemic, in the field I want to work in. I consider myself fairly smart and have skills that many people covet. I currently have no financial concerns whatsoever.
And yet I'm still depressed. Makes sense as I have no friends or love life. I'm lonely and it feels like I'm constantly putting on a mask. Even when I have seen "friends", it feels distant, same with family. Its exhausting pretending to be normal. I worry that my coworkers can tell I'm not normal.
At one point I had a small opiod habit and that was one of the only periods I was not depressed. Even when I wasn't high i felt so much purpose in getting the pills, it was like an adventure. I had no social anxiety or worries. I don't advocate drug use and ive since quit as it's not a safe path to go down.</t>
  </si>
  <si>
    <t>आप लोग इसे कैसे करते हैं, मैं कॉलेज से स्नातक हुआ और एक महामारी में अच्छी नौकरी मिली, जिस क्षेत्र में मैं काम करना चाहता हूं । मैं खुद को काफी चतुर मानता हूं और मेरे पास ऐसे कौशल हैं जिनकी मुझे बहुत से लोग लालसा करते हैं । वर्तमान में मुझे कोई वित्तीय चिंता नहीं है और फिर भी मैं उदास हूं । समझ में आता है क्योंकि मेरा कोई दोस्त नहीं है या जीवन से प्यार नहीं करता हूं । मैं अकेला हूं और ऐसा लगता है कि मैं लगातार मास्क पहन रहा हूं । जब मैंने दोस्तों को देखा है तो भी यह परिवार के साथ दूर की तरह महसूस होता है । यह सामान्य होने का थकाऊ नाटक है । मुझे चिंता है कि मेरे सहकर्मी बता सकते हैं कि मैं सामान्य नहीं हूं । एक समय पर मुझे एक छोटी सी अफीम की आदत थी और यह एकमात्र अवधि थी जब मैं उदास नहीं था । जब मैं उच्च नहीं था तो भी मुझे गोलियाँ प्राप्त करने का इतना उद्देश्य महसूस हुआ कि यह एक साहसिक कार्य था । मुझे कोई सामाजिक चिंता या चिंता नहीं थी क्योंकि मैं इसका उपयोग करना छोड़ देता था ।</t>
  </si>
  <si>
    <t>PO98</t>
  </si>
  <si>
    <t>So I suck at opening up to people I know, so here's me venting to a ton I don't :')  
Was held for a 5150 and then voluntarily stayed for the rest of the week.  
Spent my Xmas in the hospital and now my new years will be spent at a halfway house.  
Was living in a household with violence and abuse in general occurring regularly.  
The only bright side I'm seeing is learning to tell who I can and can't trust.  
Realizing I used to focus on fixing others instead of myself.  
Just dropped another relationship because someone started doing that to me....  
Really makes me go "wow....thats what i was like???"  
Anyways, advice? Tips? Words of wisdom and kindness?  
Doing my best to radically accept my situation, grow, and make the right kind of friends.  
Got some phone numbers in the hospital from people whom are at the very least actually working on their issues. Realizing those are the types of friends I need. Not ones that only focus on others or look to blame others.</t>
  </si>
  <si>
    <t>इसलिए मैं उन लोगों के सामने खुलकर बात करने में संकोच करता हूँ जिन्हें मैं जानता हूँ, इसलिए यहाँ मैं एक टन की ओर बढ़ रहा हूँ जो मैं नहीं करता हूँः '
5150 के लिए आयोजित किया गया था और फिर स्वेच्छा से सप्ताह के बाकी हिस्सों के लिए रुक गया । मेरा क्रिसमस अस्पताल में बिताया और अब मेरे नए साल आधे घर में बिताए जाएंगे । एक ऐसे घर में रह रहा था जहाँ आम तौर पर हिंसा और दुर्व्यवहार नियमित रूप से हो रहा था । एकमात्र उज्ज्वल पक्ष जो मैं देख रहा हूं वह यह बताना सीख रहा हूं कि मैं किस पर भरोसा कर सकता हूं और किस पर भरोसा नहीं कर सकता । यह महसूस करते हुए कि मैं अपने बजाय दूसरों को ठीक करने पर ध्यान केंद्रित करता था । बस एक और रिश्ता छोड़ दिया क्योंकि किसी ने मेरे साथ ऐसा करना शुरू कर दिया था ।. वास्तव में मुझे " वाह " करने के लिए मजबूर करता है.. यह वही है जो मैं था जैसा कि " किसी भी तरह से बुद्धि और दयालुता की सलाह "...............................................................................................</t>
  </si>
  <si>
    <t>PO99</t>
  </si>
  <si>
    <t>I’m 20 M wYou can check my Previous posts for some more background. I saw a post from dating advice saying don’t put all into one person. I did that exact thing with my best friend 26 F. I said I wouldn’t kill my self because I loved her at that time. I moved from romantic feelings. But I have strong feelings from our friendship. I really care about this person. But I don’t want to sound selfish forceful prick. But honestly if I can’t have her in my life in whatever way I just want to die. I don’t want to wake up in a hospital. I know I will only feel worse later on. As a mad kid who wanted to die. I want to use it if absolutely all hope is gone. I want to really die. But what drug is good for an Overdose. I got 50+ ibuprofen but don’t know if that will do it?</t>
  </si>
  <si>
    <t>आप कुछ और पृष्ठभूमि के लिए मेरी पिछली पोस्ट देख सकते हैं । मैंने डेटिंग सलाह से एक पोस्ट देखी जिसमें कहा गया था कि सब कुछ एक व्यक्ति में न डालें । मैंने अपने सबसे अच्छे दोस्त 26 एफ के साथ यह सही काम किया । मैंने कहा कि मैं खुद को नहीं मारूंगा क्योंकि मैं उस समय उससे प्यार करता था । मैं रोमांटिक भावनाओं से हट गया । लेकिन मेरी दोस्ती से मुझे मजबूत भावनाएँ हैं । मैं वास्तव में इस व्यक्ति की परवाह करता हूं । लेकिन मैं स्वार्थी रूप से जोरदार चुभन नहीं करना चाहता । लेकिन ईमानदारी से अगर मैं उसे अपने जीवन में किसी भी तरह से नहीं रख सकता तो मैं अस्पताल में नहीं उठना चाहता । मुझे पता है कि मैं बाद में केवल बुरा महसूस करूँगा । एक पागल बच्चे के रूप में जो मरना चाहता था. मैं इसका उपयोग करना चाहता हूँ अगर पूरी उम्मीद चली गई तो मैं वास्तव में मरना चाहता हूँ. लेकिन मुझे पता है कि 50 से अधिक दवाओं के लिए क्या अच्छा है ।</t>
  </si>
  <si>
    <t>PO100</t>
  </si>
  <si>
    <t>My mom has copd and lung problems. She had a heart attack once and didn’t even know it. She has high blood pressure and breathing problems. Yet she smokes. That doesn’t help. I don’t wanna make her feel bad or judge her. Smoking is an addiction. She is the best person I know. I’ve never really had any friends. I’m lonely. I love my family. I love my siblings so much and I’m really close to them. But it’s not the same. My dad is strange. He acts crazy and switches personality all the time. He was an alcoholic and has physically fought my mom multiple times. (Even when she was pregnant). He’s been to jail for it and doesn’t physically hurt as much anymore. He still has a few times though. He says horrible things to her and I hate him for it. I feel like he hates me more that my other siblings. Me and my brother. I don’t know why but he always chooses us to cuss and loves the others more. He made fun of my brother for painting his nails. He calls him horrible names and used to say that he wasn’t his son. (He is). My brother is only 12 and has the biggest heart. He deserves better than that. He’s said that I wasn’t his too and sometimes I wish I wasn’t. He says I’m lazy and stupid. I cut my hair before and he made fun of me and told me I look like a dy*ke. (Nothing wrong with being lesbian but he was being a homophobic ass). My mom always makes me feel better and it sounds lame but she’s truly my best friend. I love her more than myself and I couldn’t live without her. She’s my everything. I can’t imagine the day something happens to her. I’ve even thought about killing myself before anything happens to her just so I don’t have to see her like that. But I don’t want to hurt her. That would tear her apart and she’s lost so much. She deserves better than that. I don’t want to do that to my brother and sisters or even to my dogs. They don’t deserve that. But I truly can’t imagine ever living a good life without her in it.</t>
  </si>
  <si>
    <t>मेरी माँ को कॉप्ड और फेफड़ों की समस्याएँ हैं । उन्हें एक बार दिल का दौरा पड़ा था और उन्हें यह भी पता नहीं था । उन्हें उच्च रक्तचाप और सांस लेने की समस्या है । फिर भी वह धूम्रपान करती है । इससे कोई मदद नहीं मिलती । मैं उसे बुरा महसूस नहीं कराना चाहती या उसे न्याय नहीं करना चाहती । धूम्रपान एक लत है । वह सबसे अच्छी व्यक्ति है जिसे मैं जानती हूं । वास्तव में मेरा कभी कोई दोस्त नहीं था । मैं अकेला हूं । मैं अपने परिवार से प्यार करती हूं । मैं अपने भाई - बहनों से बहुत प्यार करती हूं और मैं वास्तव में उनके करीब हूं । लेकिन यह वैसा ही नहीं है । मेरे पिता अजीब हैं । वह पागल व्यवहार करते हैं और हर समय व्यक्तित्व बदलते रहते हैं । वह एक शराबी थे और कई बार शारीरिक रूप से मेरी माँ से लड़े हैं । ( जब वह गर्भवती थीं तब भी ) वह इसके लिए जेल गए हैं और शारीरिक रूप से चोट नहीं पहुँचाते हैं । वह अभी भी कुछ बार कहते हैं कि वास्तव में मेरे कोई दोस्त नहीं था । मैं अपने परिवार से प्यार करती हूं । मैं अपने भाई - बहनों से बहुत प्यार करती हूं और मैं उनके करीब हूं । लेकिन यह वैसा ही नहीं है । मेरे पिता अजीब हैं । वह हर समय पागल व्यवहार करते हैं और व्यक्तित्व बदलते रहते हैं । वह
वह अपने नाखूनों को रंगने के लिए मेरे भाई का मजाक उड़ाता था । वह उसे भयानक नाम कहता था और कहता था कि वह उसका बेटा नहीं है । ( वह है । मेरा भाई केवल 12 साल का है और उसका दिल सबसे बड़ा है । वह इससे बेहतर का हकदार है । उसने कहा कि मैं भी उसका नहीं था और कभी - कभी मैं चाहता हूं कि मैं नहीं होता । वह कहता है कि मैं आलसी और मूर्ख हूं । मैंने पहले अपने बाल काट लिए और उसने मेरा मजाक उड़ाया और मुझसे कहा कि मैं एक डाइक की तरह दिखता हूं । ( समलैंगिक होने में कुछ भी गलत नहीं था लेकिन वह एक समलैंगिक गधे था । मेरी माँ हमेशा मुझे बेहतर महसूस कराती है और यह लंगड़ा लगता है लेकिन वह वास्तव में मेरी सबसे अच्छी दोस्त है । मैं उसे खुद से अधिक प्यार करता हूं और मैं उसके बिना नहीं रह सकता । वह मेरा सब कुछ है । मैं कल्पना भी नहीं कर सकता कि उस दिन उसके साथ कुछ हो जाएगा । मैंने खुद को मारने के बारे में सोचा था कि मैं उसे इतना अलग करना चाहती हूं कि मैं उसे दर्द देना चाहती हूं । लेकिन वह चाहती है कि वह उसे इतना अच्छा महसूस करे कि वह उसे दर्द दे ।
मैं अपने भाई और बहनों के साथ या यहां तक कि अपने कुत्तों के साथ भी ऐसा नहीं करना चाहता । वे इसके लायक नहीं हैं । लेकिन मैं वास्तव में उसके बिना एक अच्छा जीवन जीने की कल्पना भी नहीं कर सकता ।</t>
  </si>
  <si>
    <t>PO101</t>
  </si>
  <si>
    <t>for so long. she blocked me on everything she doesn't want to talk to me. I keep texting her like she's getting my messages. Not like frantically all the time but in really vulnerable times where I feel so helpless. I guess I'm wondering if she's feeling the same bc if she is then im seriously concerned for her. sometimes I think I'm ready to take the next step. I don't want to leave her for good but I'm so scared that she's already stopped caring. Even if I could get that across to her she'd only sympathize with me bc she wouldn't want to lose someone else to suicide. She won't talk to me ever again it feels like she's never gonna get back to me ever I might as well just leave. I feel like the wrost worst person alive</t>
  </si>
  <si>
    <t>इतने लंबे समय तक. उसने मुझे हर उस चीज पर अवरुद्ध कर दिया जो वह मुझसे बात नहीं करना चाहती । मैं उसे ऐसे संदेश भेजती रहती हूँ जैसे उसे मेरे संदेश मिल रहे हों । हर समय गुस्से में नहीं, बल्कि वास्तव में कमजोर समय में जहाँ मैं इतना असहाय महसूस करती हूँ । मुझे लगता है कि मैं सोच रही हूँ कि क्या वह वही ईसा पूर्व महसूस कर रही है अगर वह है तो मैं उसके लिए गंभीरता से चिंतित हूँ । कभी - कभी मुझे लगता है कि मैं अगला कदम उठाने के लिए तैयार हूँ । मैं उसे अच्छे के लिए नहीं छोड़ना चाहती लेकिन मुझे इतना डर है कि उसने पहले से ही उसकी देखभाल करना बंद कर दिया है । भले ही मैं उसे यह बता सकूं कि वह मेरे साथ केवल सहानुभूति रखती है । क्या वह मुझसे फिर कभी बात नहीं करेगी ऐसा लगता है कि वह कभी भी मेरे पास वापस नहीं आने वाली है, मैं शायद सबसे खराब व्यक्ति को छोड़ दूंगा ।</t>
  </si>
  <si>
    <t>PO102</t>
  </si>
  <si>
    <t>Just can’t stop thinking about suicide. Just want the pain to stop. Every time I awake, I am disappointed that I am not dead.
My Mother passed on the 6th. I have no one who is here for me. I was alone the day she passed and alone today.</t>
  </si>
  <si>
    <t>बस आत्महत्या के बारे में सोचना बंद नहीं कर सकता । बस दर्द बंद होना चाहता हूं । हर बार जब मैं जागता हूं तो मैं निराश होता हूं कि मैं मर नहीं गया हूं । मेरी माँ का 6 तारीख को निधन हो गया । मेरे पास कोई नहीं है जो मेरे लिए यहाँ है । जिस दिन वह गुजर गई थी मैं अकेली थी और आज मैं अकेली थी ।</t>
  </si>
  <si>
    <t>PO103</t>
  </si>
  <si>
    <t>A million reasons to end myself:
My family went bankrupt and we lost everything
I have abusive parents who fight all the time and ignore me
My dad is a cheating alcoholic
My mom is literally crazy 
I have no siblings to share my traumatic experiences with
My cat died horribly right in front of my eyes 
I lost every single one of my friends
We lost almost all of our relatives to some nasty fight
The only reason I'm not ending it all is because I know if I do everyone in town is gonna say this was bound to happen and it wasn't. I really did try my best but nothing is ever changing. What should I do?</t>
  </si>
  <si>
    <t>अपने आप को समाप्त करने के लाखों कारणः मेरा परिवार दिवालिया हो गया और हमने सब कुछ खो दिया मेरे अपमानजनक माता - पिता हैं जो हर समय लड़ते हैं और मुझे अनदेखा करते हैं मेरे पिता एक धोखेबाज़ शराबी हैं मेरी माँ सचमुच पागल हैं मेरे साथ अपने दर्दनाक अनुभवों को साझा करने के लिए मेरे कोई भाई - बहन नहीं हैं मेरी बिल्ली मेरी आंखों के सामने बुरी तरह से मर गई मैंने अपने हर एक दोस्त को खो दिया हमने अपने लगभग सभी रिश्तेदारों को किसी बुरी लड़ाई में खो दिया मैं यह सब समाप्त नहीं कर रहा हूं क्योंकि मुझे पता है कि अगर मैं शहर में हर कोई ऐसा करने वाला है तो यह कहने वाला है कि ऐसा होना तय था और ऐसा नहीं था । मैंने वास्तव में अपनी पूरी कोशिश की लेकिन कुछ भी नहीं बदल रहा है । मुझे क्या करना चाहिए</t>
  </si>
  <si>
    <t>PO104</t>
  </si>
  <si>
    <t>In late October, I overdosed to try and "get away" from my abusive ex-fiancee and spent almost 2 weeks in the hospital/psych ward. When I got out, it was touch and go for a while as I was readjusting back to normal life. But with the help of my ex-fiancee, I made it through it and have no problem talking about what I remember happening.
Now comes the ex-fiancee part.
I had lived with her since early september, up until she beat the shit out of me in november. 
She had decided to get drunk as hell and use me as her personal punching bag (literally) for the 2nd time in our relationship. And yes, I know it was stupid of me to continue on with her after the 1st time, but I just give the wrong people the most chances apparently.
That night/morning, my buddy picked me up and brought me to his house for the night. Next morning, I gathered up what she hadn't destroyed and left.
2 days later, filed for a restraining order, and after a lot of BS and continuances on her part, I finally got it. 
I thought I was doing ok, and I was healing. NOPE. Shit just keeps getting worse
Yesterday I learned that I was expendable before I was even gone..
The day *AFTER* my and my ex's court hearing, she'd already gotten into another relationship.. with someone she's known longer than me..
I'd seen his name show up on her phone a bit, but never thought anything of it..
So not only was I physically/mentally abused, I was most likely cheated on for the entirety of the relationship..
I don't get why it's affecting me so badly, probably just because I have that constant lingering thought of, "what is so wrong with me, that I got that sort of treatment?"
I feel like I'm "permanently damaged goods" and it'd just be easier to end it all now rather than dragging it out in the hopes that I *may* find my "someone."</t>
  </si>
  <si>
    <t>अक्टूबर के अंत में मैंने अपनी अपमानजनक पूर्व मंगेतर से दूर जाने की कोशिश की और लगभग 2 सप्ताह अस्पताल / साइक वार्ड में बिताए । जब मैं बाहर निकला तो यह स्पर्श था और कुछ समय के लिए चला गया क्योंकि मैं सामान्य जीवन में वापस आ रहा था । लेकिन अपनी पूर्व मंगेतर की मदद से मैंने इसे पार कर लिया और मुझे जो कुछ याद है उसके बारे में बात करने में कोई समस्या नहीं है । अब पूर्व मंगेतर का हिस्सा आता है । मैं सितंबर की शुरुआत से उसके साथ रहा था जब तक कि वह नवंबर में मुझसे गंदगी नहीं निकालती । उसने शराब के नशे में होने और मुझे अपने व्यक्तिगत मुक्का बैग के रूप में उपयोग करने का फैसला किया था ( शाब्दिक रूप से हमारे रिश्ते में दूसरी बार के लिए ) । और हाँ, मुझे पता है कि पहली बार के बाद उसके साथ जारी रखना मूर्खतापूर्ण था, लेकिन मैंने लोगों को गलत रात दे दी । उसने मुझे अगली रात के लिए अपने दोस्त के साथ रहने का मौका दिया और मुझे नष्ट कर दिया ।
2 दिन बाद उसने एक प्रतिबंध आदेश के लिए आवेदन किया और बहुत सारे बीएस और उसके जारी रहने के बाद मुझे आखिरकार यह मिल गया । मुझे लगा कि मैं ठीक कर रहा हूं और मैं ठीक हो रहा हूं । नहीं । कल मुझे पता चला कि मैं जाने से पहले ही खर्च कर सकता था । जिस दिन मुझे और मेरे पूर्व की अदालत की सुनवाई हुई, वह दिन वह पहले ही एक और रिश्ते में आ गई थी. किसी ऐसे व्यक्ति के साथ जिसे वह मुझसे अधिक समय से जानती है । मैंने उसका नाम उसके फोन पर थोड़ा सा दिखाई दिया था, लेकिन इसके बारे में कभी कुछ नहीं सोचा था । इसलिए न केवल मुझे शारीरिक रूप से दुर्व्यवहार किया गया था. मुझे पूरी तरह से रिश्ते के लिए धोखा दिया गया था. मुझे समझ में नहीं आता कि यह मुझे इतनी बुरी तरह से प्रभावित क्यों कर रहा है क्योंकि मुझे लगता है कि वह लगातार सोच रहा था कि वह मेरे साथ गलत व्यवहार कर रहा है ।
मुझे ऐसा लगता है कि मैं " स्थायी रूप से क्षतिग्रस्त माल " हूँ और इसे इस उम्मीद में बाहर खींचने के बजाय अब यह सब समाप्त करना आसान होगा कि मैं अपने किसी को ढूंढ सकता हूँ ।</t>
  </si>
  <si>
    <t>PO105</t>
  </si>
  <si>
    <t>I remember my ex left me next day when i tried to commit suicide.  I was at my lowest and i opened up to him then i told him i just need him this time he just left. And he said he can't be happy with me:") since that day i haven't healed,  and probably will never , i just wanna sleep forever,  my heart hurts everytime i remember it
Ppl always stab me in the back. Long  time ago My other ex used to mentally abuse me and  i cant get over it i dont know why ppl treat me like shit. Nobody really wants me for who i am.... i feel invisible and worthless:') what's the point of living then? if i tell my parents they will blame me and start crying and make things worse for me.. i really wanna die i don't wanna be in this body anymore i feel ashamed of myself and i feel like there's something wrong with me and i really don't belong anywhere.....</t>
  </si>
  <si>
    <t>मुझे याद है कि अगले दिन जब मैंने आत्महत्या करने की कोशिश की तो मेरा पूर्व मुझे छोड़कर चला गया था । मैं अपने सबसे निचले स्तर पर था और मैंने उससे बात की तो मैंने उससे कहा कि मुझे बस इस बार उसकी आवश्यकता है जब वह चला गया । और उसने कहा कि वह मुझसे खुश नहीं हो सकता है । उस दिन से मैं ठीक नहीं हुआ और शायद कभी नहीं होगा, मैं बस हमेशा के लिए सोना चाहता हूं । हर बार जब मुझे याद आता है तो मेरा दिल दर्द करता है । पी. एल. हमेशा मुझे पीठ में छुरा घोंपता है । बहुत समय पहले मेरा दूसरा पूर्व मुझे मानसिक रूप से प्रताड़ित करता था और मैं इससे उबर नहीं पाता था, मुझे नहीं पता कि पी. एल. मेरे साथ गंदगी जैसा व्यवहार क्यों करता है । कोई भी वास्तव में मुझे नहीं चाहता कि मैं कौन हूं... मैं अदृश्य और बेकार महसूस करता हूं तो जीने का क्या मतलब है, अगर मैं अपने माता - पिता से कहता हूं कि वे मुझे दोषी ठहराएंगे और मेरे लिए रोने लगेंगे और चीजों को बदतर बनाना शुरू कर देंगे । मैं वास्तव में इस तरह से मरना चाहता हूं कि मैं कहीं भी खुद को शर्मिंदा महसूस न करूं । मैं वास्तव में मेरे शरीर के साथ कुछ ऐसा महसूस करना चाहता हूं जो मैं हूँ ।</t>
  </si>
  <si>
    <t>PO106</t>
  </si>
  <si>
    <t>This is the end. I finally feel the lowest and numbest I have ever felt, after 33 years of abuse it took until now. I’ve been paying rent for 5 years but my landlord hasn’t been paying the mortgage on the home I live in for the past year so the bank is taking it, my college kicked me out of my program because I failed 2 classes thanks to “online” learning which really consisted of shitty power point lectures that the teacher never covered completely and never offered support for, and I’ve let everyone close to me down. Lost my vehicle in July due to a reckless driver and I literally have nothing left. The government thinks I’m barely worth $600 and even that fells like it is more than I’m worth at this point. Even when told we are a bright light in the night sky most of those stars are burnt out already and dead and we are too late to see it.</t>
  </si>
  <si>
    <t>यह अंत है. मैं आखिरकार सबसे कम और खराब महसूस करता हूं कि 33 वर्षों के दुर्व्यवहार के बाद अब तक मैंने अब तक महसूस किया है । मैं 5 साल से किराया दे रहा हूं, लेकिन मेरे मकान मालिक ने पिछले एक साल से जिस घर में मैं रहता हूं, उस पर बंधक का भुगतान नहीं किया है, इसलिए बैंक इसे ले रहा है । मेरे कॉलेज ने मुझे मेरे कार्यक्रम से बाहर कर दिया क्योंकि मैं ऑनलाइन सीखने के लिए 2 कक्षाओं में विफल रहा, जिसमें वास्तव में खराब पावर पॉइंट व्याख्यान शामिल थे जिन्हें शिक्षक ने कभी पूरी तरह से कवर नहीं किया और कभी भी समर्थन की पेशकश नहीं की और मैंने सभी को मेरे करीब नहीं आने दिया । एक लापरवाह चालक के कारण जुलाई में मेरा वाहन खो गया और मेरे पास वास्तव में कुछ भी नहीं बचा है । सरकार सोचती है कि मेरी कीमत मुश्किल से 600 डॉलर है और यहां तक कि यह भी कि इस बिंदु पर मेरे लायक से अधिक है । जब कहा जाता है कि हम रात में एक उज्ज्वल आकाश हैं तो हम पहले से ही देख रहे हैं कि वे सितारे बहुत देर से जल गए हैं और हम उन्हें देख रहे हैं ।</t>
  </si>
  <si>
    <t>PO107</t>
  </si>
  <si>
    <t>I’m a teacher right now during Covid. My school has elected to stay open instead of going remote, even with over 150 cases in our building. The demands of teaching both in person, remotely, and to kids who are quarantined, all at the same time, while also trying to keep up with the dozens of other tasks I have to manage daily has me working 65 hour weeks. I’m stressed and deeply unhappy but can’t afford to quit my job and there aren’t many better prospects. I don’t even know if this profession is sustainable; I feel like I’m losing my soul teaching.
The more that time has gone on, the more suicidal ideations I’ve been having. I think about how my life is so worthless — I am forced to be in close contact with so many kids every day and my admins don’t care. They are gambling with my life, all while asking us to put in so much unpaid overtime that I don’t even have time that take care of my basic necessities. It’s traumatizing. I wrote a pseudo-suicide note the other day. I don’t even think I was going to do anything, but I was just in so much pain that I wished I could pop out of existence..
I don’t even know why I’m venting here, It’s shameful how unstable I am.</t>
  </si>
  <si>
    <t>मैं अभी कोविड के दौरान एक शिक्षक हूं । मेरे स्कूल ने हमारे भवन में 150 से अधिक मामलों के बावजूद दूरस्थ रूप से जाने के बजाय खुला रहने का फैसला किया है । व्यक्तिगत रूप से दूरस्थ रूप से पढ़ाने और उन बच्चों के लिए जो एक ही समय में पृथक - वास में हैं, दोनों की मांगों के साथ - साथ मुझे रोजाना प्रबंधित करने वाले दर्जनों अन्य कार्यों को जारी रखने की कोशिश करने से मैं 65 घंटे सप्ताह काम कर रहा हूं । मैं तनाव में हूं और बहुत दुखी हूं लेकिन अपनी नौकरी छोड़ने का जोखिम नहीं उठा सकता हूं और कई बेहतर संभावनाएं हैं । मुझे यह भी नहीं पता कि यह पेशा टिकाऊ है या नहीं । मुझे ऐसा लगता है कि मैं अपनी आत्मा की शिक्षा खो रहा हूं ।
जितना अधिक समय बीतता गया है, मेरे मन में आत्महत्या के विचार उतने ही बढ़ गए हैं । मैं इस बारे में सोचता हूं कि मेरा जीवन इतना बेकार कैसे है । मैं हर दिन इतने सारे बच्चों के साथ निकट संपर्क में रहने के लिए मजबूर हूं और मेरे प्रशासकों को परवाह नहीं है । वे मेरे जीवन के साथ जुआ खेल रहे हैं । वे हमसे इतना अधिक अवैतनिक ओवरटाइम लगाने के लिए कह रहे हैं कि मेरे पास अपनी बुनियादी आवश्यकताओं का ध्यान रखने का समय भी नहीं है । यह दर्दनाक है । मैंने दूसरे दिन एक छद्म - आत्महत्या नोट लिखा । मुझे यह भी नहीं लगता कि मैं कुछ भी करने जा रहा था । लेकिन मैं इतना दर्द में था कि काश मैं अस्तित्व से बाहर निकल सकता । मुझे यह भी नहीं पता कि मैं यहां क्यों जा रहा हूं । यह शर्मनाक है कि मैं कितना अस्थिर हूं ।</t>
  </si>
  <si>
    <t>PO108</t>
  </si>
  <si>
    <t>I dont usually get suicidal when im sober but I cant help but stare at this new box of sleeping pills and want to do it. Ive been hiding in my room at my grandparents house crying all day. 
Ive been alone for a couple months at my apartment and Im finally back here for the holidays and I feel even worse here with my family around. I feel like such a lonely fucking loser who only has her fucking grandparents and mom to talk to. Seeing all my old school friends spending time with friends and bfs and some of them even having kids already. Seeing them get married and get houses and Im 21 and unemployed and on academic probation and my self esteem has went to shit and to add the cherry on top of that, when i came back and saw my brother he basically yelled I was ugly and I actually felt prettyish today. Im so scared to leave the house because I dont want to be judged which is why i havent left my apartment in months prior to today. 
Im not sure if I want to kill myself and have my grandma go through three deaths in December ( 2 covid deaths of her mom and brother) but I cant keep myself alive and suffering so that other people are happy. I truly think that tonight is my last day though.</t>
  </si>
  <si>
    <t>मैं आमतौर पर तब आत्महत्या नहीं करती जब मैं शांत होती हूं, लेकिन मैं नींद की गोलियों के इस नए डिब्बे को देखने से बच नहीं पाती और इसे करना चाहती हूं । मैं पूरे दिन अपने दादा - दादी के घर में रोते हुए अपने कमरे में छिप गई हूं ।
मैं अपने अपार्टमेंट में कुछ महीनों से अकेला हूं और आखिरकार छुट्टियों के लिए यहां वापस आया हूं और मैं अपने परिवार के साथ यहां और भी बुरा महसूस कर रहा हूं । मुझे ऐसा अकेला हारने वाला महसूस होता है, जिसके पास बात करने के लिए केवल उसके दादा - दादी और माँ हैं । मेरे सभी पुराने स्कूल के दोस्तों को दोस्तों और बीएफएस के साथ समय बिताते हुए और उनमें से कुछ के बच्चे भी हैं । उन्हें शादी करते हुए और घर लेते हुए देखते हुए और मैं 21 साल का हूं और बेरोजगार हूं और शैक्षणिक परिवीक्षा पर हूं और मेरा आत्मसम्मान बिगड़ गया है और उस पर चेरी जोड़ दिया है । जब मैं वापस आया और अपने भाई को देखा तो वह मूल रूप से चिल्लाया कि मैं बदसूरत था और मैं वास्तव में आज बहुत सुंदर महसूस कर रहा था । मुझे घर छोड़ने से बहुत डर लगता है क्योंकि मैं न्याय नहीं करना चाहता, यही कारण है कि मैंने आज से पहले महीनों में अपने अपार्टमेंट से बाहर नहीं निकला था ।
मुझे यकीन नहीं है कि मैं खुद को मारना चाहता हूं और दिसंबर में अपनी दादी की तीन मौतों ( उसकी माँ और भाई की 2 कोविड मौतें ) से गुजरना चाहता हूं, लेकिन मैं खुद को जीवित और पीड़ित नहीं रख सकता ताकि अन्य लोग खुश रहें । मुझे वास्तव में लगता है कि आज रात मेरा आखिरी दिन है ।</t>
  </si>
  <si>
    <t>PO109</t>
  </si>
  <si>
    <t>Had a complex past. Always suffered with mental health but more anxiety. Met my abusive ex which triggered complex ptsd now and I see life in a completely different way. He used to taunt ne at the beginning of the relationship 'you dont know what being suicidal feels like'. Its almost like he was jealous and dragged me down with him so now I know coz sure what suicidal ideation is.
After he emotionally, sexually and physically abused me for a year of living together- hes done with me now and I'm left feeling like noone wants me, noone will ever love me or be able to put up with me. I've got a strained relationship with my parents. My mum has finally offered to take me in for 6 months whilst I sort some finances out... which has pissed my friends off as they need me to live with them to help them financially. 
I'm a people pleaser but I'm so so miserable. I feel so lonely. My past repeating itself in my head. I have no siblings, strained relationship with family, my friends are bored but dont understand and are getting sick of hearing the negativity. I used to be full of life, now I cant bare to think of the loneliness ahead. Someone help please?</t>
  </si>
  <si>
    <t>एक जटिल अतीत था । हमेशा मानसिक स्वास्थ्य के साथ पीड़ित रहा लेकिन अधिक चिंता । अपने अपमानजनक पूर्व से मिला जिसने अब जटिल पी. टी. एस. डी. को जन्म दिया और मैं जीवन को पूरी तरह से अलग तरीके से देखता हूं । वह रिश्ते की शुरुआत में कभी नहीं ताना मारता था कि'आप नहीं जानते कि आत्महत्या करना कैसा लगता है'। यह लगभग ऐसा है जैसे वह ईर्ष्या कर रहा था और मुझे उसके साथ घसीटा, इसलिए अब मुझे पता है कि आत्महत्या का विचार क्या है । एक साल तक एक साथ रहने के लिए भावनात्मक रूप से मेरे साथ यौन और शारीरिक रूप से दुर्व्यवहार करने के बाद - उसने अब मेरे साथ काम कर लिया है और मुझे ऐसा लग रहा है कि कोई भी मुझे नहीं चाहता है - कोई भी मुझसे कभी प्यार नहीं करेगा या मेरे साथ सहन करने में सक्षम नहीं होगा । मेरे माता - पिता के साथ मेरा संबंध तनावपूर्ण हो गया है । मेरी माँ ने आखिरकार मुझे 6 महीने तक अंदर ले जाने की पेशकश की है जबकि मैं कुछ वित्तीय व्यवस्था करता हूं । जिसने मेरे दोस्तों को परेशान कर दिया है क्योंकि उन्हें आर्थिक रूप से मेरी मदद करने की आवश्यकता है ।
मैं लोगों को खुश करने वाला हूँ लेकिन मैं बहुत दुखी हूँ. मैं बहुत अकेला महसूस करता हूँ. मेरा अतीत अपने आप को अपने दिमाग में दोहराता है. मेरा कोई भाई - बहन नहीं है. परिवार के साथ तनावपूर्ण संबंध है. मेरे दोस्त ऊब गए हैं लेकिन समझ में नहीं आ रहे हैं और नकारात्मकता को सुनकर बीमार हो रहे हैं. मैं जीवन से भरा हुआ था. अब मैं आगे के अकेलेपन के बारे में नहीं सोच सकता । कोई मदद करें कृपया</t>
  </si>
  <si>
    <t>PO110</t>
  </si>
  <si>
    <t>I wanna die so bad. My friends have either left me or begun to dislike me, I live in a house with addicted parents and I'm 22...   
I rot in my room. lonely. my brain viscerally begging for a soulmate to be beside me, the warmth of another human being who I can trust and love unconditionally, who loves me back just as much, but I deep down know someone like that will never be there...  
I have no motivation to send my resume somewhere because the extremely traumatic situation with me living in a motel for years due to my parents' domestic violence shit, and having drug issues made me basically quit going to school so I have no diploma or GED. so I feel like nowhere will accept me to work for them...  
I feel like once my parents die I'm going to just be on the streets or living in a car. I don't see the point of going on anymore. I have almost no one and I lost one of my best friends in the world, and i'm still not over the fact that I lost someone close to me. he's my ex, who hates my guts now and I still think about him (in an "I miss my best friend" way) every fucking day which is torture because I know the thought of me makes him sick... :(  
I really am so tired! I cannot take it! I just want to wait until maybe like... my parents aren't "here" anymore and just go and tie a noose up on a tree somewhere out in a forest... I'm very serious. I don't have anywhere to turn because I hate talking on the phone and counseling isn't done indoors right now where I live. I just want it to end so badly.   
I'm so tired.</t>
  </si>
  <si>
    <t>मैं इतनी बुरी तरह मरना चाहता हूँ । मेरे दोस्तों ने या तो मुझे छोड़ दिया है या मुझे नापसंद करना शुरू कर दिया है । मैं एक घर में आदी माता - पिता के साथ रहता हूँ और मैं 22 साल का हूँ । मैं अपने कमरे में सड़ जाता हूँ । अकेला. मेरा दिमाग एक आत्मा साथी के लिए अनुरोध करता है कि वह मेरे बगल में रहे । एक और इंसान की गर्मजोशी जिस पर मैं भरोसा कर सकता हूँ और बिना शर्त प्यार कर सकता हूँ । जो मुझसे उतना ही प्यार करता है लेकिन मैं गहराई से जानता हूँ कि ऐसा कोई व्यक्ति कभी नहीं होगा । मुझे अपना जीवन विवरण कहीं भेजने की कोई प्रेरणा नहीं है क्योंकि मेरे माता - पिता की घरेलू हिंसा की गंदगी और नशीली दवाओं के मुद्दों के कारण मेरे साथ वर्षों तक एक मोटल में रहने वाली अत्यंत दर्दनाक स्थिति ने मुझे मूल रूप से स्कूल जाना छोड़ दिया है, इसलिए मेरे पास कोई डिप्लोमा या जीईडी नहीं है । इसलिए मुझे लगता है कि कहीं भी मुझे उनके लिए काम करने के लिए स्वीकार नहीं किया जाएगा । मुझे लगता है कि एक बार मेरे माता - पिता की मृत्यु हो गई है या मैं सड़कों पर जा रहा हूँ ।
मेरे पास दुनिया में लगभग कोई नहीं है और मैंने अपने सबसे अच्छे दोस्तों में से एक को खो दिया है और मैं अभी भी इस तथ्य से उबर नहीं पाया हूं कि मैंने अपने किसी करीबी को खो दिया है. वह मेरा पूर्व साथी है जो अब मेरे साहस से नफरत करता है और मैं अभी भी उसके बारे में सोचता हूं ( एक " मैं अपने सबसे अच्छे दोस्त को याद करता हूं " हर दिन जो यातना है क्योंकि मुझे पता है कि मेरे बारे में विचार उसे बीमार कर देता है.... मैं वास्तव में इतना थक गया हूं कि मैं इसे गंभीरता से नहीं ले सकता, मैं बस इंतजार करना चाहता हूं.. मेरे माता - पिता अब वहाँ नहीं हैं और बस जंगल में कहीं एक पेड़ पर फांसी बांधते हैं.. मैं बहुत गंभीर हूँ. मेरे पास घूमने के लिए कहीं नहीं है क्योंकि मुझे फोन पर बात करने से नफरत है और परामर्श अभी घर के अंदर नहीं किया जाता है जहाँ मैं रहता हूँ । मैं इसे बहुत बुरी तरह से समाप्त करना चाहता हूँ ।</t>
  </si>
  <si>
    <t>PO111</t>
  </si>
  <si>
    <t>There's not one single person in my life who appreciates me or even enjoys talking to me or having me around. My whole family hates me because they caught me doing drugs 6 years ago even though I've been sober since then. Every friend or group of friends I've ever had has ended up hating me and doing some truly awful shit to me. They always say they treated my like shit because they were jealous but idk what there is to be jealous of. Every relationship I get into they just get tired of me and end up pushing me away or cheating on me.
I'm so tired of trying</t>
  </si>
  <si>
    <t>मेरे जीवन में ऐसा कोई भी व्यक्ति नहीं है जो मेरी सराहना करता हो या मुझे मुझसे बात करने या मेरे आस - पास रखने का आनंद भी लेता हो । मेरा पूरा परिवार मुझसे नफरत करता है क्योंकि उन्होंने मुझे 6 साल पहले ड्रग्स करते हुए पकड़ा था, भले ही मैं तब से शांत था । हर दोस्त या दोस्तों का समूह जो मेरे पास कभी रहा है, वह मुझसे नफरत करता है और मेरे साथ कुछ वास्तव में भयानक काम करता है । वे हमेशा कहते हैं कि वे मेरे साथ ऐसा व्यवहार करते हैं क्योंकि वे ईर्ष्या करते थे लेकिन ईर्ष्या करने के लिए क्या है । हर रिश्ते में मैं बस मुझसे थक जाता हूं और अंत में मुझे दूर धकेल देता हूं या मुझे धोखा देता हूं । मैं कोशिश करते हुए बहुत थक गया हूं ।</t>
  </si>
  <si>
    <t>PO112</t>
  </si>
  <si>
    <t>every day is exhausting. i feel so isolated from everyone; like i’m on the outside looking in, watching everyone around me have fun and live their lives. 
i want to leave so badly it hurts. i want to erase my existence completely. if there were a button i could press that deleted me from this life so well that it’d be as if i never existed in the first place, id press it in a heartbeat.
i just don’t want to live anymore.</t>
  </si>
  <si>
    <t>हर दिन थकाऊ होता है. मैं हर किसी से इतना अलग - थलग महसूस करता हूँ जैसे कि मैं बाहर से अपने आस - पास के सभी लोगों को मज़े करते और अपना जीवन जीते हुए देखना चाहता हूँ. मैं इतना बुरा छोड़ना चाहता हूँ कि यह दर्द देता है. मैं अपने अस्तित्व को पूरी तरह से मिटाना चाहता हूँ. अगर कोई बटन होता तो मैं दबा सकता था जिसने मुझे इस जीवन से इतनी अच्छी तरह से हटा दिया कि ऐसा होता जैसे मैं कभी भी अस्तित्व में नहीं था. मैं इसे दिल की धड़कन में दबाता हूँ. मैं बस अब और जीना नहीं चाहता ।</t>
  </si>
  <si>
    <t>PO113</t>
  </si>
  <si>
    <t>I don't have any friends. I don't have anyone to talk to. I have aspergers. I have ADHD. I have a fear of all medication. I have no way to treat this. I have suicidal thoughts. I have never been normal. I'm always bullied. I have no positive social interaction. I have no social skills. I have an easy way out. I have the ability to kill myself.</t>
  </si>
  <si>
    <t>मेरा कोई दोस्त नहीं है । मेरे पास बात करने के लिए कोई नहीं है । मुझे एस्पर्जर है । मुझे एडीएचडी है । मुझे सभी दवाओं का डर है । मेरे पास इसका इलाज करने का कोई तरीका नहीं है । मेरे पास आत्महत्या के विचार हैं । मैं कभी भी सामान्य नहीं रहा हूं । मुझे हमेशा धमकाया जाता है । मेरा कोई सकारात्मक सामाजिक संपर्क नहीं है । मेरे पास कोई सामाजिक कौशल नहीं है । मेरे पास एक आसान तरीका है । मेरे पास खुद को मारने की क्षमता है ।</t>
  </si>
  <si>
    <t>PO114</t>
  </si>
  <si>
    <t>So from around March to June I had a thing with this girl and I was genuinely the happiest I had been in years. I had motivation to do things, I actually washed regularly, didn't spend all day in bed, I started playing guitar again, I started reading again, all these things I had neglected for years.
Then at the end of July she broke up with me and I've fallen back into a complete slump again. I always knew I wasn't the happiest person but never really saw it as depression but I realised during that those few months it wasn't that I was happy but I just wasn't depressed. The way I felt is how you're supposed to feel. It's just made me realise how depressed I was before and how depressed I am now. 
What I want someone to relate to is, that I wish I hadn't felt what it's like to not be depressed because it's made everything so much worse. I was used to it before but now I just spend all my time thinking about how for just a short period of time I had a reason to live that I really felt.</t>
  </si>
  <si>
    <t>इसलिए लगभग मार्च से जून तक मेरे पास इस लड़की के साथ कुछ था और मैं वास्तव में वर्षों में सबसे खुश था । मुझे उन चीजों को करने की प्रेरणा मिली जो मैं वास्तव में नियमित रूप से धोता था । मैंने सारा दिन बिस्तर पर नहीं बिताया । मैंने फिर से गिटार बजाना शुरू कर दिया । इन सभी चीजों को मैंने वर्षों से नजरअंदाज कर दिया था । फिर जुलाई के अंत में वह मेरे साथ टूट गई और मैं फिर से पूरी तरह से मंदी में गिर गई । मुझे हमेशा पता था कि मैं सबसे खुश व्यक्ति नहीं थी, लेकिन वास्तव में इसे कभी अवसाद के रूप में नहीं देखा, लेकिन मुझे एहसास हुआ कि उन कुछ महीनों के दौरान यह नहीं था कि मैं खुश थी, लेकिन मैं बस उदास नहीं थी । जिस तरह से मुझे लगा कि आपको कैसा महसूस करना चाहिए । इसने मुझे एहसास दिलाया कि मैं पहले कैसे था और अब मैं कितना उदास हूं ।
मैं चाहता हूं कि कोई इससे संबंधित हो कि काश मुझे ऐसा महसूस न होता कि उदास न होना कैसा होता क्योंकि इससे सब कुछ बहुत खराब हो गया है । मुझे पहले इसकी आदत थी लेकिन अब मैं अपना सारा समय इस बारे में सोचने में बिताता हूं कि कैसे थोड़े समय के लिए मेरे पास जीने का एक कारण था जो मैंने वास्तव में महसूस किया था ।</t>
  </si>
  <si>
    <t>PO115</t>
  </si>
  <si>
    <t>So I am disabled, don’t have any friends, have an abusive and horrible family, single at 21, living in an authoritarian country. I literally have nothing to lose if I killed myself, and my family also will be better lives without me. I know that killing myself is good for everyone - including me -. I just need the courage to do it, I am so depressed with no one beside me. My life is so horrible and boring. Please give me courage to do it I beg you. I am so lonely with no one, I want to die, I sincerely want to die, I have nothing to live for please give me courage to escape !!!!!</t>
  </si>
  <si>
    <t>इसलिए मैं विकलांग हूँ, मेरा कोई दोस्त नहीं है, एक सत्तावादी देश में रहने वाले 21 साल की उम्र में मेरा कोई अपमानजनक और भयानक परिवार एकल है । मेरे पास वास्तव में खोने के लिए कुछ भी नहीं है, अगर मैंने खुद को मार डाला और मेरा परिवार भी मेरे बिना बेहतर जीवन होगा । मुझे पता है कि खुद को मारना सभी के लिए अच्छा है - मेरे सहित - । मुझे बस ऐसा करने के लिए साहस की आवश्यकता है । मैं इतना उदास हूं कि मेरे बगल में कोई नहीं है । मेरा जीवन इतना भयानक और उबाऊ है । कृपया मुझे ऐसा करने का साहस दें, मैं आपसे विनती करता हूं । मैं किसी के साथ इतना अकेला हूं कि मैं मरना चाहता हूं । मैं ईमानदारी से मरना चाहता हूं । मेरे पास जीने के लिए कुछ भी नहीं है, कृपया मुझे बचने का साहस दें!</t>
  </si>
  <si>
    <t>PO116</t>
  </si>
  <si>
    <t>My oldest brother died from severe alcoholism in 2011, brought on by depression and suicidal ideation, mainly stemming from the death of our brother in 2006. I've now officially lived longer than him, and I'm damn surprised I have. I wish I could join him, just die in my sleep, get ran over, or just symbolically go out the same way he did, though his death wasn't instant, it took him almost two years to die from his conditions. 
I miss his laugh and the long discussions about how fucked up our family is, and at least connect on a level that we were born into the wrong family. This place, this world, this existence is such shit. Life is made worse that he isn't here anymore, but it was also never worth it when he was here either. I was suicidal during that time too. It's all just such shit, and it never gets better.</t>
  </si>
  <si>
    <t>मेरे सबसे बड़े भाई की मृत्यु 2011 में अवसाद और आत्महत्या के विचारों से हुई थी जो मुख्य रूप से 2006 में हमारे भाई की मृत्यु से उपजी थी । मैं अब आधिकारिक तौर पर उससे अधिक समय तक जीवित रहा हूं और मुझे बहुत आश्चर्य हुआ है । काश मैं उसके साथ शामिल हो पाता - बस मेरी नींद में मर जाता - भाग जाता - या बस प्रतीकात्मक रूप से उसी तरह बाहर निकल जाता जैसे उसने किया था - हालाँकि उसकी मृत्यु तुरंत नहीं थी - उसे अपनी स्थितियों से मरने में लगभग दो साल लग गए थे । मुझे उसकी हँसी और हमारे परिवार के बारे में लंबी चर्चाओं की याद आती है - और कम से कम इस स्तर पर जुड़ना कि हम गलत परिवार में पैदा हुए थे । यह जगह इस दुनिया का अस्तित्व इतना बुरा है कि वह अब यहाँ नहीं है । जीवन भी बदतर हो गया है जब वह यहाँ था तो यह कभी भी सार्थक नहीं था । मैं कभी भी आत्महत्या नहीं कर रहा था ।</t>
  </si>
  <si>
    <t>PO117</t>
  </si>
  <si>
    <t>When I was little, my parents always said things like “you need to fix yourself” and “If you don’t start *blank* I won’t love you anymore” and have threatened to send me back to my “real” parents (they used to lie about me being adopted). When I was the new kid at an elementary school and tried to make friends with a kid who looked  lonely, she was immediately aggressive towards me and soon said something along the lines of “No one will ever want to be your friend or like you. You’re gross, ugly, and stupid.” When I was in middle school and actually managed to get some friends, and introduced some of them to each other, they started to hang out with me way less. I remember in 6th grade I went up to a friend because he promised to work on a group project with me and he told me “go away and work on it yourself.” I got upset at him and all he told me in response was, “You know what, I don’t even want to be your friend anymore.” I cried during lunchtime and he had the audacity to get a lunch lady to tell me to “stop crying because it was making him uncomfortable.” Speaking of group projects, they have always been among the worst experiences for me. I got called too stupid for drawing poorly in middle school and I forgot how to do something in science and someone said “wow you’re not as smart as I thought you would be.” Group projects became hell in high school. No one wanted to be in the same group with me for one project, so I had no choice but to not only work 4 times as much (it was a 4-5 people group project) but also present to the class for four times as long while trying to overcome anxiety and the terrible speech impediment I had. I got a C(+?) mainly because of “my constant stuttering, trouble focusing, and working alone,” according to the teacher. In another project, I was literally locked out of accessing the presentation online because a group member felt “I was getting in the way” even after I helped bring information and organized it; they kept my contributions in tact, I guess they just didn’t want me to be there because they disliked me. There’s also the time when I literally just asked a question to my group (a different group that is unrelated to the last one) and the leader straight up told me, “Everyone here agrees and understands except you. If you can’t be on the same page, then maybe you should just leave the group” even though I had tried my best to be helpful. I’d go on longer, and talk more about events that are unrelated to school, but this post has gotten too long already. Those same people are the ones who get awards, have loving families, friends who support them, ect. while I’m the one who’s stuck crying in bed. I wish I could live happily like they do and I’m trying my hardest, I really am. But it begins to feel impossible when you have been let down so many times and have had your self-esteem destroyed. I wish I weren’t so awful so the world wouldn’t have to think I deserve this. I feel so stuck.</t>
  </si>
  <si>
    <t>जब मैं छोटा था तो मेरे माता - पिता हमेशा इस तरह की बातें कहते थे कि आपको खुद को ठीक करने की आवश्यकता है और अगर आप शुरू नहीं करते हैं तो मैं आपसे और प्यार नहीं करूंगा और मुझे मेरे वास्तविक माता - पिता के पास वापस भेजने की धमकी दी है ( वे मुझे गोद लिए जाने के बारे में झूठ बोलते थे ) । जब मैं एक प्राथमिक विद्यालय में नया बच्चा था और एक ऐसे बच्चे से दोस्ती करने की कोशिश करता था जो अकेला लग रहा था, तो वह तुरंत मेरे प्रति आक्रामक थी और जल्द ही इस तरह से कुछ कहती थी कि कोई भी कभी भी आपका दोस्त या आपके जैसा नहीं बनना चाहेगा । आप बहुत बदसूरत और मूर्ख हैं । जब मैं माध्यमिक विद्यालय में था और वास्तव में कुछ दोस्तों को पाने में कामयाब रहा तो उन्होंने मेरे साथ कम तरीके से घूमना शुरू कर दिया ।
मुझे याद है कि छठी कक्षा में मैं एक दोस्त के पास गया था क्योंकि उसने मेरे साथ एक समूह परियोजना पर काम करने का वादा किया था और उसने मुझसे कहा था कि मैं चला जाऊंगा और खुद उस पर काम करूँगा । मैं उस पर परेशान हो गया और उसने मुझे जवाब में सिर्फ इतना कहा था कि'आप जानते हैं कि मैं अब आपका दोस्त भी नहीं बनना चाहता ।'मैं दोपहर के भोजन के समय रोया और उसने दोपहर के भोजन की एक महिला से मुझे रोने से रोकने के लिए कहने का दुस्साहस किया क्योंकि यह उसे असहज कर रहा था । समूह परियोजनाओं की बात करें तो वे हमेशा मेरे लिए सबसे खराब अनुभवों में से एक रहे हैं । मुझे माध्यमिक विद्यालय में खराब प्रदर्शन के लिए बहुत मूर्खतापूर्ण कहा गया और मैं विज्ञान में कुछ करना भूल गया और किसी ने कहा'वाह आप उतने स्मार्ट नहीं हैं जितना मैंने सोचा था कि आप होंगे ।'समूह परियोजनाएं हाई स्कूल में नरक बन गईं ।
कोई भी एक परियोजना के लिए मेरे साथ एक ही समूह में नहीं रहना चाहता था, इसलिए मेरे पास न केवल 4 गुना अधिक काम करने के अलावा कोई विकल्प नहीं था ( यह एक 4 - 5 लोगों की समूह परियोजना थी ), बल्कि चिंता और भयानक भाषण बाधा को दूर करने की कोशिश करते हुए चार गुना अधिक समय तक कक्षा में उपस्थित भी था । मुझे एक CQI+Ruj मिला, मुख्य रूप से शिक्षक के अनुसार ध्यान केंद्रित करने और अकेले काम करने में मेरी लगातार परेशानी के कारण । एक अन्य परियोजना में मैं वास्तव में ऑनलाइन प्रस्तुति तक पहुँच से बाहर था क्योंकि एक समूह के सदस्य को लगा कि जानकारी लाने और इसे व्यवस्थित करने में मदद करने के बाद भी वे मेरे योगदान को रणनीति में नहीं रख रहे थे क्योंकि वे मुझे नापसंद करते थे ।
यह वह समय भी है जब मैंने सचमुच अपने समूह से एक सवाल पूछा था ( एक अलग समूह जो पिछले समूह से असंबंधित है ) और नेता ने सीधे मुझसे कहा था कि यहाँ हर कोई सहमत है और समझता है सिवाय आपके । अगर आप एक ही पृष्ठ पर नहीं हो सकते हैं तो शायद आपको समूह को छोड़ना चाहिए, भले ही मैंने मदद करने की पूरी कोशिश की हो । मैं आगे बढ़ूंगा और उन घटनाओं के बारे में अधिक बात करूंगा जो स्कूल से असंबंधित हैं लेकिन यह पद पहले ही बहुत लंबा हो गया है । वही लोग हैं जिन्हें पुरस्कार मिलते हैं - उनके प्यार करने वाले परिवार हैं - दोस्त जो उनका समर्थन करते हैं । जबकि मैं वह हूँ जो बिस्तर पर रोता हुआ फंसा हुआ हूँ । मैं चाहता हूँ कि मैं खुशी से रह सकता हूँ जैसे वे करते हैं और मैं वास्तव में अपनी सबसे कठिन कोशिश कर रहा हूँ । लेकिन यह असंभव महसूस होने लगता है जब आप कई बार निराश हो गए हैं और अपने आत्मसम्मान को नष्ट कर दिया है । मैं चाहता हूँ कि मैं इस दुनिया के लायक होता ।</t>
  </si>
  <si>
    <t>PO118</t>
  </si>
  <si>
    <t>I (19M) feel so mentally isolated from other people. It’s really hard for me to trust. I don’t want to tell the people around me how I feel because it might negatively affect how they think of me. 
So much of myself is hidden out of sight that it seems like I just exist in other people’s world. Support from people who don’t know me feels so shallow and meaningless. I understand and respect them for being nice and courteous but it doesn’t mean as much as I want it to mean. 
I wish I had someone that knew me and cared for me as much as I care and know them. I’ve made it this far in life thinking to myself, hiding, alone but it feels like a need. Like I need somebody to love. I wish I had someone to share my vulnerabilities with, without them having a negative view of me or using them to hurt me. 
I’m sure this is all amplified by the current state of the world and my career so I’m hopeful I’ll have the freedom to find someone to share myself with in the future but waiting fookin sucks!
Thank you for reading this! Maybe you feel the same way or slightly different, either way, I hope you have a good day (or night)! 
~M</t>
  </si>
  <si>
    <t>मैं ( 19 ) अन्य लोगों से बहुत अलग - थलग महसूस करता हूं । यह मेरे लिए वास्तव में मुश्किल है । मैं अपने आस - पास के लोगों को यह नहीं बताना चाहता कि मैं कैसा महसूस करता हूं क्योंकि इससे वे मेरे बारे में कैसे सोचते हैं, यह नकारात्मक रूप से प्रभावित हो सकता है । खुद का बहुत कुछ दृष्टि से छिपा हुआ है कि ऐसा लगता है कि मैं सिर्फ अन्य लोगों की दुनिया में मौजूद हूं । जो लोग मुझे नहीं जानते हैं, उनका समर्थन इतना उथला और अर्थहीन लगता है । मैं उन्हें अच्छा और विनम्र होने के लिए समझता और सम्मान करता हूं, लेकिन इसका उतना मतलब नहीं है जितना मैं चाहता हूं । काश मेरे पास कोई ऐसा होता जो मुझे जानता और मेरी उतनी ही देखभाल करता जितना मैं उनकी परवाह करता हूं और जितना मैं उनकी परवाह करता हूं । मैंने इसे जीवन में इतना दूर कर दिया है कि मैं खुद को छिपाने के लिए सोच रहा हूं, लेकिन यह एक आवश्यकता की तरह लगता है. जैसे कि मुझे किसी से प्यार करने की आवश्यकता है । मैं चाहता हूं कि कोई मेरी कमजोरियों को साझा करे, बिना उनके नकारात्मक दृष्टिकोण का उपयोग किए ।
मुझे यकीन है कि यह सब दुनिया की वर्तमान स्थिति और मेरे करियर से बढ़ाया गया है, इसलिए मुझे उम्मीद है कि मुझे भविष्य में खुद को साझा करने के लिए किसी को खोजने की स्वतंत्रता होगी, लेकिन प्रतीक्षा करने के लिए मूर्खतापूर्ण है इस विशालकाय को पढ़ने के लिए धन्यवाद शायद आप उसी तरह या थोड़ा अलग महसूस करते हैं । मुझे उम्मीद है कि आपका दिन अच्छा गुजरेगा ।</t>
  </si>
  <si>
    <t>PO119</t>
  </si>
  <si>
    <t>Yay, less than 12 hours and this 2020 will end. This year sucked for almost everyone. I've lost many friends for the most dumb reasons, I've split up with my ex girlfriend I've been with for 5 years. A girl I liked so much treated me like garbage and harsly ended a very short relationship, mostly based on sex. I've lost my last grandparent. 
The only 3 things that I'm Happy for are: 1- at least, my family is ok and my 4 most sincere friends are still here (most important), 2- college is going very well and 3- I improved so much in sculpting.
But I often feel so alone and forgotten. The people that treated me like a piece of trash are now happily engaged (I'm not a Saint, but jeez they've been ways worse) and many """friends""" (even the ones I knew since middle school) don't even reply back to my messages, without even giving me a f.. reason. The only girl I like told me that She needs time to think about something I don't even know (I totally respect this decision and her spaces) and proceeded to basically Ghost me since the last 2 weeks (this is going on at the Moment), and this makes me feel even more miserable.
Take care of the few People that love you. Happy 2021. Yay.</t>
  </si>
  <si>
    <t>12 घंटे से भी कम समय और यह 2020 समाप्त हो जाएगा । इस साल लगभग सभी के लिए चूसा गया । मैंने अपने कई दोस्तों को सबसे गूंगे कारणों से खो दिया है । मैं अपनी पूर्व प्रेमिका के साथ अलग हो गया हूं जिसके साथ मैं 5 साल से रहा हूं । एक लड़की जिसे मैं बहुत पसंद करता था, उसने मेरे साथ कचरे की तरह व्यवहार किया और बहुत छोटे रिश्ते को समाप्त कर दिया - ज्यादातर सेक्स के आधार पर । मैंने अपने अंतिम दादा - दादी को खो दिया है । केवल 3 चीजें जिनके लिए मैं खुश हूं वे हैंः 1 - कम से कम मेरा परिवार ठीक है और मेरे 4 सबसे ईमानदार दोस्त अभी भी यहाँ हैं ( सबसे महत्वपूर्ण 2 - कॉलेज बहुत अच्छी तरह से चल रहा है और 3 - मैंने मूर्तिकला में बहुत सुधार किया है ।
लेकिन मैं अक्सर इतना अकेला महसूस करता हूं और भूल जाता हूं । जो लोग मेरे साथ कचरे के टुकड़े की तरह व्यवहार करते हैं, वे अब खुशी से व्यस्त हैं ( मैं संत नहीं हूं, लेकिन जीज़ वे बहुत खराब रहे हैं ) और कई " दोस्त " ( जिन्हें मैं माध्यमिक विद्यालय से जानता था, वे भी मुझे कारण बताए बिना मेरे संदेशों का जवाब नहीं देते हैं । मुझे पसंद करने वाली एकमात्र लड़की ने मुझसे कहा कि उसे कुछ ऐसे बारे में सोचने के लिए समय चाहिए जो मैं नहीं जानती ( मैं इस निर्णय और उसके स्थानों का पूरी तरह से सम्मान करती हूं ) और पिछले 2 हफ्तों से मूल रूप से मुझे भूत करने के लिए आगे बढ़ी ( यह इस क्षण में चल रहा है ) और इससे मुझे और भी अधिक दुखी महसूस होता है । उन कुछ लोगों की देखभाल करें जो आपसे प्यार करते हैं । खुश 2021 ।</t>
  </si>
  <si>
    <t>PO120</t>
  </si>
  <si>
    <t>I’m greatful that I’ve made it to the grand old age of 22 and never spent a New Year’s Eve alone . I suffer from cystic fibrosis so this year I’m spending it Alone , it totally logical and I fully understand why , but I’m sad . I know I sound like a winy child but I’m really depressed that when we count down to new year I won’t have anyone to hug or kiss the new year in with . Might just go to bed , fuck you 2020 . God bless ❤️</t>
  </si>
  <si>
    <t>मैं बहुत खुश हूं कि मैंने 22 साल की भव्य वृद्धावस्था में जगह बना ली है और कभी भी नए साल की पूर्व संध्या अकेले नहीं बिताई है । मैं सिस्टिक फाइब्रोसिस से पीड़ित हूं इसलिए इस साल मैं इसे अकेले खर्च कर रहा हूं, यह पूरी तरह से तार्किक है और मैं पूरी तरह से समझता हूं कि क्यों, लेकिन मैं दुखी हूं । मुझे पता है कि मैं एक स्वादिष्ट बच्चे की तरह लग रहा हूं, लेकिन मैं वास्तव में उदास हूं कि जब हम नए साल की गिनती करेंगे तो मेरे पास नए साल को गले लगाने या चूमने के लिए कोई नहीं होगा । शायद मैं बिस्तर पर जा सकता हूं, आपको 2020 में चोदूं । भगवान आपको आशीर्वाद दे ।</t>
  </si>
  <si>
    <t>PO121</t>
  </si>
  <si>
    <t>Everyone always leaves.
Everyone always finds someone else.
Now I am alone. Ugly and alone. No friends, no family, just alone.
It never has. It never will get better. Here I am all alone. A sentence that was unfairly given because I'm physically deformed and because I even exist.
Edit: Please do not message me some platitude like "It will be okay!" Or just saying "want to talk?" I've had 20 or so people do that and guess what? They do it to feel better about themselves and most of the time don't even respond to me. They leave too.</t>
  </si>
  <si>
    <t>हर कोई हमेशा चला जाता है । हर कोई हमेशा किसी और को ढूंढता है । अब मैं अकेला हूँ । बदतमीज और अकेला । कोई भी दोस्त नहीं । कोई भी परिवार नहीं है । बस ऐसा कभी नहीं है । यह कभी भी बेहतर नहीं होगा । यहाँ मैं अकेला हूँ । एक ऐसा वाक्य जो अनुचित तरीके से दिया गया था क्योंकि मैं शारीरिक रूप से विकृत हूँ और क्योंकि मैं मौजूद भी हूँ । संपादित करेंः कृपया मुझे इस तरह का कोई बयान न भेजें जैसे " यह ठीक होगा " या सिर्फ यह कहना कि " बात करना चाहते हैं ", मेरे पास 20 या उससे अधिक लोग ऐसा करते हैं और अनुमान लगाएं कि वे अपने बारे में बेहतर महसूस करने के लिए ऐसा करते हैं और अधिकांश समय मेरे लिए जवाब भी नहीं देते हैं । वे भी चले जाते हैं ।</t>
  </si>
  <si>
    <t>PO122</t>
  </si>
  <si>
    <t>I'm rarely lonely af but there's something special about NY and Christmas or perhaps it's just my current situation exacerbating my loneliness. Spending new years in a hotel alone is so shit</t>
  </si>
  <si>
    <t>मैं शायद ही कभी अकेला रहता हूँ लेकिन न्यूयॉर्क और क्रिसमस के बारे में कुछ खास है या शायद यह मेरी वर्तमान स्थिति है जो मेरे अकेलेपन को बढ़ा रही है । अकेले होटल में नए साल बिताना बहुत बुरा है ।</t>
  </si>
  <si>
    <t>PO123</t>
  </si>
  <si>
    <t>i have no friends and i stay up talking to myself the whole night. I have work tomorrow yet i can't sleep. i asked someone to hang out for the first time and i got turned down as im not the most exciting person. there's no one that genuinely likes me. people want to be my friend because they think i'm a girl and as soon as they find out im not i never hear from them again. wait until they see how ugly i am in real life.</t>
  </si>
  <si>
    <t>मेरा कोई दोस्त नहीं है और मैं पूरी रात अपने आप से बात करता रहता हूं । कल मुझे काम है फिर भी मैं सो नहीं सकता । मैंने किसी से पहली बार बाहर घूमने के लिए कहा और मुझे अस्वीकार कर दिया गया क्योंकि मैं सबसे रोमांचक व्यक्ति नहीं हूं । कोई भी ऐसा नहीं है जो मुझे वास्तव में पसंद करता है । लोग मेरे दोस्त बनना चाहते हैं क्योंकि उन्हें लगता है कि मैं एक लड़की हूं और जैसे ही उन्हें पता चलता है कि मैं उनसे फिर कभी नहीं सुनता. तब तक प्रतीक्षा करें जब तक कि वे यह न देखें कि मैं वास्तविक जीवन में कितनी बदसूरत हूं ।</t>
  </si>
  <si>
    <t>PO124</t>
  </si>
  <si>
    <t>I don’t want to say the actual word for this due to trauma, but I’m sure you can guess what I’m talking about in my childish language. 
I’m trying not to have an addiction, but I notice I do have this great urge to turn to these actions when I feel the most depressed and unloved. And it’s hard to convince myself not to at times. Why not? Don’t you want to feel so much love? Of course I want to feel so much love. There’s not an equal level argument to counteract that is there.. 
I don’t look at porn, due to the fact that I want as real as a connection as possible. So I’ll make up one in my head, and I’ll respond. And this is because I just really.. really want to feel loved and cared about. I want to feel that deep connection and passion for another human. I want them to feel the same towards me. Loving. Sweet. Nurturing. Right now I feel it’s missing. So I turn to the only thing that gives me strong feelings and a false sense of love and being loved a lot by another. 
I’m not looking for advice or anything. I just wanted to vent. Thank you for reading. Happy New Years</t>
  </si>
  <si>
    <t>मैं आघात के कारण इसके लिए वास्तविक शब्द नहीं कहना चाहता हूं, लेकिन मुझे यकीन है कि आप अनुमान लगा सकते हैं कि मैं अपनी बचकानी भाषा में किस बारे में बात कर रहा हूं । मैं कोई लत न रखने की कोशिश कर रहा हूं, लेकिन मैं देखता हूं कि जब मैं सबसे अधिक उदास और अप्रसन्न महसूस करता हूं तो मुझे इन कार्यों की ओर मुड़ने का यह बहुत बड़ा आग्रह है । और कभी - कभी खुद को ऐसा न करने के लिए मना लेना मुश्किल होता है । आप इतना प्यार क्यों नहीं करना चाहते हैं । निश्चित रूप से मैं इतना प्यार महसूस करना चाहता हूं । इसका मुकाबला करने के लिए एक समान स्तर का तर्क नहीं है ।
मैं पोर्न को इस तथ्य के कारण नहीं देखता कि मैं जितना संभव हो सके उतना वास्तविक संबंध चाहता हूं । इसलिए मैं अपने दिमाग में एक बना लूंगा और मैं जवाब दूंगा । और ऐसा इसलिए है क्योंकि मैं वास्तव में. वास्तव में प्यार और देखभाल महसूस करना चाहता हूं. मैं किसी अन्य इंसान के लिए उस गहरे संबंध और जुनून को महसूस करना चाहता हूं. मैं चाहता हूं कि वे मेरे प्रति भी ऐसा ही महसूस करें । प्यार करना. प्यारा. पालन - पोषण. अभी मुझे लगता है कि यह गायब है. इसलिए मैं केवल एक ही चीज की ओर मुड़ता हूं जो मुझे मजबूत भावनाओं और प्यार की झूठी भावना और दूसरे द्वारा बहुत प्यार किया जा रहा है । मैं सलाह या कुछ भी नहीं ढूंढ रहा हूं । मैं बस बाहर जाना चाहता था. पढ़ने के लिए धन्यवाद । नए साल की बधाइयां ।</t>
  </si>
  <si>
    <t>PO125</t>
  </si>
  <si>
    <t>Most days... I'm ok.  Today, not so much.  I want to pack up everything important and just leave.  Start fresh, new.  I'm tired of being a people pleaser.  I have gotten better during this year about setting boundaries, but it's also magnified what is important and who is truly there with my best interest at heart.   ME, MYSELF, AND I have became such a strong trio but there are still weak days and today is one of those.  If you read this, thanks for letting me vent.
I'll be alright in a few.</t>
  </si>
  <si>
    <t>ज्यादातर दिन... मैं ठीक हूँ... आज मैं इतना कुछ नहीं हूँ. मैं सब कुछ महत्वपूर्ण पैक करना चाहता हूँ और बस जाना चाहता हूँ. मैं नया शुरू करता हूँ. मैं एक लोगों को खुश करने वाला होने से थक गया हूँ. मैं इस साल के दौरान सीमाएँ निर्धारित करने के बारे में बेहतर हो गया हूँ. लेकिन यह भी बड़ा हो गया है कि क्या महत्वपूर्ण है और जो वास्तव में मेरे सर्वोत्तम हित के साथ है । मैं खुद और मैं इतनी मजबूत तिकड़ी बन गया हूँ लेकिन अभी भी कमजोर दिन हैं और आज उनमें से एक है । अगर आप इसे पढ़ते हैं तो मुझे बाहर निकलने देने के लिए धन्यवाद । मैं कुछ में ठीक हो जाऊंगा ।</t>
  </si>
  <si>
    <t>PO126</t>
  </si>
  <si>
    <t>Hey ya'll. Just felt like I hit a wall and just wanted to put my thoughts out there for once. Im 25, M, never had an actual relationship with a girl. I don't feel I'm really awkward at all, maybe I'm too picky, maybe its covid(or thats the excuse I've using). Im just tired of being alone. Watching two of my best friends get married this past year was great but gave me an overwhelming sense of loneliness. I thought maybe I was just horny so I hooked up with someone recently. She wasn't ugly or anything, the sex was good, but I felt absolutely nothing. I don't really know what I'm supposed to do and my future seems bleak especially the way employment is being affected currently. I just really wish I had someone to make it all better, rather than my friends saying, "YOU GOT THIS BUDDY!" Anyways, that's my rant. Hopefully for your sake you can't relate, but if you do, I'm here.</t>
  </si>
  <si>
    <t>अरे यॉ. बस ऐसा लगा जैसे मैं एक दीवार से टकराता हूँ और बस एक बार के लिए अपने विचारों को बाहर रखना चाहता हूँ । मेरा किसी लड़की के साथ कभी भी वास्तविक संबंध नहीं था । मुझे नहीं लगता कि मैं वास्तव में अजीब हूँ । शायद मैं बहुत ही अजीब हूँ । शायद यह कोविड है या यही बहाना है जिसका मैंने उपयोग किया है । मैं बस अकेले रहने से थक गया हूँ । पिछले साल अपने दो सबसे अच्छे दोस्तों को शादी करते हुए देखना बहुत अच्छा था, लेकिन मुझे अकेलेपन का एक जबरदस्त एहसास दिया । मुझे लगा कि शायद मैं सिर्फ कामुक था इसलिए मैंने हाल ही में किसी के साथ जुड़ गया । वह बदसूरत नहीं थी या कुछ भी नहीं थी । सेक्स अच्छा था । लेकिन मुझे बिल्कुल कुछ भी महसूस नहीं हुआ । मुझे वास्तव में नहीं पता कि मुझे क्या करना चाहिए और मेरा भविष्य विशेष रूप से निराशाजनक लगता है कि वर्तमान में रोजगार कैसे प्रभावित हो रहा है । मैं वास्तव में किसी को यह कहने के बजाय बेहतर दोस्त बनाना चाहता हूँ कि आप मेरे लिए ऐसा कर सकते हैं ।</t>
  </si>
  <si>
    <t>PO127</t>
  </si>
  <si>
    <t>I’ve been struggling with porn addiction for awhile now thanks to lack of human interaction and it’s messing up my mental state at this point. I try to quit but at this point it’s hard I can’t tell anyone irl because I will get seen as a degen so I wanted to air out my problem here.</t>
  </si>
  <si>
    <t>मैं कुछ समय से पोर्न की लत से जूझ रहा हूं, मानव बातचीत की कमी के कारण और यह इस समय मेरी मानसिक स्थिति को गड़बड़ कर रहा है । मैं छोड़ने की कोशिश करता हूं लेकिन इस समय यह मुश्किल है कि मैं किसी को नहीं बता सकता क्योंकि मुझे एक अधःपतन के रूप में देखा जाएगा इसलिए मैं अपनी समस्या को यहाँ प्रसारित करना चाहता था ।</t>
  </si>
  <si>
    <t>PO128</t>
  </si>
  <si>
    <t>Ending this year and starting the next the same, as usual. 
Still don't have any real friends or a partner. 
My online "friends" don't message me back for days or at all so I've just given up. 
I feel so lonely, hopeless and depressed. I'm just tired, of everything, of feeling like this. I'm slowly just giving up I guess.</t>
  </si>
  <si>
    <t>इस साल का अंत करना और हमेशा की तरह अगली शुरुआत करना । फिर भी कोई असली दोस्त या साथी नहीं है । मेरे ऑनलाइन दोस्त मुझे कई दिनों तक या बिल्कुल भी संदेश नहीं भेजते हैं इसलिए मैंने हाल ही में हार मान ली है । मैं बहुत अकेला महसूस कर रहा हूं । मैं निराश और उदास महसूस कर रहा हूं । मैं इस तरह महसूस करने से बस थक गया हूं । मुझे लगता है कि मैं धीरे - धीरे हार मान रहा हूं ।</t>
  </si>
  <si>
    <t>PO129</t>
  </si>
  <si>
    <t>I really need friends</t>
  </si>
  <si>
    <t>मुझे वास्तव में दोस्तों की ज़रूरत है</t>
  </si>
  <si>
    <t>PO130</t>
  </si>
  <si>
    <t>The last time I had a close friend was 4 years ago. Since then I  have been all alone because I now live out in the country . I crave friends and a girlfriend, but I can't have those things. Almost every night ends with me crying myself to sleep. I wake up in the middle of the night with chest pains, and muscle pains all over my body. I can't fall asleep and stay asleep. I would be lucky if I got 4 hours of sleep or more. I have headaches all the time and sometimes I can't concentrate. I feel brain dead. I know it's caused by lonliness because every time I go out to the city and I approach strangers to talk to them, my headache and pain IMMEDIATELY go away. I get stomach cramps too. I can't bear this anymore. I dread going to sleep each night. I don't know how to explain so you can understand.</t>
  </si>
  <si>
    <t>आखिरी बार मेरा एक करीबी दोस्त 4 साल पहले हुआ था । तब से मैं अकेला रहा हूं क्योंकि अब मैं देश में रहता हूं । मुझे दोस्तों और एक प्रेमिका की लालसा है, लेकिन मेरे पास वे चीजें नहीं हैं । लगभग हर रात मैं खुद को सोने के लिए रोता हूं । मैं आधी रात को सीने में दर्द और अपने पूरे शरीर में मांसपेशियों में दर्द के साथ जागता हूं । मैं सो नहीं सकता और सो नहीं सकता । मैं भाग्यशाली होता अगर मुझे 4 घंटे या उससे अधिक नींद आती है । मुझे हर समय सिरदर्द होता है और कभी - कभी मैं ध्यान केंद्रित नहीं कर सकता । मुझे मस्तिष्क मृत महसूस होता है । मुझे पता है कि यह अकेलेपन के कारण होता है क्योंकि हर बार जब मैं शहर से बाहर जाता हूं और मैं उनसे बात करने के लिए अजनबियों से संपर्क करता हूं - मेरा सिरदर्द और दर्द तुरंत दूर हो जाता है । मुझे पेट की ऐंठन भी होती है । मुझे अब यह डर नहीं होता कि मैं हर रात कैसे सो सकता । मुझे पता है कि मैं कैसे सो सकता हूं ।</t>
  </si>
  <si>
    <t>PO131</t>
  </si>
  <si>
    <t>I’m so lonely and horny! I hate feeling like this every day😩</t>
  </si>
  <si>
    <t>मैं इतना अकेला और कामुक हूँ कि मुझे हर दिन इस तरह महसूस करने से नफरत है</t>
  </si>
  <si>
    <t>PO132</t>
  </si>
  <si>
    <t>This is first year since 2017 I’ve spent New Years alone. I usually have my best friend over at my house but this year we weren’t able to do it. I had almost completely forgotten that today was New Year’s Eve until about 5 minutes ago. Then I remembered all the stupid ducking bullshit that’s happened this year. I’m sick of this. I’m sick of being alone. I just want my friends back.</t>
  </si>
  <si>
    <t>2017 के बाद से यह पहला साल है जब मैंने नया साल अकेले बिताया है । आम तौर पर मेरे घर पर मेरा सबसे अच्छा दोस्त होता है लेकिन इस साल हम ऐसा नहीं कर पा रहे थे । मैं लगभग 5 मिनट पहले तक लगभग पूरी तरह से भूल गया था कि आज नए साल की पूर्व संध्या थी । फिर मुझे इस साल हुई सभी मूर्खतापूर्ण मूर्खतापूर्ण बातें याद आईं । मैं इससे बीमार हूं । मैं अकेले रहने से बीमार हूं । मैं सिर्फ अपने दोस्तों को वापस चाहता हूं ।</t>
  </si>
  <si>
    <t>PO133</t>
  </si>
  <si>
    <t>Every year I see my friends kissing and celebrating the new year with their girlfriends and I’m always standing in a corner of a room with just a glass of whiskey.</t>
  </si>
  <si>
    <t>हर साल मैं अपने दोस्तों को अपनी प्रेमिकाओं के साथ चुंबन करते और नए साल का जश्न मनाते हुए देखती हूं और मैं हमेशा एक कमरे के एक कोने में सिर्फ एक गिलास व्हिस्की के साथ खड़ी रहती हूं ।</t>
  </si>
  <si>
    <t>PO134</t>
  </si>
  <si>
    <t>I’ve dealt with loneliness all my life, hard to track down the origin. 
Anyway, last night I realized I think I’ve been ghosted by the girl I was having sex with - can’t find her insta, hasn’t responded to texts in a week. She IS working overtime right now to save and also moving, so could be valid. But I got wrapped up in thinking she bowed out without a word, which is a huge trigger for me because so many past relationships have done this. 
Id honestly you just tell me straight out that we’re not continuing 😂
But then I did see my roommates between 9am when I woke up, to 10pm when they got home, and I didn’t get a single text or insta message or call from ANY social media/personal contact today. 
Been really freaking lonely :/
Vent over. Encourage/discuss as you will 👌🏻</t>
  </si>
  <si>
    <t>मैंने अपने पूरे जीवन में अकेलेपन का सामना किया है । मूल का पता लगाना मुश्किल है । वैसे भी कल रात मुझे एहसास हुआ कि मुझे लगता है कि मुझे उस लड़की द्वारा भूत किया गया है जिसके साथ मैं यौन संबंध बना रही थी - मुझे नहीं पता कि उसने एक सप्ताह में पाठों का जवाब नहीं दिया है । वह अभी बचत करने के लिए ओवरटाइम काम कर रही है और यह भी चल रही है कि वैध हो सकता है । लेकिन मैं यह सोचकर डूबी हुई थी कि वह एक शब्द के बिना झुक गई है जो मेरे लिए एक बहुत बड़ा ट्रिगर है क्योंकि पिछले कई संबंधों ने ऐसा किया है । मैं ईमानदारी से मुझे सीधे तौर पर बताता हूं कि हम जारी नहीं रख रहे हैं । लेकिन फिर मैंने अपने रूममेट्स को सुबह 9 बजे के बीच देखा जब मैं रात 10 बजे तक जाग गया जब वे घर पहुंचे और मुझे आज किसी भी सोशल मीडिया / व्यक्तिगत संपर्क से एक भी संदेश या इंस्टा संदेश या कॉल नहीं मिला ।</t>
  </si>
  <si>
    <t>PO135</t>
  </si>
  <si>
    <t>deleted all my social media 18 weeks ago bc i hated feeling insignificant. downloaded it again, not sure what i was expecting. it was an impulse decision last night bc i figured my boyfriend is moving back to school soon maybe i should hop onto the things he uses so he has a reason to message me more. wrong. shouldn’t be a big deal but he left me on opened and then i asked if he wanted to facetime tonight but he said he’s burnt out maybe later. posted one thing on my story partly to see if anyone would notice my presence. idk why i keep looking for that. i tell myself i don’t need others attention but secretly i look for it. i’d rather just be completely alone at this point and not have to worry about other people or so called “friends” hashtag vanlife here we go</t>
  </si>
  <si>
    <t>18 हफ्ते पहले मैंने अपने सभी सोशल मीडिया को हटा दिया, मुझे महत्वहीन महसूस करने से नफरत थी । इसे फिर से डाउनलोड किया । मुझे यकीन नहीं था कि मैं क्या उम्मीद कर रहा था । यह कल रात ईसा पूर्व का एक आवेगपूर्ण निर्णय था, मुझे लगा कि मुझे अपने प्रेमी को जल्द ही स्कूल वापस जाना चाहिए, शायद मुझे उन चीजों पर ध्यान देना चाहिए जो वह उपयोग करता है ताकि उसके पास मुझे और अधिक संदेश भेजने का कारण हो । गलत । यह एक बड़ी बात नहीं होनी चाहिए, लेकिन उसने मुझे खुले में छोड़ दिया और फिर मैंने पूछा कि क्या वह आज रात फेसटाइम करना चाहता है, लेकिन उसने कहा कि वह शायद बाद में जल गया है । अपनी कहानी पर एक बात आंशिक रूप से यह देखने के लिए पोस्ट की कि क्या कोई मेरी उपस्थिति को देखेगा । आई. डी. के. मैं खुद से कहता हूं कि मुझे दूसरों का ध्यान देने की आवश्यकता नहीं है, लेकिन गुप्त रूप से मैं इसे ढूंढता हूं । मैं इस बिंदु पर पूरी तरह से अकेला रहना चाहता हूं और अन्य लोगों के बारे में चिंता करने की आवश्यकता नहीं है या हम यहाँ वैनलाइफ हैशटैग कहते हैं ।</t>
  </si>
  <si>
    <t>PO136</t>
  </si>
  <si>
    <t>man i’m friendless. i have my girlfriend but i feel so alone.
i’m at my girlfriends house right now, she invited over acquaintance and she’s here too. i used to be friends with her but she got tired of me and we drifted, so now she’s just an acquaintance i only talk to/see when my girlfriend invites both of us. but anyways, that’s not the problem.
she just keeps going on her phone and talking to other people, which is fine, we’re all just chilling doing our own thing. but god i’m jealous. she has like a bajillion friends. i feel so lonely. she’s even voice called 4 of them just to say hi. everyone i’ve ever been friends with has gotten tired of me and left or pushed me out. i’m so sad and alone. 
i hate this isolated feeling. i wish i could cry right now but i don’t want to do that while i’m here with them. plus i don’t know if i could even cry. i just wish i could have a nice group of friends without having to put too much effort into meeting and getting to know people. everyone ends up not liking me anyway.</t>
  </si>
  <si>
    <t>आदमी मैं दोस्तहीन हूँ । मेरी प्रेमिका है लेकिन मैं बहुत अकेला महसूस कर रहा हूँ । मैं अभी अपनी प्रेमिका के घर पर हूँ । वह परिचित होने के लिए आमंत्रित करती थी और वह भी यहाँ है । मैं उसके साथ दोस्ती करता था लेकिन वह मुझसे थक गई थी और हम चले गए । इसलिए अब वह सिर्फ एक परिचित है जिससे मैं केवल उस समय बात करता हूँ जब मेरी प्रेमिका हम दोनों को आमंत्रित करती है । लेकिन वैसे भी यह समस्या नहीं है । वह बस अपने फोन पर बात करती रहती है और अन्य लोगों से बात करती रहती है । जो ठीक है । हम सब सिर्फ अपना काम कर रहे हैं । लेकिन भगवान मुझे ईर्ष्या हो रही है । वह एक बजिलियन दोस्तों की तरह है । मैं बहुत अकेला महसूस करता हूँ । वह आवाज भी है कि उनमें से 4 को सिर्फ नमस्ते कहने के लिए बुलाया जाता है । हर कोई मेरे साथ दोस्त रहा है और मुझसे थक गया है या मुझे बाहर कर दिया गया है । मैं दुखी हूं ।
मुझे इस अलग - थलग भावना से नफरत है । काश मैं अभी रो पाता, लेकिन उनके साथ रहते हुए मैं ऐसा नहीं करना चाहता । साथ ही मुझे नहीं पता कि मैं रो भी सकता था या नहीं । मैं बस इतना चाहता हूं कि लोगों से मिलने और उन्हें जानने के लिए बहुत अधिक प्रयास किए बिना मेरे पास दोस्तों का एक अच्छा समूह हो । अंत में हर कोई मुझे वैसे भी पसंद नहीं करता ।</t>
  </si>
  <si>
    <t>PO137</t>
  </si>
  <si>
    <t>Hi everyone,
I am 28 M living in Canada . It has been a difficult time of the year . I had depression at times but not this bad. I always had a way to work around my depression , sadness , loneliness with exercise or physical activities like Kayaking , biking, skiing or new things that interests me . With the winter creeping in and covid restrictions there is hardly anything to do . I feel dragged deeper into the abyss of loneliness. All my friends moved to different provinces for job , I am stuck in the government town cuz I got my career started there. I hangout with few fake friends sometimes but they would do anything for a women not a guy. I always had difficulties making female friends , as they are not direct as guys and some think every guy wants to sleep with them. In addition to all this I am an immigrant , I am stuck between subtle racism from Canadians and isolation from people who come from the land as me. I feel like I belong nowhere. I cant find my tribe. I want to hear from others like me and how they cope with this feeling of nothingness.</t>
  </si>
  <si>
    <t>नमस्ते सभी, मैं कनाडा में रहने वाला 28 मीटर का हूँ । यह साल का एक कठिन समय रहा है । मुझे कभी - कभी अवसाद होता था लेकिन इतना बुरा नहीं । मेरे पास हमेशा अपने अवसाद, उदासी, अकेलेपन के साथ व्यायाम या शारीरिक गतिविधियों जैसे कायाकिंग, बाइकिंग स्कीइंग या नई चीजों के साथ काम करने का एक तरीका था जो मुझे पसंद हैं । सर्दियों के साथ और कोविड प्रतिबंधों के साथ शायद ही कुछ करना है । मुझे लगता है कि मैं अकेलेपन के रसातल में गहराई से घसीटा गया हूं । मेरे सभी दोस्त नौकरी के लिए अलग - अलग प्रांतों में चले गए, मैं सरकारी शहर में फंस गया हूं क्योंकि मैंने अपना करियर शुरू किया है । मैं कभी - कभी कुछ नकली दोस्तों के साथ घूमता हूं, लेकिन वे एक महिला के लिए कुछ भी करते हैं, एक पुरुष के लिए नहीं । मुझे हमेशा महिला दोस्त बनाने में कठिनाई होती थी, क्योंकि वे सीधे नहीं होते हैं और कुछ सोचते हैं कि हर लड़का उनके साथ सोना चाहता है ।
इन सबके अलावा मैं एक अप्रवासी हूं, मैं कनाडाई लोगों के सूक्ष्म नस्लवाद और मेरे जैसे देश से आने वाले लोगों से अलगाव के बीच फंस गया हूं । मुझे लगता है कि मैं कहीं से भी संबंधित नहीं हूं । मुझे अपनी जनजाति नहीं मिलती है । मैं अपने जैसे अन्य लोगों से सुनना चाहता हूं कि वे इस शून्य की भावना से कैसे निपटते हैं ।</t>
  </si>
  <si>
    <t>PO138</t>
  </si>
  <si>
    <t>Needed to vent and seek a bit of advice I don't know of it belongs here. Please delete if it doesn't. I just had to talk to someone about this. I am  27 F pansexual. I have been with guys and I have been with girls. There have been some decent people and there have been absolute fucks. In this year from hell I was doing fine, there have been one or two casual relationships. But I was very content with myself. This is the year I decided to not get into an arrange marriage (it's common in where I live) and made up my mind that I don't want kids. Between cooking, learning new things and gazillion video calls like everyone else I was fine. Then came a boy.
I had known him for a while and then a work trip changed everything. I was attracted to him to the point of felt like I was a teenager again. There was something about him that felt simple. He was a simplistic guy who shared the same vission about life. He was kind, down to earth  street smart, smart enough to know his way around. He was a good friend, kinda meme buddy, we could laugh at each other's poor jooks like litte kids. I felt more authentic around him. He always texting me first when we were just friends. We spoke about our endgoals in life and we have lots of things in common (eg... Not wanting kids). After a long time I felt something genuine for someone and I completely fell for him.
There were multiple instances when it seemed like he might have felt the same way. So after flirting and seeing how things go for two months I finally told him how I felt. He was taken by surprise and told me that he hadn't seen me in that way. But he wanted to give this a shot. Told me wants to take some time. I was over the moon initially. But things changed drastically. He became extremely cold. He wouldn't text first. Stopped sending memes. Would give generic replies when I tried to make convo. It went to become from this to one word replies to single letter at one point. This time around I asked him if he's not into it, should just spit it out. I am not in for this half assed thing. Will be fine just being friends. He again assured that he wants to meet and give this a shot. However while I asked him out a few times in the past one month his answer was always something ambiguous as "let's see". When I pointed out that he's been terrible at communicating he told it's how he is (he's not, we used to text all day as friends) and he's sorry that I felt bad (what even). Nothing changed. At that point I knew it was never going to go anywhere.
Since then I have been treating him with the aloofness he has been showing me for the past one month. He's been replying to my texts taking the exact amount of time I took to reply. If it's 10 mins from me, same from him. I am really tired of all these. I guess he wouldn't make up his mind and say no. I could really use a rejection right now. Just tell me that you're not into me and I will be done. If he had done it in the first place I wouldn't have minded at all. I valued our friendship more than anything. But now it's been annoying and I feel like played on. I lost my friend in the process.
Someone gave me a really good relationship advice that don't go for the nice guy and look for the actual good guys. Know the distinction between the two. I want to learn from the past and meet someone good in 2021.Less drama a simple relationship for a change. My friend's advice came as an eye opener. Maybe he's been a nice guy and not a good guy. Maybe I was projecting my idea of him. All these have me questioning everything. Maybe what I thought was genuine humbleness maybe it was just tactical workplace politeness. Because when the power structure changed, as I confessed he went from nice guy to not so nice guy.
Next year I want to make better choices and not jump into anything. I hope to learn the difference between nice guys and good guys and someday I find someone who would give me their time and cherish my company.
Right now after a long time I am aware of my loneliness and it's a not a great feeling. All of my friends are in relationships and some of them have even started to move in together. Visiting my friends this time I was painfully aware that I am the third wheel and my life's gonna be pretty lonely. I hope I will find my rhythm back and not descend into depression.
I guess I made this post because I had to get this off my chest. I felt very stupid for a while, blamed myself fr catching feelings and in for not listening to my closest friends about not confessing my feelings to this guy. I felt very strange at points because there were times when I was depressed and he offered to be there for me. Telling me that it's ok to talk to him about these things. And then the same guy turning cold and simply replying "there there" when I tried opening up to him this time around. Something did not add up. This guy who would talk about our favourite movies and stuff till 2am and tell me that he can still go on when I would say we should get some sleep, now when I watched a movie he had been asking me to watch for months, his reply was "O". A single fucking letter. And I thought I was going crazy catching feelings for this guy while he might have never actually liked me even on the basic level.
I guess I am seeking advice on how to be normal again. Not see this life as a lonely one where I would come back home to an empty apartment after work. Right now life, it feels fucking long and difficult to make through.
Sorry for the long post.</t>
  </si>
  <si>
    <t>मुझे बाहर निकलने और थोड़ी सी सलाह लेने की आवश्यकता थी जो मुझे नहीं पता कि यह यहाँ से संबंधित है । कृपया हटा दें अगर ऐसा नहीं है । मुझे बस इस बारे में किसी से बात करनी थी । मैं 27 एफ पैनसेक्सुअल हूं । मैं लड़कों के साथ रहा हूं और मैं लड़कियों के साथ रहा हूं । कुछ अच्छे लोग रहे हैं और बहुत सारे लोग हैं । इस साल नरक से मैं अच्छा कर रहा था । एक या दो आकस्मिक संबंध रहे हैं । लेकिन मैं खुद से बहुत संतुष्ट था । इस साल मैंने एक व्यवस्थित शादी में नहीं जाने का फैसला किया ( यह आम बात है जहाँ मैं रहता हूँ और मेरा मन बना लिया कि मुझे बच्चे नहीं चाहिए ) । खाना पकाने के बीच नई चीजें सीखना और लाखों वीडियो कॉल करना बाकी सभी की तरह मैं ठीक था । फिर एक लड़का आया ।
मैं उन्हें कुछ समय के लिए जानता था और फिर एक कार्य यात्रा ने सब कुछ बदल दिया । मैं उनकी ओर इस हद तक आकर्षित हुआ कि मुझे फिर से किशोरावस्था में महसूस हुआ । उनके बारे में कुछ ऐसा था जो सरल था । वह एक सरल व्यक्ति था जो जीवन के बारे में एक ही दृष्टिकोण साझा करता था । वह सड़क पर अपने रास्ते को जानने के लिए काफी चतुर था । वह एक अच्छा दोस्त था । एक तरह से मीम दोस्त था । हम छोटे बच्चों की तरह एक - दूसरे के खराब दृश्यों पर हंस सकते थे । मैं उनके आसपास अधिक प्रामाणिक महसूस करता था । जब हम सिर्फ दोस्त थे तो वह हमेशा मुझे पहले संदेश भेजते थे । हम जीवन में अपने अंतिम लक्ष्यों के बारे में बात करते थे और हमारे पास बहुत सारी चीजें समान हैं ( जैसे. बच्चे नहीं चाहते थे । लंबे समय के बाद मुझे किसी के लिए कुछ वास्तविक महसूस हुआ और मैं उसके लिए पूरी तरह से गिर गया । कई उदाहरण थे जब वह एक ही तरह से महसूस कर सकता था । तो मैंने उसे दो महीनों के लिए कैसे देखा और आखिरकार मुझे बताया कि मुझे कैसे लगता था कि वह एक ही तरह से चला गया ।
वह आश्चर्यचकित हो गया और मुझसे कहा कि उसने मुझे इस तरह से नहीं देखा है । लेकिन उसने मुझे बताया कि वह कुछ समय लेना चाहता है । मैं शुरू में चाँद पर था । लेकिन चीजें बहुत बदल गईं । वह बहुत ठंडा हो गया । वह पहले टेक्स्ट नहीं करता था । मीम भेजना बंद कर देता था । जब मैंने कन्वो बनाने की कोशिश की तो सामान्य जवाब देता था । यह एक समय में एक शब्द का जवाब एक ही पत्र के लिए बन गया । इस बार मैंने उससे पूछा कि क्या वह इसमें नहीं है - बस इसे थूकना चाहिए । मैं इस आधे गधे वाली चीज़ के लिए तैयार नहीं हूं । बस दोस्त होने के नाते ठीक होगा । उसने फिर से आश्वासन दिया कि वह मिलना चाहता है और इसे एक शॉट देना चाहता है । हालांकि पिछले एक महीने में मैंने उससे कुछ बार पूछा तो उसका जवाब हमेशा अस्पष्ट था जैसा कि " लेट " देखते हैं ।
जब मैंने बताया कि वह संवाद करने में बहुत बुरा है तो उसने कहा कि वह कैसा है ( वह नहीं है कि हम पूरे दिन दोस्तों के रूप में संदेश भेजते थे ) और उसे खेद है कि मुझे बुरा लग रहा है ( क्या भी नहीं. कुछ भी नहीं बदला । उस समय से मुझे पता था कि यह कभी भी कहीं नहीं जाने वाला है । तब से मैं उसके साथ उस अलगाव के साथ व्यवहार कर रहा हूं जो वह मुझे पिछले एक महीने से दिखा रहा है । वह मेरे पाठों का जवाब दे रहा है जो मुझे जवाब देने में सही समय लग रहा है । अगर यह मुझसे 10 मिनट की दूरी पर है तो मुझे लगता है कि इन सब से थक गया हूं. वह अपना मन नहीं बना पाएगा और ना कहता है. मैं वास्तव में अभी एक अस्वीकृति का उपयोग कर सकता हूं. बस मुझे बताएं कि आप मुझ में नहीं हैं और मैं ऐसा कर लूंगा. अगर उसने पहले ऐसा नहीं किया होता तो मैं अपने दोस्त के दिमाग में कुछ भी खो देता । लेकिन अब मैं अपनी दोस्ती को अधिक महत्व देता हूं ।
किसी ने मुझे वास्तव में एक अच्छी रिश्ते की सलाह दी जो अच्छे आदमी के लिए नहीं जाती है और वास्तविक अच्छे लोगों की तलाश करती है । दोनों के बीच का अंतर जान लें । मैं अतीत से सीखना चाहता हूं और 2021 में किसी अच्छे व्यक्ति से मिलना चाहता हूं । बिना किसी नाटक के एक बदलाव के लिए एक सरल संबंध । मेरे दोस्त की सलाह एक आंख खोलने वाली के रूप में आई । शायद वह एक अच्छा आदमी था और एक अच्छा आदमी नहीं था । शायद मैं उसके बारे में अपने विचार को पेश कर रहा था । इन सब ने मुझे सब कुछ सवाल कर दिया है । शायद मुझे जो वास्तविक विनम्रता लगी वह केवल कार्यस्थल की सामरिक विनम्रता थी । क्योंकि जब शक्ति की संरचना बदल गई तो जैसा कि मैंने स्वीकार किया कि वह अच्छे आदमी से इतने अच्छे आदमी में नहीं गया । अगले साल मैं बेहतर विकल्प चुनना चाहता हूं और किसी भी चीज में कूदना नहीं चाहता । मुझे अच्छे लोगों और अच्छे लोगों के बीच का अंतर सीखने की उम्मीद है और एक दिन मुझे कोई ऐसा व्यक्ति मिलेगा जो मुझे उनकी कंपनी को समय देगा और मेरी कंपनी को संजोए रखेगा ।
अभी लंबे समय के बाद मैं अपने अकेलेपन से अवगत हूँ और यह एक अच्छी भावना नहीं है । मेरे सभी दोस्त रिश्ते में हैं और उनमें से कुछ ने एक साथ रहना भी शुरू कर दिया है । इस बार अपने दोस्तों के पास जाने पर मुझे दर्द से पता था कि मैं तीसरा पहिया हूँ और मेरा जीवन बहुत अकेला होने वाला है । मुझे उम्मीद है कि मैं अपनी लय वापस पा लूंगा और अवसाद में नहीं उतरूंगा । मुझे लगता है कि मैंने यह पोस्ट इसलिए की है क्योंकि मुझे इसे अपने सीने से निकालना था । मैंने कुछ समय के लिए खुद को बहुत मूर्खतापूर्ण महसूस किया । भावनाओं को पकड़ने के लिए और इस आदमी के सामने अपनी भावनाओं को स्वीकार नहीं करने के बारे में अपने करीबी दोस्तों की बात नहीं सुनने के लिए खुद को दोषी ठहराया । मुझे कई बिंदुओं पर बहुत अजीब लगा क्योंकि ऐसे समय थे जब मैं उदास था और उसने मेरे लिए वहाँ रहने की पेशकश की थी । मुझे यह बताते हुए कि इन चीजों के बारे में उससे बात करना ठीक है । और फिर वही आदमी वहाँ ठंडा हो गया और जवाब देने की कोशिश की ।
यह आदमी जो हमारी पसंदीदा फिल्मों और सामान के बारे में सुबह 2 बजे तक बात करता था और मुझे बताता था कि वह अभी भी आगे बढ़ सकता है जब मैं कहता था कि हमें थोड़ी नींद आनी चाहिए । अब जब मैं एक फिल्म देख रहा था तो वह मुझे महीनों से देखने के लिए कह रहा था । उसका जवाब था " एक ही पत्र । और मुझे लगा कि मैं इस आदमी के लिए भावनाओं को पकड़ने के लिए पागल हो रहा था, जबकि वह वास्तव में मुझे कभी भी मूल स्तर पर पसंद नहीं करता था । मुझे लगता है कि मैं फिर से सामान्य होने के बारे में सलाह ले रहा हूं । इस जीवन को अकेले जीवन के रूप में नहीं देख रहा हूं जहां मैं काम के बाद एक खाली अपार्टमेंट में वापस आ जाऊंगा । अभी जीवन - यह लंबा और मुश्किल लग रहा है । लंबी पोस्ट के लिए क्षमा करें ।</t>
  </si>
  <si>
    <t>PO139</t>
  </si>
  <si>
    <t>Due to me having struggled with lonelyness before i constantly feel like i need someone around me. And now in the christmas vacation i have had friends over all the time and some even slept over. Starting school on monday and thats going to be hard as fuck also the girl that makes me happy leaves that that day. She lives on the other side of the country so i wont see her until summer. She makes everything feel good for a short term when we chill together. But as soon as she or my friends leave to go sleep i start thinking about stuff and feeling lonely. Fuck i hate my life.</t>
  </si>
  <si>
    <t>अकेलेपन के साथ संघर्ष करने के कारण मुझे पहले भी ऐसा लगता था कि मुझे अपने आस - पास किसी की आवश्यकता है । और अब क्रिसमस की छुट्टियों में मेरे हर समय दोस्त रहे हैं और कुछ तो सो भी चुके हैं । सोमवार को स्कूल शुरू करना और यह भी मुश्किल होने वाला है कि जो लड़की मुझे खुश करती है वह उस दिन छोड़ देती है । वह देश के दूसरी तरफ रहती है इसलिए मैं उसे गर्मियों तक नहीं देख पाऊंगी । जब हम एक साथ आराम करते हैं तो वह थोड़े समय के लिए सब कुछ अच्छा महसूस कराती है । लेकिन जैसे ही वह या मेरे दोस्त सोने के लिए जाते हैं तो मैं चीजों के बारे में सोचने लगता हूं और अकेला महसूस करने लगता हूं । भाड़ में जाओ, मुझे अपने जीवन से नफरत है ।</t>
  </si>
  <si>
    <t>PO140</t>
  </si>
  <si>
    <t>Loneliness ruined my life. All the women I truly loved and cared about never returned that love. I settled for someone who wasn’t a good fit. And it’s been toxic ever since.  I’m 45 and about to file for divorce. No friends, no realistic chance of finding someone.  What’s the point of anything?  What’s the point?  How do the people around me find love and acceptance?  I so desperately want that. I want to be happy. I want to have wonderful memories instead of tragic and depressing ones.</t>
  </si>
  <si>
    <t>अकेलेपन ने मेरा जीवन बर्बाद कर दिया । जिन महिलाओं से मैं वास्तव में प्यार करती थी और उनकी देखभाल करती थी, उन सभी महिलाओं ने कभी भी वह प्यार वापस नहीं किया । मैं किसी ऐसे व्यक्ति के लिए बस गई जो ठीक नहीं था । और तब से यह विषाक्त है । मैं 45 साल की थी और तलाक के लिए आवेदन करने वाली थी । कोई दोस्त किसी को खोजने का कोई यथार्थवादी मौका नहीं है । किसी भी बात का क्या मतलब है । मेरे आसपास के लोगों को प्यार और स्वीकृति कैसे मिलती है, मैं इतना बेताब हूं । मैं खुश रहना चाहती हूं । मैं दुखद और निराशाजनक लोगों के बजाय अद्भुत यादें रखना चाहती हूं ।</t>
  </si>
  <si>
    <t>PO141</t>
  </si>
  <si>
    <t>I’m a 19-year-old female and I’ve never been in a relationship, but it has never really bothered me until the pandemic occurred and we’ve all been stuck inside all day. Basically, I’m always crushing on someone whether they be a classmate or a celebrity. Every crush I’ve had is with a guy I’ve never spoken to, so I’m only obsessed with the idea of him instead of who he really is. I kind of know I’m still not emotionally ready for a relationship, but I still like to fantasize about being with someone. Recently I’ve been watching this ‘90s sitcom and there was this actor who was around my age at time of filming who I thought was very good-looking. I spent a couple hours googling articles and reading interviews about him, and found out he is more deep than his television character portrays and he enjoys doing the same things I do. Now for the past week all I can do is fantasize about being with him, which is pretty ridiculous considering the fact that he’s in his 40s now and there’s no way I’d even be able to meet him and form a relationship with him. But all I can do is imagine him in his younger days and me being his girlfriend. I don’t know how to break out of this spell. If I had more friends, it wouldn’t even bother me that much that I’m single. However, the only two friends I have are a bit problematic. One of them is toxic and the other is more nice, but our relationship is very surface-level and we can’t connect. Basically you could say I really don’t have any friends. It’s very hard to make any friends because I’m at home for university due to the pandemic. Anyone else gone through the same thing and managed to break o it if it?</t>
  </si>
  <si>
    <t>मैं एक 19 वर्षीय महिला हूं और मैं कभी भी एक रिश्ते में नहीं रही हूं, लेकिन इसने मुझे तब तक वास्तव में कभी परेशान नहीं किया जब तक कि महामारी नहीं आई और हम सभी पूरे दिन अंदर फंस गए हैं । मूल रूप से मैं हमेशा किसी को कुचलती हूं, चाहे वह एक सहपाठी हो या एक सेलिब्रिटी । मेरा हर क्रश एक ऐसे लड़के के साथ है जिससे मैंने कभी बात नहीं की है, इसलिए मैं केवल उसके विचार से जुनूनी हूं, बजाय इसके कि वह वास्तव में कौन है । मुझे पता है कि मैं अभी भी भावनात्मक रूप से एक रिश्ते के लिए तैयार नहीं हूं, लेकिन मैं अभी भी किसी के साथ रहने के बारे में कल्पना करना पसंद करती हूं । हाल ही में मैं इस 90 के दशक के सिटकॉम को देख रही हूं और यह अभिनेता था जो फिल्मांकन के समय मेरी उम्र के आसपास था जिसे मैंने बहुत अच्छा लग रहा था । मैंने कुछ घंटे गूगल लेखों और साक्षात्कारों को पढ़ने में बिताए और पाया कि वह अपने चरित्र के बारे में गहराई से करता है ।
अब पिछले एक सप्ताह से मैं केवल उसके साथ रहने की कल्पना कर सकता हूं जो कि बहुत हास्यास्पद है क्योंकि वह अब अपने 40 के दशक में है और मैं उससे मिलने और उसके साथ संबंध बनाने का कोई तरीका भी नहीं है । लेकिन मैं केवल यह कल्पना कर सकता हूं कि उसके युवा दिनों में और मैं उसकी प्रेमिका हूं । मुझे नहीं पता कि इस जादू से कैसे बाहर निकलें । अगर मेरे और दोस्त होते तो यह मुझे इतना भी परेशान नहीं करता कि मैं अविवाहित हूं । हालांकि मेरे केवल दो दोस्त हैं जो थोड़े समस्याग्रस्त हैं । उनमें से एक विषाक्त है और दूसरा अधिक अच्छा है लेकिन हमारा रिश्ता बहुत सतह - स्तर का है और हम जुड़ नहीं सकते हैं । मूल रूप से आप कह सकते हैं कि मेरा वास्तव में कोई दोस्त नहीं है । कोई भी दोस्त बनाना बहुत मुश्किल है क्योंकि मैं विश्वविद्यालय में महामारी के कारण ऐसा करने में कामयाब रहा हूं ।</t>
  </si>
  <si>
    <t>PO142</t>
  </si>
  <si>
    <t>I'm really trying to do my best, but it just seems like it all seems to come crashing down. Im far away from home due to work, so i see my family every 6-8 months. Its upsetting that at home, everyone just kind of dropped me, even though ive kept in touch while ive been gone. The people I work with do things that I dont find enjoyable or fun, and then they get upset because I won't hang out with them. I feel rather lost, and just wanting to find a friend or something. Idk, maybe im meant to be alone but, what kind of life would that be? Thanks for reading, I hope yall have a wonderful day :)</t>
  </si>
  <si>
    <t>मैं वास्तव में अपना सर्वश्रेष्ठ करने की कोशिश कर रहा हूँ, लेकिन ऐसा लगता है कि यह सब कुछ खराब हो रहा है । मैं काम के कारण घर से बहुत दूर हूँ, इसलिए मैं हर 6 - 8 महीने में अपने परिवार को देखता हूँ । यह परेशान करने वाला है कि घर पर हर कोई मुझे छोड़ देता है, भले ही मैं चले जाने के दौरान संपर्क में रहा हूँ । जिन लोगों के साथ मैं काम करता हूँ वे ऐसे काम करते हैं जो मुझे सुखद या मजेदार नहीं लगते हैं और फिर वे परेशान हो जाते हैं क्योंकि मैं उनके साथ समय बिताना नहीं चाहता हूँ । मैं थोड़ा खोया हुआ महसूस करता हूँ और बस एक दोस्त या कुछ ढूंढना चाहता हूँ । मैं शायद अकेला रहना चाहता हूँ लेकिन यह किस तरह का जीवन होगा । पढ़ने के लिए मुझे उम्मीद है कि आप सभी का दिन अद्भुत होः</t>
  </si>
  <si>
    <t>PO143</t>
  </si>
  <si>
    <t xml:space="preserve">
This year has been the worst. Since i remember myself i have always been a bit sad but i didn’t think anything about it. Last year i changed shools and i had to make new friends. I lost my only friends because of my mental health problems, i started to feel left out and like im not fitting in this group anymore, even we where friends for at least 10 years. To one of the girls i told everything i thought about, how i felt left out and missunderstood.). I said that i didn’t like how she acted and other stuff. After that she called everyone and turned against me. She told them that im not normal. (There where multiple times that we went out and i felt really sad or ignored. When i quietly left they always were super meant to me about that but i just didn’t want to ruin their night.) They always were so fun and everything but since we changed schools they started to act different.  In new school i made few friends but they sometimes make fun of me- they comment negative things on my clothes, they sometimes make negative comments about my looks- like im not pretty and why i would thought that im pretty enought for that boy. I of course ignored that and always tried to be nice to them. Even when they were annoying- i never said anything ,but if i did something wrong, they would make me feel bad about it. As they have a lot bigger following on social media they didn’t include me in photos or posted pics where i looked bad. Every boy likes them but im just like the ugly friend. Im 17 and no one has even once asked me out or anything. I never thought of myself as being ugly but now... im not so sure anymore. I try so hard everyday to look good and im nice to everyone. Since quarantine, nobody has been wanting to talk to me. They only hmu when they need homework or something from me. I want to leave them but i know that they are gonna turn everyone against me. I really don’t have any real friends and i don’t wanna miss out on my teeneger years. I know that when im gonna be older i will be sad that i missed out on those years but i really don’t have anyone. For the past 2 years im always at my home, crying every day. I even haven’t been to invited to any party. Can anyone help me, how to find friends?</t>
  </si>
  <si>
    <t>यह साल सबसे बुरा रहा है । क्योंकि मुझे खुद को याद है कि मैं हमेशा थोड़ा दुखी रहा हूं लेकिन मैंने इसके बारे में कुछ भी नहीं सोचा । पिछले साल मैंने अपनी मानसिक स्वास्थ्य समस्याओं के कारण अपने केवल दोस्तों को खो दिया और मुझे नए दोस्त बनाने पड़े । मैं खुद को अलग महसूस करने लगा और जैसे कि मैं अब इस समूह में फिट नहीं हूं । यहां तक कि हम जहां कम से कम 10 साल से दोस्त हैं । एक लड़की से मैंने वह सब कुछ बताया जो मैंने सोचा था कि मुझे कैसा लगा कि मैं बाहर रह गया हूं और मुझे समझ में नहीं आया । मैंने कहा कि मुझे पसंद नहीं आया कि वह कैसे काम करती है और अन्य चीजें । उसके बाद उसने सभी को फोन किया और मेरे खिलाफ हो गई । उसने उनसे कहा कि मैं सामान्य नहीं थी । ( जहां कई बार हम बाहर गए और मुझे वास्तव में दुखी या अनदेखी महसूस हुई । जब मैंने चुपचाप छोड़ दिया तो वे हमेशा मेरे लिए बहुत बड़े थे लेकिन मैं उनकी रात को बर्बाद नहीं करना चाहती थी । इसलिए वे हमेशा अलग थे और जब से वे स्कूल बदल गए तो वे हमेशा मजेदार थे ।
नए स्कूल में मैंने कुछ दोस्त बनाए लेकिन वे कभी - कभी मेरा मजाक उड़ाते हैं - वे मेरे कपड़ों पर नकारात्मक बातें करते हैं - वे कभी - कभी मेरे लुक के बारे में नकारात्मक टिप्पणियां करते हैं - जैसे कि मैं सुंदर नहीं हूं और मुझे क्यों लगता है कि मैं उस लड़के के लिए बहुत अच्छा हूं । मैंने निश्चित रूप से इसे नजरअंदाज कर दिया और हमेशा उनके साथ अच्छा व्यवहार करने की कोशिश की । जब वे परेशान थे तो भी मैंने कभी कुछ नहीं कहा, लेकिन अगर मैंने कुछ गलत किया तो वे मुझे इसके बारे में बुरा महसूस कराएंगे । क्योंकि सोशल मीडिया पर उनके बहुत अधिक फॉलोअर्स हैं, उन्होंने मुझे तस्वीरों में शामिल नहीं किया या तस्वीरें पोस्ट की जहां मैं बुरी लग रही थी । हर लड़का उन्हें पसंद करता है लेकिन मैं बदसूरत दोस्त की तरह हूं । 17 साल का है और किसी ने भी मुझसे बाहर या कुछ भी नहीं पूछा है । मैंने खुद को कभी भी बदसूरत नहीं सोचा लेकिन अब.. मुझे इतना यकीन नहीं है कि मैं हर दिन इतना अच्छा दिखने की कोशिश करता हूं और सभी के लिए अच्छा हूं. क्योंकि कोई भी मुझे अलग करना नहीं चाहता है ।
जब उन्हें मेरे घर का काम या कुछ और चाहिए तो वे बस हम पर ही रुक जाते हैं । मैं उन्हें छोड़ना चाहता हूं लेकिन मुझे पता है कि वे सभी को मेरे खिलाफ कर देंगे । वास्तव में मेरे कोई असली दोस्त नहीं हैं और मैं अपने छोटे वर्षों को याद नहीं करना चाहता । मुझे पता है कि जब मैं बड़ा होने वाला हूं तो मैं दुखी रहूंगा कि मैंने उन वर्षों को याद किया लेकिन वास्तव में मेरे पास कोई नहीं है । पिछले 2 वर्षों से मैं हमेशा अपने घर पर रोता हूं । मुझे किसी भी पार्टी में आमंत्रित नहीं किया गया है । क्या कोई मेरी मदद कर सकता है कि दोस्त कैसे ढूंढें ।</t>
  </si>
  <si>
    <t>PO144</t>
  </si>
  <si>
    <t>It feels like nobody outside of my family cares about me. Nobody responds to my texts, people literally don't even notice when I ghost them for fricking two whole months.
I get the feeling that if I just disappeared, nobody would even notice.</t>
  </si>
  <si>
    <t>ऐसा लगता है कि मेरे परिवार के बाहर कोई भी मेरी परवाह नहीं करता है । कोई भी मेरे पाठों का जवाब नहीं देता है - लोग वास्तव में ध्यान भी नहीं देते हैं जब मैं उन्हें पूरे दो महीनों तक धोखा देने के लिए भूत बनाता हूं । मुझे ऐसा लगता है कि अगर मैं गायब हो गया तो कोई भी ध्यान नहीं देगा ।</t>
  </si>
  <si>
    <t>PO145</t>
  </si>
  <si>
    <t>I’ve been dealing with an emotional trauma from sexual abuse for almost 2 weeks now and I am experiencing all sorts of emotions: inner numbness, depression, anger, hatred and so on.
I have found out that talking about it really helps me, but I can only talk online about this. My social environment doesn’t like talking about it anymore and I don’t wanna bother anyone. 
I think it would help me more to talk to someone who actually understands what I’m going through but there is no one.</t>
  </si>
  <si>
    <t>मैं अब लगभग 2 हफ्तों से यौन शोषण से एक भावनात्मक आघात का सामना कर रही हूं और मैं सभी प्रकार की भावनाओं का अनुभव कर रही हूंः आंतरिक सुन्नता अवसाद क्रोध घृणा आदि । मुझे पता चला है कि इसके बारे में बात करने से वास्तव में मुझे मदद मिलती है लेकिन मैं केवल इस बारे में ऑनलाइन बात कर सकती हूं । मेरा सामाजिक वातावरण अब इसके बारे में बात करना पसंद नहीं करता है और मैं किसी को परेशान नहीं करना चाहती । मुझे लगता है कि इससे मुझे किसी ऐसे व्यक्ति से बात करने में अधिक मदद मिलेगी जो वास्तव में समझता है कि मैं किस दौर से गुजर रही हूं लेकिन कोई नहीं है ।</t>
  </si>
  <si>
    <t>PO146</t>
  </si>
  <si>
    <t>I never imagined being a victim of abuse would make one feel isolated from the world. For it to feel like no one understands, and you’re in this completely alone. People don’t want to talk about it, they get awkward and uncomfortable when you talk about what you’re going through. So they change the subject so they won’t feel uncomfortable anymore, not knowing how crushing it feels to have ones issues shooed off. You try and seek help and even those who are abuse survivors can’t lend you advice. That’s how deep in shit I’m in. That even those you’d think would be supportive and encouraging won’t say a word. 
All I want is for someone to listen. All I want is someone to be by my side and be there for me. I’m not asking for them to get me out, or save me. All I’m asking is for someone to be there. Someone to listen. Someone to gather up enough sympathy to say “hey. I’m here.” I don’t understand.. ever since the abuse came back I realized how isolated this is. How I’m on the other side of the wall, and everyone else are on the opposite side. Even when I wave and call for company, they look, and keep walking. It makes me doubt anyone really cares. But I won’t fall into that deep hole of being cynical. I know people care.. they have to. They just don’t know what to do or say.. so they’d rather keep walking.</t>
  </si>
  <si>
    <t>मैंने कभी नहीं सोचा था कि दुर्व्यवहार का शिकार होने से कोई भी दुनिया से अलग - थलग महसूस करेगा । ऐसा महसूस करने के लिए कि कोई भी इसे नहीं समझता है और आप इसमें पूरी तरह से अकेले हैं । लोग इसके बारे में बात नहीं करना चाहते हैं । जब आप इस बारे में बात करते हैं कि आप किस दौर से गुजर रहे हैं तो वे अजीब और असहज हो जाते हैं । इसलिए वे विषय बदल देते हैं ताकि वे यह न जानते हुए असहज महसूस न करें कि किसी के मुद्दों को दूर करना कितना कष्टप्रद लगता है । आप कोशिश करते हैं और मदद मांगते हैं और जो दुर्व्यवहार से बचे हैं वे भी आपको सलाह नहीं दे सकते हैं । यह कितना गहरा है । कि जो लोग आपको लगता है कि सहायक और प्रोत्साहित होंगे वे भी एक शब्द नहीं कहेंगे ।
मैं बस इतना चाहता हूं कि कोई मेरी बात सुने । मैं बस इतना चाहता हूं कि कोई मेरे साथ रहे और मेरे लिए वहाँ रहे । मैं उनसे मुझे बाहर निकालने या बचाने के लिए नहीं कह रहा हूं । मैं केवल इतना ही कह रहा हूं कि कोई वहाँ हो । कोई मुझे सुने । कोई इतना सहानुभूति जुटा कर कहे कि " मैं यहाँ हूँ । " मुझे समझ में नहीं आया । जब से दुर्व्यवहार वापस आया है तब से मुझे एहसास हुआ कि यह कितना अलग - थलग है । मैं दीवार के दूसरी तरफ कैसे हूँ और बाकी सभी दूसरी तरफ हैं । जब भी मैं लहराता हूँ और कंपनी के लिए पुकारता हूँ तो वे देखते हैं और चलते रहते हैं । इससे मुझे संदेह होता है कि कोई वास्तव में परवाह करता है । लेकिन मुझे पता है कि लोग सनकी होने के उस गहरे छेद में नहीं गिरेंगे । मुझे पता है कि लोग परवाह करते हैं । उन्हें बस पता नहीं है कि क्या करना है या वे कहते हैं । बल्कि वे चलते रहते हैं ।</t>
  </si>
  <si>
    <t>PO147</t>
  </si>
  <si>
    <t>Moved out of my mom's house this year one week after my 18th birthday. Even though being away from her abuse is great, this apartment feels very empty with Christmas. I'm not into celebrating the holiday, but honestly the thing I miss the most is not being alone. I just finished applying to college but none of my friends care because they finished weeks ago. 
Ugh being lonely is the worst.</t>
  </si>
  <si>
    <t>इस साल अपने 18वें जन्मदिन के एक हफ्ते बाद अपनी माँ के घर से बाहर चला गया । भले ही उसके दुर्व्यवहार से दूर रहना बहुत अच्छा है । यह अपार्टमेंट क्रिसमस के साथ बहुत खाली महसूस करता है । मैं छुट्टी मनाने में नहीं हूँ । लेकिन ईमानदारी से मुझे सबसे ज्यादा याद आने वाली चीज अकेले नहीं है । मैंने अभी कॉलेज में आवेदन करना समाप्त किया है लेकिन मेरे किसी भी दोस्त को परवाह नहीं है क्योंकि वे सप्ताह पहले समाप्त हो गए थे । उह् अकेला होना सबसे बुरा है ।</t>
  </si>
  <si>
    <t>PO148</t>
  </si>
  <si>
    <t>I've been neglected, abused, and lonely my entire life from family and friends. I've never truly felt like I belonged anywhere even when with partners. I have never had a good holiday because of people yelling, calling cops, drama, ect. But this year is the first year I've had to spend it alone. I am all the way across the country from my family and friends and my partners have left me home alone to visit family events I am not invited to. I've never felt so much anger and loneliness ever before this and I don't understand it. It's not like it's any different from any other year. I guess this is the first time in 29 years I've physically been alone Instead of just mentally. I don't know what to do and has made me resort to just getting drunk. I am trying to get over my anger of loneliness but I don't know if I'll be able to get over it and move on with my current partners but leaving them would mean being utterly and completely alone in a state with no friends or family.</t>
  </si>
  <si>
    <t>परिवार और दोस्तों से मेरा पूरा जीवन उपेक्षित और अकेला रहा है । मुझे वास्तव में कभी भी ऐसा महसूस नहीं हुआ कि मैं अपने साथी के साथ भी कहीं भी हूं । लोगों के चिल्लाने के कारण मैंने कभी भी अच्छी छुट्टी नहीं बिताई है । लेकिन इस साल मुझे इसे अकेले बिताना पड़ा है । मैं अपने परिवार और दोस्तों से पूरे देश में हूं और मेरे साथियों ने मुझे परिवार के कार्यक्रमों में जाने के लिए घर छोड़ दिया है, जिसमें मुझे आमंत्रित नहीं किया गया है । मुझे इससे पहले कभी इतना गुस्सा और अकेलापन महसूस नहीं हुआ है और मुझे यह समझ में नहीं आता है । ऐसा नहीं है कि यह किसी अन्य वर्ष से कुछ अलग है । मुझे लगता है कि 29 वर्षों में यह पहली बार है जब मैं शारीरिक रूप से अकेला हूं, बजाय मानसिक रूप से । मुझे नहीं पता कि क्या करना है और मैंने सिर्फ नशे में रहने का सहारा लिया है ।
मैं अपने अकेलेपन के गुस्से से उबरने की कोशिश कर रहा हूं लेकिन मुझे नहीं पता कि मैं इससे उबर पाऊंगा या नहीं और अपने वर्तमान भागीदारों के साथ आगे बढ़ पाऊंगा या नहीं, लेकिन उन्हें छोड़ने का मतलब होगा कि ऐसे राज्य में पूरी तरह से और पूरी तरह से अकेला रहना जिसमें कोई दोस्त या परिवार नहीं है ।</t>
  </si>
  <si>
    <t>PO149</t>
  </si>
  <si>
    <t>That's the first time that i ever "speak out" about me , im currently 16 , im depressive since 2 or 3 years can't really remember when did my life did go this wrong , broke up with the girl that i loved, moved out to a New town, lost all my friends and im not able to move on , every day i think about ending my life because everything seem's hard , i hate my whole family who never miss an occasion to make me remember how useless i am .
I know that i wont make it to 18 i just dont know when , i just cant</t>
  </si>
  <si>
    <t>यह पहली बार है जब मैं अपने बारे में बात कर रहा हूँ, वर्तमान में 16 साल का हूँ, 2 या 3 वर्षों के बाद से मैं अवसादग्रस्त हूँ, मुझे वास्तव में याद नहीं है कि मेरा जीवन कब गलत हुआ था, उस लड़की के साथ ब्रेकअप हो गया जिसे मैं प्यार करता था - एक नए शहर में चला गया - अपने सभी दोस्तों को खो दिया और मैं आगे नहीं बढ़ पा रहा हूँ, हर दिन मैं अपना जीवन समाप्त करने के बारे में सोचता हूँ क्योंकि सब कुछ कठिन लगता है, मैं अपने पूरे परिवार से नफरत करता हूँ जो मुझे याद दिलाने के लिए एक भी अवसर नहीं छोड़ता कि मैं कितना बेकार हूँ । मुझे पता है कि मैं इसे 18 तक नहीं पहुंचाऊंगा, मुझे नहीं पता कि कब, मैं बस नहीं कर सकता</t>
  </si>
  <si>
    <t>PO150</t>
  </si>
  <si>
    <t>I feel like being alone is the only option sometimes. All I want is to be able to talk to people, and have friends, but it’d be unfair to force people to be around me when I’m this miserable all the time. I broke up with my boyfriend a few days ago because I wanted him to be happy and I thought he’d be better off without me, but now it feels like I have nothing in my life worth living for. I’m not motivated to do anything, and as much as I want to feel better I feel like I don’t even deserve to ask for help. All I want to do is to talk to him or my friends but that would defeat the purpose of isolating myself, which was so people wouldn’t have to deal with me anymore. I can’t stand the loneliness but I know I shouldn’t burden people with my presence. Nothing makes me happy anymore. The worst part is, my now ex boyfriend really does seem happier without me. Now that I see how well he’s doing without me I feel like I don’t deserve to get past this and have people in my life again.</t>
  </si>
  <si>
    <t>मुझे लगता है कि कभी - कभी अकेला रहना ही एकमात्र विकल्प होता है । मैं बस इतना चाहता हूं कि लोगों से बात कर सकूं और दोस्त बना सकूं, लेकिन जब मैं हर समय इतना दुखी रहता हूं तो लोगों को अपने आस - पास रहने के लिए मजबूर करना अनुचित होगा । कुछ दिन पहले मैंने अपने प्रेमी के साथ ब्रेकअप कर लिया था क्योंकि मैं चाहता था कि वह खुश रहे और मुझे लगा कि वह मेरे बिना बेहतर होगा । लेकिन अब ऐसा लगता है कि मेरे जीवन में जीने के लायक कुछ भी नहीं है । मैं कुछ भी करने के लिए प्रेरित नहीं हूं और जितना मैं बेहतर महसूस करना चाहता हूं, मुझे लगता है कि मैं मदद मांगने के लायक भी नहीं हूं । मैं केवल उससे या अपने दोस्तों से बात करना चाहता हूं, लेकिन यह खुद को अलग करने के उद्देश्य को विफल कर देगा, जो कि लोगों को मेरे साथ अब और अधिक निपटना नहीं पड़ता था । मैं अकेले नहीं रह सकता, लेकिन मुझे पता है कि मुझे लोगों के साथ बोझ नहीं होना चाहिए । मेरे पूर्व प्रेमी को अब वास्तव में कुछ भी खुशी नहीं है ।
अब जब मैं देखता हूं कि वह मेरे बिना कितना अच्छा कर रहा है तो मुझे लगता है कि मैं इससे आगे निकलने और अपने जीवन में फिर से लोगों को पाने के लायक नहीं हूं ।</t>
  </si>
  <si>
    <t>PO151</t>
  </si>
  <si>
    <t>I'm 20 and currently in my second year of getting a degree. I was always close with my mother. Up to the age of 14, I would cry over advertisements/shows/movies that has some kind of mother sacrifices bs in it. I wrote a book full of poems for her. Then, I got into medical school for her. I got a scholarship for her. You would think she would be content with what I am and what I strive to be. But for the past few years, she has gaslighted me, threw me under the bus and took sides. Few months ago, I had a big fight with my elder brother who always went out disregarding the pandemic shit and I thought mom and dad would get infected one day because of him. It was a huge fight, my skin peeled off of my forehead. Few days after that, my mom said I was in the wrong and that I never took any traits after her which was unfortunate in her eyes. Not to mention, 2 years ago she said she regretted not bringing me up like other daughters. She referred this to me staying in my room all night instead of attending to my family and socializing. She constantly compared me with other daughters throughout the years and it broke my self-esteem day by day for 6 years. Today, New Year's Eve, they were supposed to visit my eldest brother and I told her 4 days prior I'm not going. Today, she told my dad and brother stuff that made them hate me. She said I haven't been trying to finish my work to make it and she said I have other plans in mind (inviting my relatives over). Both of which I know she knows aren't true. My dad told me to shut the fuck up when I tried to defend my own ass. Over the years, mom never let me hold her hand, and I cant remember the last time I felt her hands. I can't recall times she ask me how I'm doing apart from the times she picked me up from school when I was 10. She used to love me, wait for me, and smile at me. But now, I'm certain if I were to tell her I want to take my own life, she would tell me to not tell my family and just do it. I'm scared of hating her because I know I will regret it sooner when she's gone, but God, do I hate her for breaking me apart. She looks at me with hatred and she couldn't care less if I starved for days. I just want to kill myself to make her see that I do love her with all my fucking heart.</t>
  </si>
  <si>
    <t>मैं 20 साल का हूँ और वर्तमान में डिग्री प्राप्त करने के अपने दूसरे वर्ष में हूँ । मैं हमेशा अपनी माँ के करीब था । 14 साल की उम्र तक मैं उन विज्ञापनों पर रोता था जिनमें किसी तरह की माँ के बलिदान के लिए बी. एस. के बारे में लिखा होता है । मैंने उसके लिए कविताओं से भरी एक किताब लिखी । फिर मैं उसके लिए मेडिकल स्कूल में गया । मुझे उसके लिए एक छात्रवृत्ति मिली । आपको लगता होगा कि वह संतुष्ट होगी कि मैं क्या हूँ और मैं क्या बनने का प्रयास करता हूँ । लेकिन पिछले कुछ वर्षों से उसने मुझे गैस की रोशनी दी है । मुझे बस के नीचे फेंक दिया और पक्ष ले लिया । कुछ महीने पहले मेरे बड़े भाई के साथ मेरी बड़ी लड़ाई हुई थी जो हमेशा महामारी की गंदगी को नजरअंदाज करते हुए बाहर जाता था और मुझे लगा कि माँ और पिता एक दिन उसके कारण संक्रमित हो जाएंगे । यह एक बड़ी लड़ाई थी कि मेरी त्वचा मेरे माथे से निकल गई । कुछ दिनों बाद मैंने माँ से कहा कि मैंने कभी भी गलत लक्षण नहीं लिए और कुछ दिनों के बाद मैंने उनकी आँखों में कभी गलत लक्षण नहीं लिए ।
2 साल पहले उसने कहा था कि उसे अन्य बेटियों की तरह मेरा पालन - पोषण नहीं करने का पछतावा है । उसने मुझे अपने परिवार की देखभाल करने और सामाजिक रूप से जुड़ने के बजाय पूरी रात मेरे कमरे में रहने का उल्लेख किया । उसने लगातार वर्षों तक मेरी तुलना अन्य बेटियों के साथ की और इसने मेरा आत्मसम्मान 6 साल तक दिन - प्रतिदिन तोड़ दिया । आज नए साल की पूर्व संध्या पर वे मेरे सबसे बड़े भाई से मिलने वाले थे और मैंने उसे 4 दिन पहले कहा कि मैं नहीं जा रहा हूं । आज उसने अपने पिता और भाई को ऐसी चीजें बताई जिनसे वे मुझसे नफरत करते थे । उसने कहा कि मैं इसे बनाने के लिए अपना काम पूरा करने की कोशिश नहीं कर रही थी और उसने कहा कि मेरे दिमाग में अन्य योजनाएं हैं ( अपने रिश्तेदारों को बुलाना ). दोनों जो मुझे पता है कि वह सच नहीं हैं. मेरे पिता ने मुझसे कहा कि जब मैंने अपने गधे की रक्षा करने की कोशिश की तो मैंने उसे बंद कर दिया । मुझे याद नहीं था कि मैंने कभी भी आखिरी बार माँ का हाथ नहीं पकड़ने दिया ।
मुझे याद नहीं है कि वह मुझसे उस समय के अलावा क्या कर रही थी जब उसने मुझे स्कूल से उठाया था जब मैं 10 साल की थी । वह मुझसे प्यार करती थी । मेरे लिए इंतजार करती थी और मुझ पर मुस्कुराती थी । लेकिन अब मुझे यकीन है कि अगर मैं उससे कहती कि मैं अपनी जान लेना चाहती हूं तो वह मुझसे कहती कि वह मुझे अपने परिवार को न बताए और बस ऐसा करे । मुझे उससे नफरत करने से डर लगता है क्योंकि मुझे पता है कि जब वह चली जाएगी तो मुझे जल्द ही इसका पछतावा होगा । लेकिन भगवान, क्या मैं उससे नफरत करती हूं कि वह मुझे तोड़ देगी । वह नफरत से मुझे देखती है और अगर मैं कई दिनों तक भूख से मर गई तो वह कम परवाह नहीं कर सकती । मैं बस खुद को मारना चाहती हूं ताकि वह देख सके कि मैं उससे अपने पूरे दिल से प्यार करती हूं ।</t>
  </si>
  <si>
    <t>PO152</t>
  </si>
  <si>
    <t>I’ve struggled with depression a lot of my life. Just as I get better, I get blindsided by a breakup with the person I thought I’d spend the rest of my life with. I’m in a bad spot. I tried to chat the suicide hotline and no one is responding. I’m kind of scared to call them but wondering if I should. I have absolutely no idea how to get through this during a period of isolation, winter, and in this pandemic. I feel broken and worthless. All men always say I’m nice but no... apparently I’m not good enough for more. I’m already on medication.</t>
  </si>
  <si>
    <t>मैंने अपने जीवन में अवसाद से बहुत संघर्ष किया है । जैसे ही मैं बेहतर होता जाता हूं, मैं उस व्यक्ति के साथ ब्रेकअप से अंधा हो जाता हूं जिसके साथ मुझे लगा कि मैं अपना शेष जीवन बिताऊंगा । मैं एक बुरी जगह पर हूं । मैंने आत्महत्या हॉटलाइन पर बात करने की कोशिश की और कोई जवाब नहीं दे रहा है । मैं उन्हें फोन करने से डरता हूं लेकिन सोच रहा हूं कि क्या मुझे ऐसा करना चाहिए । मुझे बिल्कुल पता नहीं है कि अलगाव की अवधि के दौरान इससे कैसे गुजरना है । सर्दियों में और इस महामारी में. मैं टूटा हुआ और बेकार महसूस करता हूं । सभी पुरुष हमेशा कहते हैं कि मैं अच्छा हूं लेकिन नहीं. जाहिर है कि मैं अधिक के लिए पर्याप्त नहीं हूं. मैं पहले से ही दवा ले रहा हूं ।</t>
  </si>
  <si>
    <t>PO153</t>
  </si>
  <si>
    <t>I think I can safely say most of us here desperately need someone to give a shit about us. And I don’t know why it’s so difficult for people to get out of their own asses and just say “hey, I know you’re going through some shit but I’m here for you and I’m proud you’ve made it this far” and actually fucking mean it.
I’m tired of people telling me that suicide is selfish, when the entire world around us is selfish. Just because someone superficially “needs” me in their life does not make me want to kill myself any less. I’m in pain and I desperately need help that I am not strong enough to get.
Why is it so hard for others to care?</t>
  </si>
  <si>
    <t>मुझे लगता है कि मैं सुरक्षित रूप से कह सकता हूं कि हम में से अधिकांश लोगों को अपने बारे में कुछ कहने के लिए किसी की सख्त आवश्यकता है । और मुझे नहीं पता कि लोगों के लिए अपने गधे से बाहर निकलना इतना मुश्किल क्यों है और बस इतना कहना है कि मुझे पता है कि आप कुछ गंदगी से गुजर रहे हैं, लेकिन मैं आपके लिए यहां हूं और मुझे गर्व है कि आपने इसे इतना दूर कर दिया है और वास्तव में इसका मतलब है । मैं लोगों से यह कहते हुए थक गया हूं कि आत्महत्या स्वार्थी है जब हमारे चारों ओर की पूरी दुनिया स्वार्थी है । सिर्फ इसलिए कि किसी को अपने जीवन में मेरी सतही रूप से आवश्यकता है, मुझे खुद को कम नहीं करना चाहता है । मुझे दर्द हो रहा है और मुझे मदद की सख्त आवश्यकता है कि मैं पाने के लिए पर्याप्त मजबूत क्यों नहीं हूं । दूसरों के लिए इसकी देखभाल करना इतना मुश्किल क्यों है ।</t>
  </si>
  <si>
    <t>PO154</t>
  </si>
  <si>
    <t>I started losing weight when I started dating him. He was my first real relationship (first kiss) (21f) and he tried getting me to have sex and do all these things. The day after I let him touch my breasts for the first time (after two months of dating) and not allowing anything else (he knew I was a virgin and planning on staying like that since the beginning)  the day after he broke up over text even though the day before he said he loved me and wasn’t planning on leaving and there’s just a whole bunch of other crap I dealt with in the relationship. It’s been several months since we split and I still miss certain parts but I’m so hurt still. People tell me that I need to get over it and move on but I feel so abandoned. I lost ten pounds dating him (2 months of dating</t>
  </si>
  <si>
    <t>जब मैंने उसे डेट करना शुरू किया तो मेरा वजन कम होना शुरू हो गया । वह मेरा पहला वास्तविक रिश्ता था ( पहला चुंबन और उसने मुझे यौन संबंध बनाने और इन सभी चीजों को करने के लिए प्रेरित करने की कोशिश की । जिस दिन मैंने उसे पहली बार मेरे स्तनों को छूने दिया ( दो महीने की डेटिंग के बाद और कुछ और नहीं करने की अनुमति देने के बाद ) वह जानता था कि मैं एक कुंवारी हूं और शुरू से ही उसी तरह रहने की योजना बना रहा था - उसके तलाक के बाद के दिन से, भले ही उसने कहा था कि वह मुझसे प्यार करता है और जाने की योजना नहीं बना रहा था और उससे एक दिन पहले ही मैंने रिश्ते में कुछ अन्य गड़बड़ियों का सामना किया था । हमें अलग हुए कई महीने हो गए हैं और मुझे अभी भी कुछ हिस्सों की कमी महसूस हो रही है लेकिन लोग मुझे बताते हैं कि मुझे इससे उबरने और आगे बढ़ने की आवश्यकता है लेकिन मैं बहुत परित्यक्त महसूस करता हूं । मैंने उसके साथ दस पाउंड की डेटिंग खो दी ( 2 महीने की डेटिंग ) ।</t>
  </si>
  <si>
    <t>PO155</t>
  </si>
  <si>
    <t>i’ve been feeling super depressed lately due to the fact that i keep forgetting my meds and my bestfriend has been ignoring me for other people. he tells me he wants me to open up and ive been trying to but it seems like he just either ignores it like it’s nothing or when i tell him i wanna ft he says he cant because hes face timing someone who hes been talking to all day. ive been cutting because of this and it bringing up shit in my past that happened with past friends. is it something wrong with me? idk</t>
  </si>
  <si>
    <t>मैं हाल ही में इस तथ्य के कारण बहुत उदास महसूस कर रहा हूं कि मैं अपनी दवाओं को भूल जाता हूं और मेरा सबसे अच्छा दोस्त अन्य लोगों के लिए मुझे नजरअंदाज कर रहा है. वह मुझसे कहता है कि वह चाहता है कि मैं खुल कर बात करूं और मैं कोशिश कर रहा हूं लेकिन ऐसा लगता है कि वह या तो इसे नजरअंदाज कर देता है जैसे कि यह कुछ भी नहीं है या जब मैं उसे बताता हूं कि मैं पैर रखना चाहता हूं तो वह कहता है कि वह ऐसा नहीं कर सकता क्योंकि वह किसी ऐसे व्यक्ति के समय का सामना कर रहा है जिससे वह पूरे दिन बात कर रहा है । मैं इसके कारण कटौती कर रहा हूं और यह मेरे अतीत में हुई गंदगी को सामने ला रहा है जो पिछले दोस्तों के साथ हुई थी. क्या यह मेरे साथ कुछ गड़बड़ है</t>
  </si>
  <si>
    <t>PO156</t>
  </si>
  <si>
    <t>Last year, at the recommendation of my psychiatrist they recommend I go to the emergency room because I'm feeling suicidal and very low (which is a default mode for me). I go and all that's done is giving me paper clothes that I can't hang myself with, get my blood drawn, and talk to a doctor via webcam. We decide that the best course of option is to release me because keeping me longer and making me miss work would make me even more suicidal because I'd fall behind on bills. I spend a total of about 2-3 hours there.
ONE YEAR LATER...
I get hounded by a bill collector and am informed of a $700 bill which by this point I managed to whittle down to $350 and am still working on.
I get hounded by another bill collector and informed of a $2000 bill for the same afternoon. At this point I'm furious and begin breaking things in my apartment. Because I can't recall anything done that day that warrants such a bill. I will definitely never go to the hospital again. I get hit by a car, I get the staples and duct tape. Catch the virus? Nyquil it is.
I'm so pissed I can't think straight, which could ironically lead to suicide! Life is a fucking joke and I figure I'll just treat it like that and ignore it for now. And if it ever escalates, I'll give them a personal visit and end up on a chyron on CNN.</t>
  </si>
  <si>
    <t>पिछले साल मेरे मनोचिकित्सक की सिफारिश पर वे सलाह देते हैं कि मैं आपातकालीन कक्ष में जाऊ क्योंकि मैं आत्महत्या कर रहा हूं और बहुत कम महसूस कर रहा हूं ( जो मेरे लिए एक डिफ़ॉल्ट मोड है ). मैं जाता हूं और जो कुछ भी किया जाता है वह मुझे कागजी कपड़े देना है जिससे मैं खुद को लटका नहीं सकता हूं - अपना खून निकालना और वेबकैम के माध्यम से एक डॉक्टर से बात करना । हम निर्णय लेते हैं कि सबसे अच्छा विकल्प मुझे रिहा करना है क्योंकि मुझे लंबे समय तक रखने और मुझे काम से वंचित करने से मैं और भी अधिक आत्महत्या कर लूंगा क्योंकि मैं बिलों पर पीछे पड़ जाऊंगा । मैं कुल लगभग 2 - 3 घंटे वहाँ बिताता हूं । एक साल बाद. मुझे एक बिल कलेक्टर द्वारा शिकार किया जाता है और मुझे 700 डॉलर के नोट के बारे में सूचित किया जाता है जो इस समय तक मैं 350 डॉलर तक कम करने में कामयाब रहा और अभी भी काम कर रहा हूं ।
मुझे उसी दोपहर के लिए एक अन्य बिल कलेक्टर द्वारा पीछा किया जाता है और मुझे उस समय के लिए 2000 डॉलर के बिल के बारे में सूचित किया जाता है । इस समय मैं गुस्से में हूं और अपने अपार्टमेंट में चीजें तोड़ना शुरू कर देता हूं । क्योंकि मुझे उस दिन ऐसा कुछ भी याद नहीं है जो इस तरह के बिल की आवश्यकता है । मैं निश्चित रूप से फिर कभी अस्पताल नहीं जाऊंगा । मुझे एक कार से टक्कर लगती है जो मुझे मुख्य वस्तुएँ और डक्ट टेप देती है । वायरस को पकड़ता हूं न्युकिल यह है । मैं इतना नाराज हूं कि मैं सीधे नहीं सोच सकता कि जो विडंबनापूर्ण रूप से आत्महत्या का कारण बन सकता है जीवन एक मजाक है और मुझे लगता है कि मैं इसे इस तरह से व्यवहार करूंगा और अभी के लिए इसे नजरअंदाज कर दूंगा । और अगर यह कभी बढ़ता है तो मैं उन्हें व्यक्तिगत रूप से देखने जाऊंगा और सीएनएन पर एक चिरोन पर समाप्त हो जाऊंगा ।</t>
  </si>
  <si>
    <t>PO157</t>
  </si>
  <si>
    <t>Currently I’m 25 living and working in my fathers old house in my childhood bedroom and I’m starting to go crazy. I have no social life. No plans. Most of my friends are in different states/in relationships so I can’t hang out with them. I FaceTime people occasionally and randomly meet up with people but it’s so depressing. I feel so alone and like I’m wasting my 20s. I don’t know what to do but being in my house all day is driving me insane.</t>
  </si>
  <si>
    <t>वर्तमान में मैं 25 साल का हूँ और अपने बचपन के शयनकक्ष में अपने पिता के पुराने घर में रहता हूँ और काम कर रहा हूँ और मैं पागल होने लगा हूँ । मेरा कोई सामाजिक जीवन नहीं है । कोई योजना नहीं है । मेरे अधिकांश दोस्त अलग - अलग राज्यों / इन संबंधों में हैं इसलिए मैं उनके साथ घूम नहीं सकता । मैं फेसटाइम के लोग कभी - कभी और बेतरतीब ढंग से लोगों से मिलते हैं लेकिन यह बहुत निराशाजनक है । मैं बहुत अकेला महसूस करता हूँ और ऐसा लगता है कि मैं अपने 20 के दशक को बर्बाद कर रहा हूँ । मुझे नहीं पता कि क्या करना है लेकिन पूरे दिन अपने घर में रहना मुझे पागल कर रहा है ।</t>
  </si>
  <si>
    <t>PO158</t>
  </si>
  <si>
    <t xml:space="preserve">
Hello there I am too confused about how to confess my problems but I need your help I am going through major depression ....just because I don't know if whatever I did was a sinful act or what. I am an Indian girl in my country and what I did was never accepted so I can't even share this with anyone. I am an Indian girl in my country and what I did was never accepted so I can't even share this with anyone.
so 1 year ago... I went to my uncle's house (my father's brother) for my further education. I never wanted to stay with them as my uncles, his wife never liked me but still, I had to stay there, they have their only son who used to be my good friend since childhood.
let me share one important thing we never saw each other as siblings because we never met in the past we used to talk on Instagram si, nice 2015.he had a girlfriend already but still, he used to share some dank memes and some posts which were not appropriate to share with your sister and I was innocent I never knew he liked me as a girl.
so when I started living in his house....he started showing me some efforts that he loves me and proposed to me 5 times cuz we were friends I never knew what he wants but in the end, I thought he loves me so I accepted his proposal and started dating him(it's illegal to date your first cousin in India).but after some times I fell in love with him he asked me to have sex and as we were in the relationship we did it.
and after 8 months of relationship one day, his mom caught us .....and after that day she started making me feel guilty about it and slut-shaming and all she thinks that I am the one who attracted his son by showing my legs and body figure. look whatever I did was wrong or right I won't know but I loved him I still love him but whatever my aunt said about me is killing me every day.....I feel suicidal, slut and disgust is it a sin to love your first cousin?
should I die? I mean my aunt make me feel guilty every time I always get slut shaming.</t>
  </si>
  <si>
    <t>नमस्ते, मैं अपनी समस्याओं को स्वीकार करने के बारे में बहुत उलझन में हूं लेकिन मुझे आपकी मदद की आवश्यकता है, मैं बड़े अवसाद से गुजर रहा हूं... बस इसलिए कि मुझे नहीं पता कि मैंने जो कुछ भी किया वह एक पापपूर्ण कार्य था या क्या । मैं अपने देश में एक भारतीय लड़की हूं और जो मैंने किया वह कभी स्वीकार नहीं किया गया था इसलिए मैं इसे किसी के साथ भी साझा नहीं कर सकती । मैं अपने देश में एक भारतीय लड़की हूं और मैंने जो किया वह कभी स्वीकार नहीं किया गया था इसलिए मैं इसे किसी के साथ भी साझा नहीं कर सकती । इसलिए 1 साल पहले.. मैं अपने चाचा के घर गई ( मेरे पिता के भाई ) अपनी आगे की शिक्षा के लिए. मैं उनके साथ कभी नहीं रहना चाहती थी क्योंकि मेरे चाचा की पत्नी मुझे कभी पसंद नहीं करती थी, लेकिन फिर भी मुझे वहाँ रहना पड़ा । उनका इकलौता बेटा है जो बचपन से मेरा अच्छा दोस्त हुआ करता था ।
मैं एक महत्वपूर्ण बात साझा करता हूं कि हम एक - दूसरे को कभी भाई - बहन के रूप में नहीं देखते थे क्योंकि हम पहले कभी नहीं मिले थे, हम इंस्टाग्राम पर बात करते थे, अच्छा 2015 । उनकी पहले से ही एक प्रेमिका थी, लेकिन फिर भी वह कुछ शानदार मीम और कुछ पोस्ट साझा करते थे जो आपकी बहन के साथ साझा करने के लिए उचित नहीं थे और मैं निर्दोष था, मुझे कभी नहीं पता था कि वह मुझे एक लड़की के रूप में पसंद करता है ।
इसलिए जब मैंने उसके घर में रहना शुरू किया... उसने मुझे कुछ प्रयास दिखाना शुरू कर दिए कि वह मुझसे प्यार करता है और मुझे 5 बार प्रस्ताव दिया क्योंकि हम दोस्त थे, मुझे कभी पता नहीं था कि वह क्या चाहता है, लेकिन अंत में मुझे लगा कि वह मुझसे प्यार करता है, इसलिए मैंने उसके प्रस्ताव को स्वीकार कर लिया और उसके साथ डेटिंग करना शुरू कर दिया । यह भारत में अपने पहले चचेरे भाई को डेट करना अवैध है । लेकिन कुछ समय बाद मुझे उससे प्यार हो गया, उसने मुझसे सेक्स करने के लिए कहा और जैसा कि हम रिश्ते में थे, हमने ऐसा किया । और 8 महीने के रिश्ते के बाद एक दिन उसकी माँ ने हमें पकड़ लिया.... और उस दिन के बाद उसने मुझे इसके बारे में दोषी महसूस कराना शुरू कर दिया और बेशर्मी से शर्मिंदा होना शुरू कर दिया और वह सोचती है कि मैं ही वह हूं जिसने मेरे पैर और शरीर का रूप दिखाकर अपने बेटे को आकर्षित किया. देखो मैंने जो कुछ भी किया वह गलत था या सही मुझे पता नहीं था, लेकिन मैं उससे प्यार करता था, लेकिन जो कुछ भी मैंने किया वह हर दिन मेरी चाची की हत्या के बारे में कहा ।
क्या मुझे मरना चाहिए, मेरा मतलब है कि मेरी चाची हर बार मुझे दोषी महसूस कराती है जब भी मुझे हमेशा बेशर्मी से शर्मिंदा किया जाता है ।</t>
  </si>
  <si>
    <t>PO159</t>
  </si>
  <si>
    <t>Our world doesn’t want men here. I don’t care to argue anymore. I don’t want to buy prostitutes. In the end, I know no one loves me in this fucked up world. 
I’m just hoping to kill myself soon. If anyone wants to talk fine. But I don’t want to hear any bs that I’ve already heard.</t>
  </si>
  <si>
    <t>हमारी दुनिया यहाँ पुरुषों को नहीं चाहती है । मुझे अब बहस करने की परवाह नहीं है । मैं वेश्याओं को खरीदना नहीं चाहती । अंत में मुझे पता है कि इस दुनिया में कोई मुझसे प्यार नहीं करता है । मैं बस जल्द ही खुद को मारने की उम्मीद कर रही हूं । अगर कोई ठीक से बात करना चाहता है । लेकिन मैं कोई भी बी. एस. नहीं सुनना चाहती जो मैंने पहले ही सुन ली है ।</t>
  </si>
  <si>
    <t>PO160</t>
  </si>
  <si>
    <t xml:space="preserve">
I’m greatful that I’ve made it to the grand old age of 22 and never spent a New Year’s Eve alone . I suffer from cystic fibrosis so this year I’m spending it Alone , it totally logical and I fully understand why , but I’m sad . I know I sound like a winy child but I’m really depressed that when we count down to new year I won’t have anyone to hug or kiss the new year in with . Might just go to bed , fuck you 2020 . God bless ❤️</t>
  </si>
  <si>
    <t>PO161</t>
  </si>
  <si>
    <t>No one LITERALLY FUCKING NO ONE has talked or even invited me to hang out for New Years, I just looked at my mates story and it’s my 3 “closest friends” hanging out and having fun. Why does everyone seem to hate me? I’m not “too nice” or a cunt to people, I don’t make a fuss or start shit and I just chill. All my life I’ve seem to ignored for some reason and it’s driving me fucking insane! Fuck everything right now.
But for you guys, have a lovely New Years!</t>
  </si>
  <si>
    <t>किसी ने भी मुझे नए साल के लिए बाहर घूमने के लिए आमंत्रित नहीं किया है । मैंने सिर्फ अपने साथी की कहानी देखी है और यह मेरे 3 सबसे करीबी दोस्त हैं जो बाहर घूम रहे हैं और मज़े कर रहे हैं । हर कोई मुझसे नफरत क्यों करता है । मैं हंगामा नहीं करता या गड़बड़ शुरू नहीं करता और मैं बस ठंडा हो जाता हूं । मैं अपने पूरे जीवन में किसी कारण से अनदेखी करता हूं और यह मुझे अभी सब कुछ पागल कर रहा है । लेकिन आप लोगों के लिए एक सुंदर नए साल का विशाल फूल है ।</t>
  </si>
  <si>
    <t>PO162</t>
  </si>
  <si>
    <t>Hey there, anonymous friends. 
Just wanted to let you know that you have made my year more manageable, made me smile, cry &amp;amp; think - even laugh (shock horror!)
I hate this time of year for many reasons, all of which are serious, some of which are uniquely mine, and most of which, I think we all can relate to. 
I’m writing this from a locked room, cowering from the celebration circus screaming about “friendship!”, “family!”, “fornication!”...the fucking future, etc. I couldn’t give less of a shit if I actually tried - but that’s fine.
Anyway, I wanted to say “happy f**n New Year!” to anyone else who’s not in a great place, or on their own unexpectedly, whomever or wherever you might be. Someone out there is thinking about you and wishing you nothing but good things.
And hey ho, a whole 365 days before the next one 😜 
Arohanui from Aotearoa xxx</t>
  </si>
  <si>
    <t>अरे बेनामी दोस्त । बस आपको यह बताना चाहते थे कि आपने मेरे साल को और अधिक प्रबंधनीय बना दिया है । आपने मुझे मुस्कुरा कर रोया और सोचा - यहाँ तक कि हंसना भी । ( हॉरर से डरना ) मुझे साल के इस समय में कई कारणों से नफरत है । जिनमें से कुछ गंभीर हैं और जिनमें से अधिकांश से मुझे लगता है कि हम सभी संबंधित हो सकते हैं । मैं इसे एक बंद कमरे से लिख रहा हूं जो उत्सव सर्कस से डरते हुए दोस्ती के बारे में चिल्लाता है । परिवार के बारे में डरना । भविष्य के बारे में कुछ भी नहीं सोच रहा हूं, लेकिन अगर मैंने वास्तव में कोशिश की तो मैं आपको कुछ भी नहीं बता सकता - लेकिन यह ठीक है । वैसे भी मैं किसी और को भी नए साल की खुशी कहना चाहता था जो अपने आप में एक महान स्थान पर नहीं है या जो आप के बारे में सोच रहा है ।</t>
  </si>
  <si>
    <t>PO163</t>
  </si>
  <si>
    <t>I'm still not sure. I got out of and episode not too long ago. Been feeling ok. Never truly happy but that's always been. I can tell when I'm better though. Found this sub and just wanted to rant and get it off my chest. I just feel so disconnected from everything and everyone. Which isn't really a bad thing because honestly I've always loved isolation. Connecting with people is exhausting and I'm only comfortable being alone. I do love my s/o and love spending time with her. I just mean life in general. I'm the most loving and empathetic person but at the same time, outside of my relationship I don't really have family, friends, etc. That I strongly connect with. It's not the absence of a connection that gets to me, because I don't crave any for the most part. It does however further the "self hatred" aspect of things. Like, self expression of what's wrong with me and what not. I feel like another numbing episode is going to start. I haven't been cleaning despite being and OCD freak, haven't been eating right despite health concerns, I don't really want to do anything whatsoever. Conversations are more draining than usual. I wish I could just be left alone, but I know that's not an option or healthy. Just wanted to rant a little bit. I don't really have the energy to express all of it.</t>
  </si>
  <si>
    <t>मुझे अभी भी यकीन नहीं है. मैं बहुत पहले ही बाहर निकल गया था और कुछ समय पहले ही उससे जुड़ गया था. मैं ठीक महसूस कर रहा था. वास्तव में कभी भी खुश नहीं था, लेकिन हमेशा ऐसा ही रहा है. मैं बता सकता हूं कि मैं कब बेहतर हूं. इस उप को पाया और बस इसे अपनी छाती से उतारना चाहता था. मैं बस हर चीज और हर किसी से इतना अलग महसूस कर रहा था. जो वास्तव में एक बुरी बात नहीं है क्योंकि ईमानदारी से मुझे हमेशा अलगाव पसंद रहा है. लोगों के साथ जुड़ना थकाऊ है और मैं केवल अकेले रहने में सहज हूं. मुझे अपने एस / ओ से प्यार है और उसके साथ समय बिताना पसंद है. मेरा सामान्य रूप से जीवन से मतलब है. मैं सबसे प्यार करने वाला और सहानुभूतिपूर्ण व्यक्ति हूं, लेकिन साथ ही साथ मेरे रिश्ते के बाहर मेरे परिवार के दोस्त भी नहीं हैं. कि मैं दृढ़ता से जुड़ता हूं. यह एक ऐसे संबंध की अनुपस्थिति नहीं है जो मेरे साथ जुड़ता है क्योंकि मैं खुद के लिए किसी भी हिस्से की इच्छा रखता हूं. लेकिन यह खुद के साथ नफरत की अभिव्यक्ति का सबसे गलत पहलू है ।
मुझे लगता है कि एक और सुन्न करने वाला प्रकरण शुरू होने वाला है । मैं होने के बावजूद सफाई नहीं कर रहा हूं और ओ. सी. डी. के बारे में अजीबोगरीब लोगों ने स्वास्थ्य की चिंताओं के बावजूद सही खाना नहीं खाया है । मैं वास्तव में कुछ भी नहीं करना चाहता । बातचीत सामान्य से अधिक थकाऊ होती है । काश मैं अकेला रह सकता । लेकिन मुझे पता है कि यह एक विकल्प या स्वस्थ नहीं है । बस थोड़ा चिल्लाना चाहता था । मेरे पास वास्तव में यह सब व्यक्त करने की ऊर्जा नहीं है ।</t>
  </si>
  <si>
    <t>PO164</t>
  </si>
  <si>
    <t>I don’t even know where to begin, honestly I’m hoping everything will just kind of work it’s way out without being too long. I’m a father of 4 boys and husband (common-law thanks to life so far) the last almost 6 years have been a consistent battle with being kicked down by life to where I’m running out of ideas on what to do to support my family. When my then girlfriend now spouse first moved in together it was good, and then we were expecting our first born and it was scary/exciting up until the last month where she had an affair, and that’s where the downhill starts. Shortly after we would welcome our son into the world and continue working through what happened. Following this as we started to build our family together while navigating being first parents as well as recovering from adultery I would become unjustly terminated from my job, and then abandoned by my union despite the case being air tight against the company. 
Our troubles really pick up here and I will try to navigate them as point form as possible. We would become reliant on Employment Insurance for the next year and struggle to make ends meet while I looked for work, upon doing this we had a mutual friend who fell on hard times and had him come stay with us. This would result in another affair more extensive affair that would take a long time to work through and navigate. Following this I was able to pick up some contracting work through road construction and start stabilizing financially while working on our relationship. A while after that we became pregnant with our second child that brought a lot of comfort and stability for the duration of the pregnancy and early parts of infancy. Shortly after he was born I landed myself a fairly decent job in another city and we made the move for it. Life here seemed to stable out a little bit with it never going to far ahead but never going to far backwards either but due to the financial stress and burden from previous years it was still quite rocky. 
This would go on for 2.5 years and then 2019 happened. In 2019 our pregnancy with our twins took an unexpected turn that had her emergency airlifted to another province in a major city 8 hours away in the middle of winter. The long story kept short is she became hospitalized for the next 8 weeks until she was in the best optimum time to deliver. During this I had to go on a leave of absence that cut majorly into our finances (we felt we could make it up once it was all said and done) while also finally having a needed surgery completed the afternoon before she was induced. (drove all the way there the next morning as well) Despite complications that almost cost us our youngest twin the hospital was as efficient as possible and although it felt like eternity we welcomed two beautiful babies into the world with one needing a bit more help. Once we were back home I was pending to go back to work once my surgery was healed from. After I had healed I was back to work for a rotation and a half (3 weeks) and then due to a declining market was involuntarily unemployed. 
Back to EI, this time with a significantly more expensive cost of living, babies who require expensive medication, and two older children alongside a larger more costly home etc. This only lasted beginning of June to the absolute end of November but nonetheless was stressful due to having not worked essentially all of 2019. What I thought was a saving grace and a fresh start would become an absolute nightmare. I would be verbally abused by my superintendent whenever alone, ridiculed for factors completely outside of my responsibilities, mocked and belittled when a family emergency arose that called me away, mocked for current financial standing when a vehicle issue arose that prevented me from having the ability to leave work etc. To summarize family emergencies our second child almost died to kick of February 2020 came back to work 24 hours later because we desperately needed $ to get bills back in control and he was stable, proceeded to have my hand fractured and try to work through it to then be mocked for having a breakdown when the shock finally sunk in on almost losing the little man, covid, vehicle repairs/tow from work site, torn ankle muscle from years of injuries finally catching up, our twins developing severe pneumatic bronchitis that could have been fatal... you get the picture (2020 sucked the most)
During the final crisis mention  I was finally lined up for a job in our current city that we had moved for years prior (the bullying gig I had was 2 hours away and I commuted for it every week with no lates/absences) and due to all the circumstance as mentioned I jumped at it, put in my notice and washed my hands. Only to then be ghosted by the company upon my start date and every subsequent day following. I have since had to submit all records of contact to our local branch for investigation as what happened is illegal but this process will take months if I’m lucky. 
So now we are back on EI with essentially no work in the last 2 years with the previous 2.5 years having been spent doing damage control from the last job fall out and I don’t know what to do. EI only lasts for a year, school is almost completely out of the question, my dream job to be an RCMP officer got a ways in but due to a collection having been in our recent history we have to wait for that period to be over and then I can reapply which due to covid even if approved could take years to get to depot. (Collection was a hospital bill that we never received from the twins air lift during the labour [insurance A was supposed to cover but forms never sent out by hospital and B they sent it to the wrong address and never followed up]) Due to covid jobs are scarce to come by.
No matter how hard I try, how disposable I make myself I seem to fail. Every time we finally start to get stable we get shit kicked practically to bankruptcy and it’s been nearly 6 years. I’m half way through my 20’s and I have no idea what to do, at this point I’m considering enlisting because it was always something I strongly considered before I met my wife and maybe it’s an avenue worth exploring. I don’t know if I’m supposed to ask a question at the end and I promise I did my best to keep it shorter as there’s so much that’s happened especially recently but my mental health is at its limit and I don’t know where else to turn other than typing it out. 
Currently I’m searching for work while also doing a creative hobby with the extra free time through Twitch (I was building a brand on YouTube back when I was in between jobs before the move 3 something years ago) and it seems to be helping/gives hope that maybe these digital media’s may also provide some form of stability down the road.
At the end of the day I feel like an utter failure the best of times and I truly understand the desire to just end it all; but I have a duty to my kids, my wife, my family, my friends, and myself to not give up and to just keep trying, it just feels like there’s an emptiness starting to get more of a hold each time.</t>
  </si>
  <si>
    <t>मुझे यह भी नहीं पता कि कहाँ से शुरू करूं - ईमानदारी से मुझे उम्मीद है कि सब कुछ एक तरह से काम करेगा, यह बहुत लंबा समय तक चले बिना । मैं 4 लड़कों और पति का पिता हूं ( आम - कानून, जीवन के लिए धन्यवाद, अब तक के पिछले लगभग 6 साल जीवन द्वारा लात मारे जाने के साथ एक निरंतर लड़ाई रही है, जहाँ मेरे परिवार का समर्थन करने के लिए क्या करना है, इस पर मेरे पास विचार नहीं हैं । जब मेरी तत्कालीन प्रेमिका अब पति या पत्नी पहली बार एक साथ चली गई तो यह अच्छा था और फिर हम अपने पहले जन्म की उम्मीद कर रहे थे और यह पिछले महीने तक डरावना था - जहां उसका संबंध था और यही वह जगह है जहाँ गिरावट शुरू होती है । इसके तुरंत बाद हम अपने बेटे का दुनिया में स्वागत करेंगे और जो हुआ उसके माध्यम से काम करना जारी रखेंगे ।
इसके बाद जब हम पहले माता - पिता होने के साथ - साथ व्यभिचार से उबरने के साथ - साथ अपने परिवार का निर्माण करना शुरू करते तो मैं अपनी नौकरी से अन्यायपूर्ण तरीके से समाप्त हो जाता और फिर कंपनी के खिलाफ मामला होने के बावजूद अपने संघ द्वारा छोड़ दिया जाता । हमारी परेशानियां वास्तव में यहाँ उठती हैं और मैं उन्हें यथासंभव पॉइंट फॉर्म के रूप में नेविगेट करने की कोशिश करूंगा । हम अगले वर्ष के लिए रोजगार बीमा पर निर्भर हो जाएंगे और अपनी जरूरतें पूरी करने के लिए संघर्ष करेंगे, जबकि मैं काम की तलाश में था । ऐसा करने पर हमारा एक आपसी दोस्त था जो कठिन समय पर गिर गया और अगर वह हमारे साथ रहता तो इसके परिणामस्वरूप एक और व्यापक मामला होगा जिसमें काम करने और नेविगेट करने में लंबा समय लगेगा । इसके बाद मैं सड़क निर्माण के माध्यम से कुछ अनुबंध कार्य करने और अपने रिश्ते पर काम करते समय आर्थिक रूप से स्थिर होना शुरू करने में सक्षम हो गया ।
उसके कुछ समय बाद हम अपने दूसरे बच्चे के साथ गर्भवती हो गईं, जिससे गर्भावस्था की अवधि और बचपन के शुरुआती हिस्सों के लिए बहुत आराम और स्थिरता आई । उसके जन्म के कुछ ही समय बाद मुझे दूसरे शहर में काफी अच्छी नौकरी मिली और हमने इसके लिए कदम बढ़ाया । यहाँ जीवन थोड़ा स्थिर लग रहा था क्योंकि यह कभी भी आगे नहीं बढ़ रहा था, लेकिन कभी भी बहुत पीछे नहीं जा रहा था, लेकिन पिछले वर्षों के वित्तीय तनाव और बोझ के कारण यह अभी भी काफी कठिन था । यह ढाई साल तक चलता था और फिर 2019 में हुआ । 2019 में हमारे जुड़वा बच्चों के साथ हमारी गर्भावस्था ने एक अप्रत्याशित मोड़ ले लिया, जिसने उसकी आपातकालीन स्थिति को सर्दियों के बीच में 8 घंटे दूर एक प्रमुख शहर के दूसरे प्रांत में एयरलिफ्ट कर दिया । लंबी कहानी यह है कि वह अगले 8 हफ्तों तक अस्पताल में भर्ती हो गई जब तक कि वह प्रसव के लिए सबसे इष्टतम समय में नहीं थी ।
इस दौरान मुझे अनुपस्थिति की छुट्टी पर जाना पड़ा जो हमारे वित्त में प्रमुख रूप से कटौती कर देता था ( हमें लगा कि जब यह सब कहा और किया गया तो हम इसे पूरा कर सकते हैं ) और अंत में दोपहर में एक आवश्यक सर्जरी पूरी करने के बाद भी उसे प्रेरित किया गया था । ( अगली सुबह भी वहाँ पूरा किया गया ) जटिलताओं के बावजूद हमारे सबसे छोटे जुड़वां को अस्पताल जितना संभव हो उतना कुशल था और हालांकि यह अनंत काल की तरह महसूस हुआ कि हमने दुनिया में दो सुंदर बच्चों का स्वागत किया, एक को थोड़ी अधिक मदद की आवश्यकता थी । एक बार जब हम घर वापस आ गए तो मैं काम पर वापस जाने के लिए लंबित था जब मेरी सर्जरी ठीक हो गई थी । ठीक होने के बाद मैं डेढ़ बारी ( 3 सप्ताह ) के लिए काम पर वापस आ गया था और फिर बाजार में गिरावट के कारण अनैच्छिक रूप से बेरोजगार था ।
इस बार जीवन यापन की काफी अधिक महंगी लागत के साथ EI′ पर वापस जाएँ - बच्चे जिन्हें महंगी दवाओं की आवश्यकता होती है - और दो बड़े बच्चे एक बड़े और महंगे घर आदि के साथ - साथ यह केवल जून की शुरुआत से नवंबर के अंत तक चला, लेकिन फिर भी पूरे 2019 में अनिवार्य रूप से काम नहीं करने के कारण तनावपूर्ण था । जो मुझे लगता था कि एक बचत अनुग्रह था और एक नई शुरुआत एक पूर्ण दुःस्वप्न बन जाएगी । जब भी अकेले मेरी जिम्मेदारियों के पूरी तरह से बाहर के कारकों के लिए मेरा मजाक उड़ाया जाता था तो मेरे अधीक्षक द्वारा मेरा मौखिक रूप से अपमान किया जाता था । जब एक पारिवारिक आपातकाल पैदा होता था जो मुझे दूर बुलाता था - वर्तमान वित्तीय स्थिति के लिए मजाक उड़ाया जाता था जब एक वाहन की समस्या उत्पन्न होती थी जिसने मुझे काम छोड़ने की क्षमता आदि से रोक दिया था ।
पारिवारिक आपात स्थितियों को संक्षेप में बताने के लिए हमारा दूसरा बच्चा 24 घंटे बाद काम पर वापस आ गया क्योंकि हमें बिलों को नियंत्रण में लाने के लिए $ की सख्त आवश्यकता थी और वह स्थिर था । आगे बढ़कर मेरा हाथ टूट गया और उसके माध्यम से काम करने की कोशिश की गई, फिर टूटने के लिए मजाक उड़ाया गया जब अंत में आघात डूब गया जब काम की जगह से छोटे आदमी की गाड़ी की मरम्मत / टूटी हुई टखने की मांसपेशियों को वर्षों की चोटों से लगभग खो दिया गया, आखिरकार हमारे जुड़वा बच्चों को गंभीर वायुजनित ब्रोंकाइटिस हो रहा है जो घातक हो सकता था । आपको तस्वीर मिलती है ( 2020 सबसे अधिक चूसा गया ) ।
अंतिम संकट के दौरान मुझे आखिरकार अपने वर्तमान शहर में एक नौकरी के लिए कतार में खड़ा किया गया था जिसे हम वर्षों पहले स्थानांतरित कर चुके थे ( बदमाशी का कार्यक्रम जो मैं 2 घंटे दूर था और मैं हर हफ्ते इसके लिए बिना किसी लेट / एब्सेंस के जाता था और सभी परिस्थितियों के कारण जैसा कि उल्लेख किया गया है, मैंने अपने नोटिस में कूद डाला और अपने हाथ धोए । केवल तब तक कि मेरी शुरुआत की तारीख और उसके बाद के हर दिन कंपनी द्वारा भूतिया किया जाता है । मुझे तब से जांच के लिए अपनी स्थानीय शाखा में संपर्क के सभी रिकॉर्ड जमा करने पड़े हैं क्योंकि जो हुआ वह अवैध है लेकिन इस प्रक्रिया में महीनों लगेंगे यदि मैं भाग्यशाली हूं ।
इसलिए अब हम पिछले 2 वर्षों में अनिवार्य रूप से कोई काम नहीं करने के साथ ई. आई. पर वापस आ गए हैं और पिछले ढाई साल में पिछली नौकरी से नुकसान नियंत्रण करने में खर्च किए गए थे और मुझे नहीं पता कि क्या करना है । ई. आई. केवल एक साल तक चलता है - स्कूल लगभग पूरी तरह से सवाल से बाहर है - एक आर. सी. एम. पी. अधिकारी बनने के लिए मेरे सपने की नौकरी के लिए एक रास्ता मिला है लेकिन हमारे हाल के इतिहास में एक संग्रह होने के कारण हमें उस अवधि के समाप्त होने का इंतजार करना पड़ता है और फिर मैं फिर से आवेदन कर सकता हूं जो कोविड के कारण, भले ही अनुमोदित हो जाए, डिपो तक पहुंचने में वर्षों लग सकते हैं । ( संग्रह एक अस्पताल का बिल था जो हमें श्रम के दौरान जुड़वां हवाई लिफ्ट से कभी प्राप्त नहीं हुआ था [ बीमा ए को कवर करना था लेकिन अस्पताल द्वारा कभी फॉर्म नहीं भेजे गए और बी ने इसे गलत पते पर भेजा और कभी भी पालन नहीं किया । कोविड नौकरियों के कारण कभी भी कमी आई है ।
इससे कोई फर्क नहीं पड़ता कि मैं खुद को कितना ही डिस्पोजेबल बनाता हूं, मैं असफल प्रतीत होता हूं । हर बार जब हम अंततः स्थिर होना शुरू करते हैं तो हम व्यावहारिक रूप से दिवालिया हो जाते हैं और लगभग 6 साल हो जाते हैं । मैं अपने 20 के दशक से आधे रास्ते पर हूं और मुझे नहीं पता कि क्या करना है इस समय मैं सूचीबद्ध करने पर विचार कर रहा हूं क्योंकि यह हमेशा एक ऐसी चीज थी जिस पर मैंने अपनी पत्नी से मिलने से पहले दृढ़ता से विचार किया था और शायद यह एक खोज के लायक मार्ग है । मुझे नहीं पता कि मुझे अंत में एक प्रश्न पूछना है या नहीं और मैं वादा करता हूं कि मैंने इसे छोटा रखने की पूरी कोशिश की क्योंकि ऐसा बहुत कुछ है जो विशेष रूप से हाल ही में हुआ है लेकिन मेरा मानसिक स्वास्थ्य इसकी सीमा पर है और मुझे नहीं पता कि इसे टाइप करने के अलावा और कहाँ मोड़ना है ।
वर्तमान में मैं ट्विच के माध्यम से अतिरिक्त खाली समय के साथ एक रचनात्मक शौक करते हुए भी काम की तलाश कर रहा हूं ( मैं यूट्यूब पर एक ब्रांड बना रहा था जब मैं कुछ साल पहले नौकरी के बीच में था ) और यह मदद कर रहा है / gives उम्मीद है कि शायद ये डिजिटल मीडिया भी रास्ते में किसी प्रकार की स्थिरता प्रदान कर सकते हैं । दिन के अंत में मैं वास्तव में एक पूर्ण विफलता की तरह महसूस करता हूं और मैं वास्तव में इसे समाप्त करने की इच्छा को समझता हूं । लेकिन मेरा कर्तव्य है कि मैं अपने बच्चों के लिए - मेरी पत्नी - मेरे परिवार - मेरे दोस्तों - और खुद को - हार न मानने और बस कोशिश करते रहने के लिए - ऐसा लगता है कि हर बार एक खालीपन शुरू हो रहा है ।</t>
  </si>
  <si>
    <t>PO165</t>
  </si>
  <si>
    <t>This is going to be a long one, but I have no one to talk to, so hoping you don't mind me posting here. 
I (30F) want to start off by saying I've tried to see psychiatrists/psychologists, but I just can't do it. If I don't think they're judging me, I feel like I'm talking irrelevant nonsense and being charged $98/hr for the privilege of having someone listen to it. I'm scared they'll say there's something wrong with me, but I'm terrified they'll say there's nothing wrong and I'm just overreacting/making it up/similar. I hate people, I hate talking to them, working with them, hanging out with them, I even hate being married to one sometimes. I have no friends even vaguely close enough to talk to about this stuff.
My husband (32M) and I have been together 10 years this coming May. In the beginning, it seemed excellent, free, happy, no problems. Then I started full-time work. I went from happy to hang to fatigued, depressed and ready to cry at the drop of a hat. I completed an apprenticeship and a bachelor's degree (at the same time) about 7 years ago now. I used the university time to do my projects, what I wanted, with no one looking over me. 
Things stayed about the same for the last 7 years - I am cranky, fatigued, depressed, etc, but his hugs make me happy and relax me. There were fights and arguments, but what couple doesn't have that? I gave up the self-harm that remains as scars on my hands and elbow. I thought I was doing better, but apparently , I was just getting worse and harder to live with.
I changed jobs 5 years ago, and the problems abated for a while - I am good at what I do, and hate other people interfering and micromanaging, but who doesn't. Now, I have everything I wanted. 
Since we got married 4 years ago, my husband has occasionally threatened divorce if I don't, quote "stop being a brat" during arguments. He promised to stop after he realised how much that played into my anxiety, but he really just eased up on using it. 
At the end of Nov, I hurt my hand at work. I won't say how, but I will state that I had 3 weeks off, because I couldn't use my hand while there was an open surgical wound in the palm. I have nerve damage in 2 fingers, but I didn't tell him that, because I didn't want another lecture about me being arrogant and not paying attention to what I was doing. 
Those 3 weeks were the best 3 weeks I have had in a long time. I lost weight, finished 4 projects if been working on for months, we got ahead in our podcast, the house was cleaner than I had ever managed to get it (he usually cleans), and he said to me more than once that he wanted me to stay home all the time, because I was a different person, a better one, and much closer to the girl he fell in love with. 
I went back to work Dec 17. On Dec 23, we had a big argument. What it's about is not important, but he demanded I sit down at the table, and started laying out conditions of divorce. I was to go to my family Christmas and work out how to pay for the house (purchased in June) on my own, because I was to buy him out. That I was disrespectful and entitled and all this other stuff I don't want to repeat, mostly because I stopped listening to the insults when the tone sank in. 
I lost my shit. I started crying, pulling at my hair. I rubbed the palm of my good hand so much and so hard that the blister I left still hasn't healed yet. I pinched the back of that same hand so much it left bruises, blood blisters and I managed to gauge out some skin. Just to stay grounded and feel like I had some control. 
Eventually, he talked himself down (trust me, I was in no state to do it), and came to family Christmas with me, and there was no more of that talk. 
Well, this morning before work, I was in the kitchen having breakfast, trying to gather my strength to go to work. He asked what was wrong. I told him. 2 mins later, he asked what was wrong. I told him again, in a snappier tone. He told me not to snap, it was disrespectful and I should show him more respect than to treat him like that, that I'm just looking for a fight and he wasn't going to give me one. I went to work. A few hours later, I sent him a message when I knew he would be driving, so he could message me when he got to work, no buggy. No answer. I sent another message and asked if he was mad at me, and he sent a tirade that again used the words "inconsiderate" and "disrespectful", mostly due to me messaging while he's running the store. In response to my query of cider, he said we couldn't afford it with our dwindling savings, but he just spent $100 on weed and another $300 on DVDs in the last 2 days - i was just asking about a $13 pack of cider to share. 
I've reached my point, I'm done. I've spent the last 5 hours at work alternating between trying to figure out how to kill myself without making anyone I know find my body, and googling mental health services in the hope a free one will pop up that I can use to sort myself out. As far as I can tell, you either have to be on a politician salary or the dole to access mental health in Australia; a supermarket worker's wages are just not enough to pay off a home, pay bills, feed us and look after my mental health. Something has to give  and it's going to be me, as soon as I work out what to do with my cats. I've stopped doing the things I love because they make me feel worse because they're things with happier people in them (reading, writing, watching shows). I just want my life stable without all this fucking drama. I don't know how much more of this I can take before I drag a knife down my arm and say goodbye to my kitties. 2021 is the same as 2020 to me, just with different number at the end.
The worst part is that if I had someone to talk to about it, it might not be so bad; but that's impossible, so I just don't know any more.</t>
  </si>
  <si>
    <t>यह एक लंबा समय होने वाला है लेकिन मेरे पास बात करने के लिए कोई नहीं है इसलिए उम्मीद है कि आपको मुझे यहाँ पोस्ट करने में कोई आपत्ति नहीं है । मैं ( 30F ) यह कहकर शुरू करना चाहता हूँ कि मैंने मनोचिकित्सकों / मनोचिकित्सकों को देखने की कोशिश की है लेकिन मैं बस ऐसा नहीं कर सकता । अगर मुझे नहीं लगता कि वे मेरा न्याय कर रहे हैं तो मुझे लगता है कि मैं अप्रासंगिक मूर्खतापूर्ण बात कर रहा हूँ और किसी को सुनने के विशेषाधिकार के लिए $ 98/hr का शुल्क लिया जा रहा है । मुझे डर है कि वे कहेंगे कि मेरे साथ कुछ गड़बड़ है लेकिन मुझे डर है कि वे कहेंगे कि कुछ भी गलत नहीं है और मैं सिर्फ अति प्रतिक्रिया दे रहा हूँ / इसे ऊपर / सिमिलर बना रहा हूँ. मुझे लोगों से नफरत है कि मुझे उनसे बात करने से नफरत है ।
मेरे पति और मैं आने वाले मई में 10 साल एक साथ रहे हैं । शुरुआत में यह अच्छा लग रहा था कि कोई समस्या नहीं है । फिर मैंने पूर्णकालिक काम शुरू किया । मैं खुशी से लटकने के लिए थका हुआ था - उदास और एक टोपी की बूंद पर रोने के लिए तैयार था । मैंने एक प्रशिक्षुता और स्नातक की डिग्री पूरी की ( उसी समय में लगभग 7 साल पहले ) । मैंने विश्वविद्यालय के समय का उपयोग अपनी परियोजनाओं को करने के लिए किया - जो मैं चाहता था - और कोई भी मुझे नहीं देख रहा था । पिछले 7 वर्षों से चीजें लगभग एक जैसी रहीं - मैं थका हुआ था - उदास था - अवसादग्रस्त आदि लेकिन उसके गले लगना मुझे खुश और आराम देता है । झगड़े और बहसें थीं - लेकिन जो जोड़े में ऐसा नहीं था कि मैंने खुद को नुकसान पहुँचाया जो मेरे हाथों और कोहनी पर निशान के रूप में रहता है । मैंने सोचा कि मैं बेहतर कर रहा था, लेकिन मुझे लगता था कि मैं बेहतर और बदतर होता जा रहा था ।
मैंने 5 साल पहले नौकरी बदल दी थी और कुछ समय के लिए समस्याएं कम हो गईं - मैं जो कुछ भी करता हूं उसमें अच्छा हूं और अन्य लोगों से नफरत करता हूं जो हस्तक्षेप कर रहे हैं और सूक्ष्म प्रबंधन कर रहे हैं लेकिन कौन नहीं करता है । अब मेरे पास वह सब कुछ है जो मैं चाहता था । जब से हमारी शादी हुई 4 साल पहले मेरे पति ने कभी - कभी तलाक की धमकी दी है अगर मैं उद्धरण नहीं देता हूं तो बहस के दौरान एक छोटा सा होना बंद कर दें । उन्होंने वादा किया कि जब उन्हें एहसास हुआ कि यह मेरी चिंता में कितना खेलता है, तो उन्होंने वास्तव में इसका उपयोग करना बंद कर दिया । नवंबर के अंत में मुझे काम पर अपना हाथ चोटिल हो गया । मैं यह नहीं कहूंगा कि कैसे, लेकिन मैं कहूंगा कि मुझे 3 सप्ताह की छुट्टी मिली क्योंकि जब मैं अपने हाथ का उपयोग नहीं कर सकता था, जबकि हथेली में एक खुला शल्य चिकित्सा घाव था. मुझे 2 उंगलियों में तंत्रिका क्षति हुई थी, लेकिन मैंने उन्हें यह नहीं बताया कि मैं एक और व्याख्यान के बारे में नहीं कहना चाहता था कि मैं क्या कर रहा था ।
वे 3 सप्ताह लंबे समय में मेरे लिए सबसे अच्छे 3 सप्ताह थे । अगर मैं महीनों से काम कर रहा था तो मैंने 4 परियोजनाओं को पूरा कर लिया । हम अपने पॉडकास्ट में आगे बढ़े कि घर जितना साफ था जितना मैं इसे प्राप्त करने में कामयाब रहा था ( वह आम तौर पर साफ करता है और उसने मुझसे एक से अधिक बार कहा कि वह चाहता है कि मैं हर समय घर पर रहूं क्योंकि मैं एक अलग व्यक्ति था - एक बेहतर व्यक्ति और उस लड़की के बहुत करीब थी जिससे वह प्यार में पड़ गया था । मैं 17 दिसंबर को काम पर वापस चला गया । 23 दिसंबर को हमारी एक बड़ी बहस हुई । यह महत्वपूर्ण नहीं है । लेकिन उसने मांग की कि मैं मेज पर बैठ जाता हूं और तलाक की शर्तों को निर्धारित करना शुरू कर देता हूं । मुझे अपने परिवार के क्रिसमस पर जाना था और यह पता लगाना था कि घर के लिए भुगतान कैसे करना है ( जून में खरीदा गया था ) क्योंकि मैं उसे खुद ही खरीदना चाहता था । और मैं इस तरह के अपमान को सुनना बंद कर देता था क्योंकि मैं इसे सुनना चाहता था ।
मैं अपनी गंदगी खोने लगा. मैंने अपने बालों को खींचना शुरू कर दिया. मैंने अपने अच्छे हाथ की हथेली को इतना और जोर से रगड़ना शुरू कर दिया कि मैंने जो फफोला छोड़ा था वह अभी भी ठीक नहीं हुआ है. मैंने उसी हाथ के पिछले हिस्से को इतना चुभ लिया कि इसमें खून के फफोले रह गए और मैं कुछ त्वचा का पता लगाने में कामयाब रहा. बस जमीन पर रहने के लिए और ऐसा महसूस करने के लिए कि मेरे पास कुछ नियंत्रण है. आखिरकार उसने खुद को नीचे कर लिया ( मेरा विश्वास करें कि मैं ऐसा करने की स्थिति में नहीं था ) और मेरे साथ परिवार के क्रिसमस पर आया था और उस बात का कोई और हिस्सा नहीं था । ठीक है, आज सुबह काम से पहले मैं रसोई में नाश्ता कर रहा था. काम पर जाने के लिए अपनी ताकत इकट्ठा करने की कोशिश कर रहा था. उसने पूछा कि क्या गलत था. मैंने उससे कहा. 2 मिनट बाद उसने पूछा कि क्या गलत था. मैंने उसे फिर से एक स्न्यापियर टोन में कहा. उसने मुझसे कहा कि वह मुझे दिखाने के लिए सिर्फ एक सम्मान देने के लिए नहीं था कि मैं उसके साथ युद्ध करने जा रहा था ।
मैं काम पर गया । कुछ घंटों बाद मैंने उसे एक संदेश भेजा जब मुझे पता था कि वह गाड़ी चला रहा होगा । ताकि वह मुझे संदेश भेज सके जब वह काम पर जाएगा । कोई बग्गी नहीं । कोई जवाब नहीं । मैंने एक और संदेश भेजा और पूछा कि क्या वह मुझ पर गुस्सा है और उसने एक बार फिर " असंवेदनशील " और " अपमानजनक " शब्दों का उपयोग किया, जो ज्यादातर मेरे संदेश के कारण था जब वह दुकान चला रहा था । साइडर के बारे में मेरे सवाल के जवाब में उसने कहा कि हम अपनी घटती बचत के साथ इसे वहन नहीं कर सकते हैं । लेकिन उसने पिछले 2 दिनों में खरपतवार पर $ 100 और डीवीडी पर $ 300 खर्च किए - मैं सिर्फ साझा करने के लिए साइडर के $ 13 पैक के बारे में पूछ रहा था । मैं अपने बिंदु पर पहुँच गया हूं । मैंने पिछले 5 घंटे काम करने में बिताए हैं और यह पता लगाने की कोशिश कर रहा हूं कि कैसे किसी को भी मार डाला जाए । मैं खुद को यह पता लगाने के लिए कि मैं अपने शरीर को मुफ्त में कैसे निकाल सकता हूं ।
जहाँ तक मैं बता सकता हूँ कि आपको या तो एक राजनेता के वेतन पर होना चाहिए या ऑस्ट्रेलिया में मानसिक स्वास्थ्य तक पहुँचने के लिए एक सुपरमार्केट कर्मचारी की मजदूरी घर के बिलों का भुगतान करने के लिए पर्याप्त नहीं है, हमें खिलाएँ और मेरे मानसिक स्वास्थ्य की देखभाल करें । कुछ तो देना होगा और जैसे ही मैं अपनी बिल्लियों के साथ क्या करूं, यह मैं ही करने वाला हूँ । मैंने अपनी पसंद की चीजें करना बंद कर दी हैं क्योंकि वे मुझे बदतर महसूस कराते हैं क्योंकि वे उनमें खुश लोगों के साथ चीजें हैं ( लेखन शो देखना ). मैं बस इस सारे कमबख्त नाटक के बिना अपना जीवन स्थिर रखना चाहता हूँ. मुझे नहीं पता कि इससे पहले कि मैं एक चाकू को नीचे खींचें और अपने बच्चों को अलविदा कहने से पहले मैं इसमें से कितना अधिक ले सकता हूँ । 2021 2020 के समान ही है जब मुझे अलग - अलग संख्या के साथ अंत में बात करनी है । सबसे बुरा हिस्सा यह है कि अगर मुझे पता है कि यह इतना बुरा नहीं है कि मैं इसके बारे में बात करना असंभव है ।</t>
  </si>
  <si>
    <t>PO166</t>
  </si>
  <si>
    <t>everything around me is so quite. my family’s snoring is the only thing that lurks in my ears, but it’s peaceful. i can hear my dog sleeping. but you wanna know what i can also hear? my head. pounding. cymbals. screaming. shouting. it’s like a fucking bomb zone in there. so i hold it in, i don’t scream or let it out. in fact i can’t even let it out because i am so constrained and have no way of coping because i’m too much of a little bitch to even do anything. i’m scared of knives and needles and death and drugs and alcohol. but one day i’ll turn to them. i twitch and jump and hit myself because i’m so fed up with the loudness i don’t know how else to handle it. i’m done. i’m literally fucking done. can someone submit me to a ducking mental hospital already??? i’m 14. i should be enjoying my goddamn life and instead i’m here having no friends no life and no plan on how to cope with any of the bullshit i put up with</t>
  </si>
  <si>
    <t>मेरे चारों ओर सब कुछ इतना है. मेरे परिवार के खर्राटे लेना ही एकमात्र चीज है जो मेरे कानों में छिपी हुई है. लेकिन यह शांतिपूर्ण है. मैं अपने कुत्ते को सोते हुए सुन सकता हूं. लेकिन आप जानना चाहते हैं कि मुझे क्या सुनाई दे रहा है. मेरा सिर. पिटाई. झांझियाँ. चिल्लाना. चिल्लाना. यह वहाँ एक कमबख्त बम क्षेत्र की तरह है. इसलिए मैं इसे पकड़ता हूं. मैं चिल्लाता नहीं हूं या इसे बाहर नहीं जाने देता. वास्तव में मैं इसे बाहर भी नहीं छोड़ सकता क्योंकि मैं बहुत विवश हूं और मेरे पास सामना करने का कोई तरीका नहीं है क्योंकि मैं कुछ भी करने के लिए बहुत छोटी चूत हूं. मुझे चाकू और सुइयों और मौत और ड्रग्स और शराब से डर लगता है. लेकिन एक दिन मैं उनकी ओर मुड़ूंगा. मैं हिल जाऊंगा और खुद को मार दूंगा क्योंकि मुझे पता है कि मैं इतनी जोर से थका हुआ हूं कि मैं इसे कैसे संभाल सकता हूं ।
मुझे अपने जीवन का आनंद लेना चाहिए और इसके बजाय मेरे यहाँ कोई दोस्त नहीं है, कोई जीवन नहीं है और न ही इस बात की कोई योजना है कि मैं किसी भी मूर्खता से कैसे निपटूं ।</t>
  </si>
  <si>
    <t>PO167</t>
  </si>
  <si>
    <t>I lost my dad 2 years ago and it absolutely devastated me. But as well as having to deal with that, a lot of other stuff happened around the same time. I left a really toxic marriage and as a result of that moved cities and changed jobs. Some of the people I trusted really betrayed me, it was just an awful time and I went through hell. 
I will never get over losing my dad but I've largely moved on from the rest of it. Overall I'd say I'm in a good place. But when I think about the people who betrayed me and some of the stuff that happened around that time I just feel so angry. I'm trying really hard to make my peace with it all and most of the time I succeed, but sometimes I lie awake at night thinking about some of the stuff that happened and my heart starts racing and I just feel so agitated and angry. 
I can't afford therapy so that's not really an option. I did try a few sessions of grief counselling but it almost felt there was too much to unpack, as it's not just losing my dad but everything else that happened around it. Anyway I couldn't afford to continue. 
I really want to try and move past this and accept what's happened has happened, but sometimes these angry thoughts get the better of me.</t>
  </si>
  <si>
    <t>मैंने 2 साल पहले अपने पिता को खो दिया था और इसने मुझे पूरी तरह से तबाह कर दिया था । लेकिन साथ ही साथ बहुत सारी अन्य चीजें एक ही समय में हुईं । मैंने वास्तव में एक जहरीली शादी छोड़ दी और इसके परिणामस्वरूप शहर चले गए और नौकरियां बदल गईं । जिन लोगों पर मैंने वास्तव में भरोसा किया उनमें से कुछ ने मुझे धोखा दिया । यह सिर्फ एक भयानक समय था और मैं नरक से गुजरा । मैं अपने पिता को खोने से कभी नहीं उबरूंगा लेकिन मैं बाकी से काफी हद तक आगे बढ़ गया हूं । कुल मिलाकर मैं कहूंगा कि मैं एक अच्छी जगह पर हूं । लेकिन जब मैं उन लोगों के बारे में सोचता हूं जिन्होंने मुझे धोखा दिया और उस समय के आसपास हुई कुछ चीजों के बारे में सोचता हूं तो मुझे बहुत गुस्सा आता है । मैं वास्तव में इसके साथ शांति बनाने की बहुत कोशिश कर रहा हूं और ज्यादातर समय मैं सफल होता हूं । लेकिन कभी - कभी मैं रात में जागता हूं कि कुछ चीजों के बारे में सोचता हूं जो हुई और मेरा दिल दौड़ने लगता है ।
मैं उपचार का खर्च वहन नहीं कर सकता इसलिए यह वास्तव में एक विकल्प नहीं है । मैंने दुःख परामर्श के कुछ सत्रों की कोशिश की, लेकिन यह लगभग महसूस किया कि पैक करने के लिए बहुत कुछ है क्योंकि यह न केवल मेरे पिता को खो रहा है, बल्कि इसके आसपास जो कुछ भी हुआ है । वैसे भी मैं जारी नहीं रख सकता । मैं वास्तव में इससे आगे बढ़ने की कोशिश करना चाहता हूं और स्वीकार करना चाहता हूं कि जो हुआ है वह हुआ है लेकिन कभी - कभी ये क्रोधित विचार मुझसे बेहतर हो जाते हैं ।</t>
  </si>
  <si>
    <t>PO168</t>
  </si>
  <si>
    <t>I don’t speak up about my past often but those closest to me know the demons I have faced. I was reading an article called, “Post-Narcissist Stress Disorder (PNSD)”Written By Tigress and it really hit home for me. 
I know many of my friends suffer with mental health issues as well and may resonate with this as well. I share this because I ,like so many others ,often suffer silently and alone. I may smile and act okay on the outside but really I am falling to pieces. Not many people know that about me because I shut down and don’t let many people in. 
I have been distant from many people I care deeply about because I feel ashamed about how I feel. I feel as though I’m not good enough for them. I sit alone and cry. I don’t want to be social. Very few people are able to force me out of my shell. I mostly stay reclusive. 
After reading this article, I understand more about why I am the way that I am. 
You can read this if you want to understand me better. ⬇️⬇️⬇️
I was with this narcissist for over a year. During this time I found out I was pregnant. We had only been together about 3 months at that point. I didn’t want another baby nor was I ready for one. I was on birth control. This “man” fed me Antibiotics without my knowledge so I would get pregnant. To make matters worse he mentally and emotionally was abusive. Calling me fat (I was 130lbs at my biggest while pregnant) He cheated on me my entire pregnancy (I found out after the fact). 
After I had my daughter, he started getting abusive. I left him. He did everything he could to get me back and naively I fell for it. When my daughter was 5 months old I left again. This time for good. He seemed fine with this. We started working cordially on visitation for our daughter’s sake. I thought everything was fine. When she was 8 months old he asked me to marry him. I respectfully declined but what he did next was awful! He had visitation 10/10/15 and o was to get her back 10/16/15. That was when my nightmare began. 
I was getting ready to go get her and bring her home when I got the phone call that ruined my life. He had kidnapped her! Refused to bring her home and moved 45 minutes away. It took 8 months to find him and 2 more to find a lawyer to help me. I went 10 long agonizing months without any contact from my daughter. 💔 I was broken! Shattered! My son cried out for his baby sister (he was 5). 
When we went to court, his parents paid the lawyers and the judge off so he ended up with primary. I’m still fighting this monster 6 yrs later. 
It’s this nightmare that I relive! 💔
“Similar to PTSD (post-traumatic stress disorder) people who have once shared their life with a narcissist may go through corresponding occurrences resembling the symptoms of PTSD. Maybe we should call it PNSD or Post-Narcissist Stress Disorder.
While it is common to have a period of adjusting and coping after a narcissist, for many these periods of difficult adjustments may continue for quite a while. With time, attitude adjustment, letting go of the narcissist and giving the narcissism back to the narcissist (it is THEIR problem and ISSUE, no longer yours) and taking care of you, such traumatic reactions usually get better and dissipate completely.
Anything can bring on PNSD even things as simple as the familiar smell of his/her cologne on a stranger walking by, a song playing on the radio, even certain foods. It doesn’t matter what brings you back to that terrifying nightmare … what does matter is that instantly &amp;amp; out-of-the-blue you are transported back to a time in your life that was mentally and emotionally disturbing. These identifiers are called ‘triggers’.
THREE MAJOR SYMPTOMS OF Post-Narcissist Stress Disorder (PNSD)
1) intrusive memories of the narcissist — these may be memories that had a sudden onset caused by a ‘trigger’, or memories that are continuous and lingering
2) avoidance and emotional numbing
3) anxiety and increased emotional volatility
1) Symptoms of intrusive memories of the narcissist may include: 
1.Flashbacks of their narcissistic rages, images of intense rage or reliving the traumatic event for minutes or even days at a time
2. Suddenly questioning your own mental stability due to months/ years of abuse and/or gaslighting  when trying to perform everyday tasks or relating to others
3. Upsetting dreams about the narcissistic event
4. Difficulty readjusting your self-esteem and feeling good about yourself in social situations resulting from months/years of emotional, mental, verbal and oftentimes physical abuse
2) Symptoms of avoidance and emotional numbing may include:
1. Avoiding social situations, activities, people or relationships that you once enjoyed
2. Trying to avoid thinking or talking about the narcissist
3. Feeling emotionally numb towards life and love
4. Substance abuse or overuse of sleep aids
5. Memory problems
6. Trouble concentrating or performing simple actions
7. Distancing yourself or feeling on the apathetic ‘outside’ of conversations
8. Difficulty starting new relationships or maintaining close relationships
9. Cocooning or hiding
10. Hopelessness about the future or feelings of defeat
3) Symptoms of anxiety and increased emotional volatility may include:
1. Irritability, rage, temper outbursts or anger
2. Being caught up in the gaslighting mode whereas you may have difficulty adjusting to everyday tasks or questioning your memories, motives, and sanity. Self-doubt and loss of self-confidence
3. Overwhelming guilt or shame, self-blame or Stockholm syndrome 
4. Self-destructive behavior, such as casual sex with strangers, drinking too much, not eating properly, quitting your job, or doing drugs
5. Trouble sleeping
6. Panic attacks
7. Crying attacks
8. Being easily startled or frightened, jumpy and hypervigilant
9. Paranoia or imagining worst-case scenarios
10. Questioning others intents and genuinity, especially with new partners
11. Reliving arguments or narcissistic rages in your head”
If you have read this and it resonates with you as well...just know that you are NOT alone! You are NOT worthless and undeserving of love! You ARE beautiful! We are perfectly imperfect and that’s ok! People who truly care about us will be patient! People who truly care will try to understand that we need time and compassion. We don’t have to suffer in silence (even though we still prefer to fake a smile and put on this happy facade) 
DON’T GIVE UP! Have faith (even if you’re not the religious type) that things WILL get better! They can’t hurt you anymore! We are NOT just a victim anymore! We are warriors! We are survivors! 🙏🏻❤️</t>
  </si>
  <si>
    <t>मैं अक्सर अपने अतीत के बारे में बात नहीं करता, लेकिन मेरे सबसे करीबी लोग उन राक्षसों को जानते हैं जिनका मैंने सामना किया है । मैं पोस्ट - नार्सिसिस्ट स्ट्रेस डिसऑर्डर नामक एक लेख पढ़ रहा था और यह वास्तव में मेरे लिए घर पर आया । मुझे पता है कि मेरे कई दोस्त मानसिक स्वास्थ्य की समस्याओं से भी पीड़ित हैं और इसके साथ भी प्रतिध्वनित हो सकते हैं । मैं इसे साझा करता हूं क्योंकि मैं, कई अन्य लोगों की तरह, अक्सर चुपचाप और अकेले पीड़ित होता हूं । मैं मुस्कुराता हूं और बाहर से ठीक से काम करता हूं लेकिन वास्तव में मैं टुकड़ों में गिर जाता हूं । बहुत से लोग अपने बारे में नहीं जानते हैं क्योंकि मैं बंद हो जाता हूं और कई लोगों को अंदर नहीं जाने देता हूं । मैं कई लोगों से दूर रहा हूं, मैं बहुत परवाह करता हूं क्योंकि मुझे शर्म आती है कि मैं कैसा महसूस करता हूं । मुझे लगता है कि मैं उनके लिए पर्याप्त अच्छा नहीं हूं और मैं खुद को खुद के लिए मजबूर कर रहा हूं । मैं खुद को बहुत कम लोगों के साथ अलग रखना चाहता हूं । मैं खुद को मजबूर कर रहा हूं ।
इस लेख को पढ़ने के बाद मैं इस बारे में अधिक समझता हूं कि मैं वैसा क्यों हूं जैसा मैं हूं । आप इसे पढ़ सकते हैं यदि आप मुझे बेहतर ढंग से समझना चाहते हैं । इस दौरान मुझे पता चला कि मैं इस नार्सिसिस्ट के साथ एक साल से अधिक समय से था । उस समय हम केवल लगभग 3 महीने साथ थे । मुझे न तो दूसरा बच्चा चाहिए था और न ही मैं इसके लिए तैयार था । मैं जन्म नियंत्रण पर था । इस व्यक्ति ने मुझे बिना मेरी जानकारी के एंटीबायोटिक दिए ताकि मैं गर्भवती हो सकूं । मामलों को बदतर बनाने के लिए वह मानसिक और भावनात्मक रूप से अपमानजनक था । मुझे मोटा कहना ( मैं 130 पाउंड था जब मैं गर्भवती थी ) उसने मेरी पूरी गर्भावस्था के साथ धोखा किया ( मुझे इस तथ्य के बाद पता चला ) ।
मेरी बेटी के होने के बाद वह गाली देने लगा । मैंने उसे छोड़ दिया । उसने मुझे वापस लाने के लिए हर संभव प्रयास किया और नादानी से मैं इसके लिए गिर गया । जब मेरी बेटी 5 महीने की थी तो मैं फिर से चला गया । इस बार अच्छे के लिए । वह इससे ठीक लग रहा था । हमने अपनी बेटी के लिए मिलने पर सौहार्दपूर्ण तरीके से काम करना शुरू कर दिया । मुझे लगा कि सब कुछ ठीक है । जब वह 8 महीने की थी तो उसने मुझसे उससे शादी करने के लिए कहा । मैंने सम्मानपूर्वक इनकार कर दिया लेकिन उसने जो किया वह भयानक था कि उसने 10/10/15 से मुलाकात की थी और 10/16/15 से उसे वापस लाना था । तभी मेरा दुःस्वप्न शुरू हुआ ।
मैं उसे लेने और उसे घर लाने के लिए जाने की तैयारी कर रहा था जब मुझे फोन आया जिसने मेरा जीवन बर्बाद कर दिया । उसने उसका अपहरण कर लिया था । उसे घर लाने से इनकार कर दिया और 45 मिनट दूर चला गया । उसे खोजने में 8 महीने लग गए और मेरी मदद करने के लिए एक वकील खोजने के लिए 2 और । मैं अपनी बेटी से किसी भी संपर्क के बिना 10 लंबे दर्दनाक महीनों तक चला गया । मैं टूट गया था । मेरा बेटा अपनी छोटी बहन के लिए चिल्लाया ( वह 5 साल का था । जब हम अदालत में गए तो उसके माता - पिता ने वकीलों और न्यायाधीश को भुगतान किया तो वह प्राथमिक स्थिति में आ गया । मैं अभी भी इस राक्षस से लड़ रहा हूं । यह एक दुःस्वप्न है कि मैं पी. टी. एस. डी. ( पोस्ट - ट्रॉमेटिक स्ट्रेस डिसऑर्डर ) के समान महसूस करता हूं जो लोग एक बार अपने जीवन को एक नार्सिस्ट के साथ साझा कर चुके हैं, शायद पी. एन. एस. डी. डी. या पोस्ट - ट्रॉमेटिक स्ट्रेस डिसऑर्डर के अनुरूप लक्षण हो सकते हैं ।
हालांकि कई लोगों के लिए एक नार्सिसिस्ट के बाद समायोजन और सामना करने की अवधि होना आम बात है, लेकिन कठिन समायोजन की ये अवधियाँ काफी समय तक जारी रह सकती हैं । समय के दृष्टिकोण समायोजन के साथ - साथ नार्सिसिस्ट को छोड़ने और नार्सिसिस्म को वापस नार्सिसिस्ट को देने के लिए ( यह उनकी समस्या है और आईएसयूई अब आपकी नहीं है और आपकी देखभाल करना ) इस तरह की दर्दनाक प्रतिक्रियाएं आमतौर पर बेहतर हो जाती हैं और पूरी तरह से समाप्त हो जाती हैं । पीएनएसडी पर कुछ भी चीजें ले आ सकती हैं, यहां तक कि एक अजनबी पर उसकी / हेर कोलोन की परिचित गंध जैसी सरल चीजें भी रेडियो पर बजने वाले एक गीत से चलती हैं । कुछ खाद्य पदार्थ भी । इससे कोई फर्क नहीं पड़ता कि आपको उस भयानक बुरे सपने में वापस क्या लाता है... जो बात मायने रखती है वह यह है कि आप तुरंत अपने जीवन में एक ऐसे समय में वापस ले जाते हैं जो भावनात्मक रूप से परेशान करने वाला था ।
नार्सिसिस्ट के बाद के तनाव विकार के तीन प्रमुख लक्षण ( पी. एन. एस. डी. 1 ) ये ऐसी यादें हो सकती हैं जो अचानक ट्रिगर के कारण शुरू हुई थीं या ऐसी यादें जो लगातार और लंबे समय तक चलती रहती हैं 2. बचने और भावनात्मक रूप से सुन्न होने वाली 3. चिंता और भावनात्मक अस्थिरता में वृद्धि 1. नार्सिसिस्ट की घुसपैठ की यादों के लक्षणों में शामिल हो सकते हैंः 1. उनके नार्सिसिस्टिक क्रोध की झलकियाँ - तीव्र क्रोध की छवियाँ या एक समय में मिनटों या दिनों तक दर्दनाक घटना को फिर से जीवित करना 2. अचानक महीनों / वर्षों के दुर्व्यवहार और / या गैसलाइटिंग के कारण अपनी मानसिक स्थिरता पर सवाल उठाना जब आप रोजमर्रा के कार्यों को करने की कोशिश कर रहे हों या दूसरों से संबंधित हों तो 4. भावनात्मक घटनाओं के बारे में सपने देखना ।
2. बचने और भावनात्मक रूप से सुन्न होने के लक्षणों में शामिल हो सकते हैंः 1. सामाजिक स्थितियों की गतिविधियों से बचना - उन लोगों या संबंधों के बारे में सोचने या बात करने से बचने की कोशिश करना जो आप कभी आनंद लेते थे 3. जीवन और प्यार के प्रति भावनात्मक रूप से सुन्न महसूस करना 4. मादक पदार्थों का दुरुपयोग या नींद के अत्यधिक उपयोग से सहायता मिलती है 5. स्मृति समस्याएं 6. सरल कार्यों को करने या ध्यान केंद्रित करने में परेशानी 7. खुद को दूर करना या बातचीत के उदासीन पहलुओं पर महसूस करना 8. नए संबंध शुरू करने या घनिष्ठ संबंध बनाए रखने में कठिनाई 9. कोकूनिंग या छिपाना 10. भविष्य के बारे में निराशा या हार की भावनाएँ
3. चिंता और बढ़ती भावनात्मक अस्थिरता के लक्षणों में शामिल हो सकते हैंः 1. चिड़चिड़ापन क्रोध क्रोध या क्रोध 2. गैसलाइटिंग मोड में फंसना जबकि आपको रोजमर्रा के कार्यों में समायोजित करने या अपनी यादों पर सवाल उठाने में कठिनाई हो सकती है - उद्देश्य और विवेक. आत्म - संदेह और आत्मविश्वास की कमी 3. अत्यधिक अपराधबोध या शर्मनाक आत्म - दोष या स्टॉकहोम सिंड्रोम 4. आत्म - विनाशकारी व्यवहार जैसे अजनबियों के साथ अनौपचारिक यौन संबंध बनाना, बहुत अधिक शराब पीना, ठीक से खाना न खाना, अपनी नौकरी छोड़ना या ड्रग्स करना 5. नींद में परेशानी 6. घबराहट 7. रोते हुए हमले 8. आसानी से चौंका जाना या डरना, कूदना और अति सतर्क होना 9. मनोभ्रंश या सबसे खराब स्थिति की कल्पना करना 10. दूसरों के इरादे और वास्तविकता पर सवाल उठाना विशेष रूप से नए भागीदारों के साथ ।
अगर आपने इसे पढ़ा है और यह आपके साथ भी प्रतिध्वनित होता है । बस यह जान लें कि आप अकेले नहीं हैं, आप प्यार के लायक नहीं हैं, आप सुंदर हैं, हम पूरी तरह से अपूर्ण हैं और जो लोग वास्तव में हमारी परवाह करते हैं, वे धैर्यवान होंगे । जो लोग वास्तव में हमारी परवाह करते हैं, वे यह समझने की कोशिश करेंगे कि हमें समय और करुणा की आवश्यकता है । हमें चुप रहने की आवश्यकता नहीं है ( भले ही हम अभी भी एक नकली मुस्कान पसंद करते हैं और इस खुश चेहरे को पहनते हैं ) । विश्वास रखें ( भले ही आप धार्मिक प्रकार के न हों ) कि चीजें बेहतर हो जाएंगी । वे आपको और अधिक चोट नहीं पहुँचा सकते हैं । हम अब केवल एक पीड़ित नहीं हैं, हम योद्धा नहीं हैं, हम एक विशाल योद्धा हैं, हम जीवित बचे हैं ।</t>
  </si>
  <si>
    <t>PO169</t>
  </si>
  <si>
    <t>Like everyone else, 2020 has been a rough year for me. I've dealt with four deaths this year. In January, I had a childhood friend die in a car accident. February, my dog passed away. I had had him since I was 4 years old. In November, my favorite patient died in front of me. He did NOT go peacefully and I couldn't save him. Earlier this month, another childhood friend was murdered. I feel like I'm leaving them behind in 2020 and I'm not ready to move on. Grief is so hard and I haven't had the chance to deal with one death without getting hit with another one.</t>
  </si>
  <si>
    <t>हर किसी की तरह 2020 मेरे लिए एक कठिन वर्ष रहा है । मैंने इस वर्ष चार मौतों का सामना किया है । जनवरी में मेरे बचपन के एक दोस्त की एक कार दुर्घटना में मृत्यु हो गई थी । फरवरी में मेरे कुत्ते की मृत्यु हो गई । जब मैं 4 साल का था तब से मेरे पास वह था । नवंबर में मेरे पसंदीदा मरीज की मेरे सामने मृत्यु हो गई । वह शांति से नहीं गया और मैं उसे बचा नहीं सका । इस महीने की शुरुआत में एक और बचपन के दोस्त की हत्या कर दी गई थी । मुझे लगता है कि मैं 2020 में उन्हें पीछे छोड़ रहा हूं और मैं आगे बढ़ने के लिए तैयार नहीं हूं । दुख इतना कठिन है और मुझे एक मौत से निपटने का मौका नहीं मिला है, बिना किसी अन्य के साथ मारा गया ।</t>
  </si>
  <si>
    <t>PO170</t>
  </si>
  <si>
    <t>I apologize if it seems my post doesn’t have much of a point; I’m feeling a lot, but mostly disorganized, lonely, numb, desperate etc.
I’ve recently been gaining more confidence and more of a backbone and I still continue to do so; however, the past two-ish weeks my mood has been going downhill.
I feel like no one in my life is taking it seriously (I have all of like 2 people in my life NOT including my therapist, and granted I don’t really talk about super super deep stuff about myself a bunch) but today has been the second day in a while where I’ve actively thought about suicide and death and dying. 
The feeling of loneliness is overwhelming me recently, being single and realizing I don’t have the second family I used to a couple months back and realizing I don’t have a person who loves me and CHOOSES me out of billions of other humans on this earth. And I’m really really hitting a wall hard, especially since I’m such a hopeless romantic and when I love anyone (romantic or otherwise) I normally love hard.
I’ve asked my therapist to maybe try and see if I can get tested for BPD, at least to ease my mind and she didn’t seem to take that concern seriously either (this was back in early November which was the last time I saw her).
And unfortunately a week or two ago I self harmed again after 9 months clean. And I continue to think about it.
I don’t know what I expect to hear from you guys (if anyone even happens to read this) but I’m really struggling and I feel like it’s only gonna get worse and worse.</t>
  </si>
  <si>
    <t>अगर ऐसा लगता है कि मेरी पोस्ट में बहुत कुछ नहीं है तो मैं माफी मांगता हूं कि मैं बहुत कुछ महसूस कर रहा हूं, लेकिन ज्यादातर अव्यवस्थित अकेला उदास महसूस कर रहा हूं आदि । मैं हाल ही में अधिक आत्मविश्वास और अधिक रीढ़ की हड्डी प्राप्त कर रहा हूं और मैं अभी भी ऐसा करना जारी रखता हूं । हालांकि पिछले दो - इश हफ्तों से मेरा मूड नीचे जा रहा है । मुझे लगता है कि मेरे जीवन में कोई भी इसे गंभीरता से नहीं ले रहा है ( मेरे जीवन में 2 लोग हैं, मेरे चिकित्सक को शामिल नहीं किया गया है और मान लीजिए कि मैं वास्तव में अपने बारे में बहुत गहरी चीजों के बारे में बात नहीं करता हूं, लेकिन आज ऐसा दूसरा दिन रहा है जब मैंने आत्महत्या और मृत्यु और मृत्यु के बारे में सक्रिय रूप से सोचा है ।
अकेलेपन की भावना ने मुझे हाल ही में अभिभूत कर दिया है - अविवाहित होने के नाते और यह महसूस करते हुए कि मेरा दूसरा परिवार नहीं है जो मैं कुछ महीने पहले करता था और यह महसूस करते हुए कि मेरे पास ऐसा कोई व्यक्ति नहीं है जो मुझसे प्यार करता है और मुझे इस पृथ्वी पर अरबों अन्य मनुष्यों में से चुनता है । और मैं वास्तव में एक दीवार को कड़ी टक्कर दे रहा हूं, विशेष रूप से जब मैं इतना निराशाजनक रोमांटिक हूं और जब मैं किसी से भी प्यार करता हूं ( रोमांटिक या अन्यथा ) तो मैं आम तौर पर बहुत प्यार करता हूं । मैंने अपने चिकित्सक से कोशिश करने और यह देखने के लिए कहा है कि क्या मैं कम से कम अपने दिमाग को आसान बनाने के लिए बी. पी. डी. के लिए परीक्षण करवा सकता हूं और उसने उस चिंता को गंभीरता से नहीं लिया ( यह नवंबर की शुरुआत में वापस आया था जो आखिरी बार था जब मैंने उसे देखा था ) । और दुर्भाग्य से एक या दो हफ्ते पहले मैंने 9 महीने बाद फिर से खुद को नुकसान पहुंचाया था । और मैं इसके बारे में सोचता रहा ।
मुझे नहीं पता कि मैं आप लोगों से क्या सुनने की उम्मीद करता हूं ( अगर कोई इसे पढ़ने के लिए भी होता है ) लेकिन मैं वास्तव में संघर्ष कर रहा हूं और मुझे लगता है कि यह केवल बदतर और बदतर होने वाला है ।</t>
  </si>
  <si>
    <t>PO171</t>
  </si>
  <si>
    <t>I’ve been living with crippling anxiety for about 5 years now. I’m a 20 y/o male and recently my doctor increased the dosage of my medication due to an increase in panic attacks. I’m not sure if it was the increased dosage, the kind of world we live in, or maybe a bit of both but over the holidays I just kinda lost it. I was in an extremely depressive state; nothing was making me happy and I had no ambition to do anything. The last straw of it was a meeting I had with my boss who told me he was disappointed in my attitude and work ethic and if there wasn’t a change that they’d be looking for something else. I was completely ready to end my life, to put an end to the years of struggling. I had made plans to kill myself later that night, but I didn’t have it in me. I then told as many people as I could, from friends to my closest of family, and as of today I’m beginning my road to recovery. I’m still getting these thoughts once in a while, but it’s reassuring that when things get bad I don’t need to be afraid to tell someone. I’m happy that I’m alive. It’s not that I want to kill myself, it’s that the thoughts of suicide keep repeating inside my head. I’m meeting with a therapist tomorrow and I hope to keep this Reddit thread updated with my thoughts/progress. Thanks to anyone that reads this and I just want you to know that you’ll NEVER be alone in a time of need. My DMs are always open to anyone.</t>
  </si>
  <si>
    <t>मैं अब लगभग 5 वर्षों से अपंगतापूर्ण चिंता के साथ जी रहा हूँ । मैं एक 20 साल का पुरुष हूँ और हाल ही में मेरे डॉक्टर ने पैनिक अटैक में वृद्धि के कारण मेरी दवा की खुराक बढ़ा दी है । मुझे यकीन नहीं है कि यह बढ़ी हुई खुराक थी या शायद दोनों में से थोड़ा सा लेकिन छुट्टियों के दौरान मैंने इसे खो दिया था । मैं बेहद अवसादग्रस्त स्थिति में था कि मुझे कुछ भी खुश नहीं कर रहा था और मुझे कुछ भी करने की कोई महत्वाकांक्षा नहीं थी । इसका अंतिम पुआल मेरे बॉस के साथ एक बैठक थी जिसने मुझे बताया कि वह मेरे रवैये और कार्य नैतिकता से निराश था और अगर कोई बदलाव नहीं था कि वे कुछ और ढूंढ रहे होंगे । मैं संघर्ष के वर्षों को समाप्त करने के लिए अपने जीवन को समाप्त करने के लिए पूरी तरह से तैयार था । मैंने बाद में रात में खुद को मारने की योजना बनाई थी लेकिन मैंने इसे नहीं किया ।
फिर मैंने दोस्तों से लेकर अपने परिवार के सबसे करीबी लोगों तक जितना हो सके उतना लोगों को बताया और आज तक मैं ठीक होने की अपनी राह शुरू कर रहा हूं । मुझे अभी भी ये विचार कभी - कभी आते हैं, लेकिन यह आश्वस्त करने वाला है कि जब चीजें खराब हो जाती हैं तो मुझे किसी को बताने से डरने की आवश्यकता नहीं है । मुझे खुशी है कि मैं जीवित हूं । ऐसा नहीं है कि मैं खुद को मारना चाहता हूं । ऐसा नहीं है कि आत्महत्या के विचार मेरे दिमाग में दोहरते रहते हैं । मैं कल एक चिकित्सक से मिल रहा हूं और मुझे उम्मीद है कि इस रेडिट धागे को अपने विचारों के साथ अपडेट रखूंगा । जो कोई भी इसे पढ़ता है और मैं चाहता हूं कि आप यह जानें कि आप कभी भी आवश्यकता के समय अकेले नहीं रहेंगे । मेरे डीएम हमेशा किसी के लिए भी खुले हैं ।</t>
  </si>
  <si>
    <t>PO172</t>
  </si>
  <si>
    <t>I’m becoming increasingly lonely and unhappy. I feel myself slipping back into a place I haven’t been in in almost 2 years. I’m not sure what to do. Have you guys found any success in anything to help manage this stuff during the pandemic? I’m extremely lonely due to working from home and never leaving the house due to living with parents. I have a ton of free time until I start more classes. I just sit at home all the time with nothing to do. It is killing me. Have any of you found anything useful?</t>
  </si>
  <si>
    <t>मैं तेजी से अकेला और दुखी होता जा रहा हूँ. मैं खुद को एक ऐसी जगह पर वापस फिसलता हुआ महसूस कर रहा हूँ जहाँ मैं लगभग 2 वर्षों से नहीं गया हूँ. मुझे यकीन नहीं है कि क्या करना है । क्या आप लोगों को महामारी के दौरान इस सामान को प्रबंधित करने में मदद करने के लिए किसी भी चीज़ में कोई सफलता मिली है । मैं घर से काम करने और माता - पिता के साथ रहने के कारण कभी घर से बाहर नहीं निकलने के कारण बेहद अकेला हूँ । मेरे पास अधिक कक्षाएं शुरू करने तक एक टन खाली समय है । मैं हर समय घर पर बैठा रहता हूँ और मेरा कोई लेना - देना नहीं है । क्या आप में से किसी को कुछ उपयोगी लगा है?</t>
  </si>
  <si>
    <t>PO173</t>
  </si>
  <si>
    <t>Hi sorry I posted something and deleted it but I just can’t cope anymore. I’ve got a year to go still before my adhd referral and we just went into tier 4 (uk) and I don’t what the point is in being here? Anymore? I don’t want to do anything drastic but all this it’ll get better stuff isn’t real bc I’ve been waiting for a while and im still annoying I’m still not smart I still talk about myself all the time and stress 24/7 about people’s opinions of me (which i know are not good bc I’m a drag to be around, even my parents struggle to pretend they like me). 
I had a bit of a breakdown in the car while home and my parents want me to get therapy but I can’t do it by zoom (idk I just can’t process it well) and there’s no one in my life I can talk to. My parents don’t want to deal with it further than that (also if I annoyed my parents with it they genuinely wouldn’t like me and I think that would be the last straw), I barely have any friends and I act like a different person around everyone. I started self harming a bit over last lockdown (my housemates are inviting ppl over and we already got caught and I’m so so anxious about them getting caught and the uni putting me through disciplinary for being in the house) and its all too too much.
Is there anything that could help me right now I have no where to turn. I don’t want anyone to worry about me or have to deal with me dying but I can’t stand being alive anymore. I don’t have much money and I think my gp assumed I wanted drugs from the referral so i have a sinking feeling I’m waiting three years for closure only to be shut down bc my gp wrote me a bad referral and the psychiatrist will just ignore me. If that happens I don’t think I csn carry on and I’m scared.
Sorry about the amount in this I’m just rlly tired</t>
  </si>
  <si>
    <t>नमस्ते क्षमा करें मैंने कुछ पोस्ट किया और इसे हटा दिया लेकिन मैं अब और सामना नहीं कर सकता । मुझे अपने ए. डी. एच. डी. रेफरल से पहले अभी भी एक साल का समय मिला है और हम सिर्फ टियर 4 में गए ( यू. के. और मुझे नहीं पता कि यहाँ होने का क्या मतलब है ) मैं कुछ भी कठोर नहीं करना चाहता लेकिन यह सब बेहतर सामान प्राप्त करेगा जो वास्तविक बी. सी. मैं कुछ समय से इंतजार कर रहा हूँ और अभी भी परेशान कर रहा हूँ मैं अभी भी स्मार्ट नहीं हूँ मैं अभी भी अपने बारे में हर समय बात करता हूँ और अपने बारे में लोगों की राय के बारे में 24/7 तनाव देता हूँ ( जो मुझे पता है कि अच्छे बी. सी. नहीं हैं, मैं आसपास रहने के लिए एक खिंचाव भी नहीं हूँ, यहाँ तक कि मेरे माता - पिता भी मुझे पसंद करने का नाटक करने के लिए संघर्ष करते हैं ।
घर पर रहते हुए मुझे कार में थोड़ा ब्रेकडाउन हो गया था और मेरे माता - पिता चाहते थे कि मुझे थेरेपी मिल जाए, लेकिन मैं इसे ज़ूम करके नहीं कर सकता ( जैसे मैं इसे अच्छी तरह से संसाधित नहीं कर सकता और मेरे जीवन में कोई भी नहीं है जिससे मैं बात कर सकता हूं ) । मेरे माता - पिता इससे आगे इससे निपटना नहीं चाहते हैं ( साथ ही अगर मैं अपने माता - पिता को इससे नाराज करता हूं तो वे वास्तव में मुझे पसंद नहीं करेंगे और मुझे लगता है कि यह आखिरी स्ट्रॉ होगा - मेरा मुश्किल से कोई दोस्त है और मैं हर किसी के आसपास एक अलग व्यक्ति की तरह व्यवहार करता हूं । मैंने पिछले लॉकडाउन में खुद को थोड़ा नुकसान पहुंचाना शुरू कर दिया ( मेरे घर के लोग लोगों को आमंत्रित कर रहे हैं और हम पहले ही पकड़े जा चुके हैं और मैं उनके पकड़े जाने और यूनिटी द्वारा मुझे घर में रहने के लिए अनुशासनात्मक तरीके से गुजरने के बारे में बहुत चिंतित हूं ) ।
क्या कुछ ऐसा है जो अभी मेरी मदद कर सकता है, मेरे पास जाने के लिए कोई जगह नहीं है । मैं नहीं चाहता कि कोई भी मेरे बारे में चिंता करे या मुझे मरने से निपटना पड़े, लेकिन मैं अब जीवित नहीं रह सकता । मेरे पास ज्यादा पैसा नहीं है और मुझे लगता है कि मेरे जी. पी. ने मान लिया कि मुझे रेफरल से दवाएं चाहिए, इसलिए मुझे एक डूबता हुआ एहसास हो रहा है कि मैं बंद होने के लिए तीन साल इंतजार कर रहा हूं, केवल बंद होने के लिए बी. सी. मेरे जी. पी. ने मुझे एक बुरा रेफरल लिखा और मनोचिकित्सक बस मुझे अनदेखा कर देंगे । अगर ऐसा होता है तो मुझे नहीं लगता कि मैं सी. एस. एन. जारी रखूंगा और मुझे डर लगता है । इस राशि के बारे में क्षमा करें मैं बस बहुत थक गया हूं ।</t>
  </si>
  <si>
    <t>PO174</t>
  </si>
  <si>
    <t>I'm under quite a bit of stress lately with work and university and it's been taking a bit of a toll. I've already called up my work counselling service and said I'd think about the options they have and I plan to call back after new years. 
But it seems that my mum and brother just won't let up. My brother worries excessively and now whenever he talks to me it feels like everything he says regarding my work is lased with pity. 
And my mum is, as usual, making her own guesses and practically psychoanalysing me. She just seems to justify how I feel then presents me with a solution. Or, if not that, she's insisting I call the councillor sooner than I want and talking about how much her worrying about me is affecting her health. 
I just want to be left to sort this out. I don't want anyone to pity me or present me with solutions who isn't qualified or be excessively pushy. I want to do it on my time and I want to do it in a way that doesn't disrupt my life too much. I don't want to fall behind on my work or assignments just because of some stress. it'll just prolong everything past where it needs to be. 
I don't understand why I can't just be left alone.</t>
  </si>
  <si>
    <t>मैं हाल ही में काम और विश्वविद्यालय के साथ काफी तनाव में हूं और यह थोड़ा नुकसान ले रहा है । मैंने पहले ही अपनी कार्य परामर्श सेवा को फोन कर दिया है और कहा है कि मैं उनके पास मौजूद विकल्पों के बारे में सोचूंगा और मैं नए वर्षों के बाद वापस कॉल करने की योजना बना रहा हूं । लेकिन ऐसा लगता है कि मेरी माँ और भाई बस हार नहीं मानेंगे । मेरा भाई बहुत अधिक चिंता करता है और अब जब भी वह मुझसे बात करता है तो ऐसा लगता है कि वह मेरे काम के बारे में जो कुछ भी कहता है वह दया से भरा होता है । और मेरी माँ हमेशा की तरह अपने स्वयं के अनुमान लगा रही होती है और व्यावहारिक रूप से मेरा मनोविश्लेषण कर रही होती है । वह बस यह सही ठहराती है कि मुझे कैसा लगता है तो मुझे एक समाधान के साथ प्रस्तुत करता है । या अगर नहीं तो वह इस बात पर जोर दे रही है कि मैं जल्दी से जल्दी पार्षद को फोन करता हूं और बात कर रहा हूं कि वह मेरे बारे में कितनी चिंता कर रही है जो उसके स्वास्थ्य को प्रभावित कर रही है ।
मैं बस इसे हल करने के लिए छोड़ दिया जाना चाहता हूं. मैं नहीं चाहता कि कोई मुझ पर दया करे या मुझे ऐसे समाधान पेश करे जो योग्य नहीं हैं या अत्यधिक दबाव में हैं. मैं इसे अपने समय पर करना चाहता हूं और मैं इसे इस तरह से करना चाहता हूं जिससे मेरा जीवन बहुत अधिक बाधित न हो । मैं कुछ तनाव के कारण अपने काम या कार्यों में पीछे नहीं रहना चाहता. यह सब कुछ वहाँ से आगे बढ़ा देगा जहाँ इसकी आवश्यकता है. मुझे समझ में नहीं आता कि मुझे अकेला क्यों नहीं छोड़ा जा सकता है ।</t>
  </si>
  <si>
    <t>PO175</t>
  </si>
  <si>
    <t>I (20F) haven’t had anxiety before, but all the anxiety I have right now is related to my relationship with my boyfriend (23M). We’ve had many issues, and a lot of these things trigger me at random and my anxiety skyrockets. It prevents me from moving on and working on myself individually and getting better as a couple. I spent all year losing weight and getting fit finally, a dream I had for years. I finally looked good, felt good and was fit. Physically very fit and happy. But this anxiety happened, and now I’m a couch potato. I don’t work out anymore. I just ate like four meals worth of things in one sitting, including a bunch of disgusting McDonald sandwiches. I feel so gross. I’m just eating and gaining so much weight again, and I’m falling back into the person I hated. 
How do I work on this? What are some mental or small strategies that worked for some of you? The dumbest things even. 
I’m currently journaling now and meditating. I also work full time and am starting university again in a few weeks. Anything else I can try? Anything to shake off this extreme amount of overthinking and constant anxiety and random panic attacks.</t>
  </si>
  <si>
    <t>मैं (20F) को पहले कभी एंग्ज़ायटी नहीं हुई थी,
लेकिन इस समय जो भी एंग्ज़ायटी मुझे हो रही है,
वह पूरी तरह मेरे बॉयफ्रेंड (23M) के साथ मेरे रिश्ते से जुड़ी हुई है।
हमारे बीच कई समस्याएँ रही हैं,
और ये बातें कभी भी, बिना चेतावनी के मुझे ट्रिगर कर देती हैं,
जिससे मेरी चिंता अचानक बहुत ज़्यादा बढ़ जाती है।
यह मुझे आगे बढ़ने से रोक देती है —
खुद पर काम करने से,
व्यक्तिगत रूप से बेहतर बनने से,
और एक कपल के तौर पर सुधार करने से।
मैंने पूरा साल वजन कम करने और फिट होने में लगाया था —
जो सालों से मेरा सपना था।
आख़िरकार मैं अच्छी दिखने लगी थी,
अच्छा महसूस कर रही थी,
और शारीरिक रूप से बहुत फिट और खुश थी।
लेकिन फिर यह एंग्ज़ायटी शुरू हो गई,
और अब मैं बस सोफे पर पड़ी रहने वाली इंसान बन गई हूँ।
मैं अब वर्कआउट नहीं करती।
अभी मैंने एक ही बार में चार लोगों जितना खाना खा लिया —
जिसमें ढेर सारे घिनौने मैकडोनाल्ड्स सैंडविच भी थे।
मुझे खुद से बेहद घिन आ रही है।
मैं लगातार खा रही हूँ,
तेज़ी से वजन बढ़ रहा है,
और मैं फिर उसी इंसान में बदल रही हूँ
जिससे मैं नफ़रत करती थी।
मैं इस पर कैसे काम करूँ?
ऐसी कौन-सी मानसिक या छोटी-छोटी रणनीतियाँ हैं
जो आप में से किसी के लिए काम कर चुकी हों —
चाहे कितनी भी बेवकूफ़ सी क्यों न हों?
मैं अभी जर्नलिंग कर रही हूँ और मेडिटेशन भी।
मैं फुल-टाइम काम करती हूँ
और कुछ हफ्तों में फिर से यूनिवर्सिटी शुरू करने वाली हूँ।
क्या कुछ और है जो मैं आज़मा सकती हूँ?
कुछ भी जो इस ज़्यादा सोचने,
लगातार चिंता
और अचानक आने वाले पैनिक अटैक्स को
थोड़ा कम कर सके?</t>
  </si>
  <si>
    <t>PO176</t>
  </si>
  <si>
    <t>I feel my youth rushing past me. I keep thinking how many opportunities I've missed out on. I have no close friends and my semester abroad is gone. I've been stuck with my family in a town of 1000 people for 10 months because my college moved online. I feel so low and everything takes effort. I see no end in sight and I feel like there is no point in existing if somehow this is life forever. 
I get up at 10am, which is so unlike me of a year ago. I Google for an hour or 2 about whatever relationship problem I'm having or whatever type of cancer I'm convinced I have this week. I put on a fake smile when my parents come home for lunch and I pretend I've been doing college work and not freaking out over whatever is bothering me today. Then do some half assed college work for a hour or 2 (I used to be a perfectionist) because my heart isn't in it. Then more moping and Googling whatever problem I have, usually post something about said concern on Reddit for reassurnace everything will be OK, cos I don't feel on. Force myself to go for a 30/40 minute walk. Try to watch something I used to enjoy and fail to enjoy it. Sit on phone till 2am trying to calm down. Try to sleep. Fail, too sad or anxious. Or become overwhelmed with how stupid I am by staying up so late and being a failure for X reason or getting mad when I'm luckier than most people and have no valid reason to be sad or worried. I feel like I have nothing to look forward to cos my chance to make friends and leave my relationship if it is bad, will be gone by the time this pandemic passes.</t>
  </si>
  <si>
    <t>मुझे लगता है कि मेरी युवावस्था मुझसे गुजर रही है । मैं सोचती रहती हूं कि मैंने कितने अवसर गंवाए हैं । मेरा कोई करीबी दोस्त नहीं है और विदेश में मेरा सेमेस्टर चला गया है । मैं अपने परिवार के साथ 1000 लोगों के एक शहर में 10 महीने से फंस गया हूं क्योंकि मेरा कॉलेज ऑनलाइन चला गया है । मैं इतना कम महसूस करता हूं और सब कुछ प्रयास करता है । मुझे कोई अंत नजर नहीं आता है और मुझे लगता है कि अगर किसी तरह से यह हमेशा के लिए जीवन है तो अस्तित्व में रहने का कोई मतलब नहीं है । मैं सुबह 10 बजे उठती हूं जो एक साल पहले के मेरे विपरीत है । मैं एक या दो घंटे के लिए गूगल करती हूं कि मुझे जो भी संबंध समस्या हो रही है या मुझे जिस प्रकार का कैंसर है, इस सप्ताह मुझे यकीन है कि मुझे दोपहर के भोजन के लिए घर आने पर मैं एक नकली मुस्कान डालती हूं और मैं नाटक करती हूं कि मैं कॉलेज का काम कर रही हूं और आज जो कुछ भी मुझे परेशान कर रहा है उस पर घबरा नहीं रही हूं । फिर आधे घंटे के लिए कॉलेज का काम करती हूं ।
फिर मुझे जो भी समस्या हो, उसके बारे में रेडिट पर कुछ भी पोस्ट करने के बाद सब कुछ ठीक हो जाएगा क्योंकि मुझे महसूस नहीं होता है. खुद को 30/40 मिनट की सैर पर जाने के लिए मजबूर करें. कुछ ऐसा देखने की कोशिश करें जिसका मैं आनंद लेता था और उसका आनंद लेने में विफल रहता था. फोन पर दोपहर 2 बजे तक शांत होने की कोशिश करें. सोने की कोशिश करें. बहुत दुखी या चिंतित हों. या मैं इतनी देर तक जागने और एक्स कारण के लिए विफलता होने या पागल होने से कितना मूर्ख हूं, जब मैं अधिकांश लोगों की तुलना में भाग्यशाली हूं और मेरे पास दुखी या चिंतित होने का कोई वैध कारण नहीं है. मुझे लगता है कि मेरे पास दोस्त बनाने और मेरे रिश्ते को छोड़ने के लिए मेरे अवसर की प्रतीक्षा करने के लिए कुछ भी नहीं है, अगर यह बुरा है तो इस महामारी के गुजरने तक चला जाएगा ।</t>
  </si>
  <si>
    <t>PO177</t>
  </si>
  <si>
    <t>Im tired of my husband masterbating to other women and not fucking me. I lost 85 lbs just to get more fit for him. Hes still obese but im not attractive to him cuz of my mental state. Even though i have been getting help for over a year now. Goodbye</t>
  </si>
  <si>
    <t>मैं अपने पति से दूसरी महिलाओं के साथ मास्टरबेटिंग करते हुए और मुझे चोदते हुए नहीं थक गया हूं । मैंने सिर्फ उसके लिए अधिक फिट होने के लिए 85 पाउंड खो दिए हैं । वह अभी भी मोटापा है लेकिन मेरी मानसिक स्थिति के कारण मैं उसके लिए आकर्षक नहीं हूं । भले ही मुझे अब एक साल से अधिक समय से मदद मिल रही है । अलविदा ।</t>
  </si>
  <si>
    <t>PO178</t>
  </si>
  <si>
    <t>Right. I need to write this and it's not because of me, but because of you. All of the people who are going through tough times, no matter the odds. Here i've seen teenagers asking for the purpose of their own lives, why should they keep on going ...and not only the young ones, as much as grown men and women, with their lives fully in their responsibility.
Most people would say that our destiny is in our own hands. Well sometimes life isn't truly in our hands.. sometimes we don't have a say in what is to come and the only free will that we have is in how we react to the events that surround us and the experience we gain from these events.  
So here it goes, not to whine, but to share. Sometimes life throws us into extremes and we have to cope with that. As much as we can.
I was born in a small, shitty eastern-European country, filled with history and hatred. My mother was and still is a hardcore alcoholic, from which i have suffered from my birth to this very day - i was operated from severe gall bladder infection at the age of 3. Barely survived the intervention. My young, mutilated body and mind weren't aware of what's going on for many years and medical operations after, the only thing keeping me alive was modern medicine and educated doctors. (I will always be grateful to them.)
All the way to my late teens i had no idea how sick my body was, cause i had no real parents - my father has abandoned his child for the sake of his great business plans, which always failed, while my grandparents are all dead for decades, except for one grandmother who i never wanted to bother.  
So i did play with the other children, i did go to school, i did all the things that are supposed to be done by children. But all i remember is pain. Pain in my stomach, pain in my soul for not having a decent parent around. I lived through it, i finished high school and i went about the world like an untied horse (as the saying goes..)
i pursued my dreams of becoming a snowboarding instructor, in the same time i came close to horses and teaching people how to ride, i finished courses and have certificates on both fronts. Picked up the guitar, learned how to play a few tunes and how to grab attention, i even had a band and we made records.
It wasn't enough for 'life' and the Universal plan.. the first moment in my life that i had some kind of plan and purpose - i was in love with this very special person, she was everything that i can imagine of being the perfect woman in this world. She was kind, talented, beautiful, full of spirit and adventure, full of utopian ideals of humankind and energy to give out to the world.......
She died in the age of 21, while i was going to be 25. We were supposed to have my birthday together, but instead, she died.. she was buried on my birthday. To this day i have no idea what kind of sick joke of the universe is this, but since then i can't have a birthday.. or whatever of a celebration i have is way too pagan and filled with the Dead. Maybe it's the way it is supposed to be - me to be a host of dead people to have a party... i don't mind and i love them still, but sometimes it gets a bit grim.  
In the first months of her death, there was nothing for me but darkness and dread. I couldn't eat, water tasted like acid, people's voices were so far away.. the only thing i had was weed, alcohol and darkness. No one mattered to me anymore, no single soul could get me out of that pit. Couldn't hear music, couldn't see images in movies or series.. only very strong and dark literature from medieval and ancient times could get through to me.. as i saw people who went through ever darker things than me.  
The bad did not end there.  
She wasn't the only one to go away... as i was free from my 'parents' supervision from a young age - i had the freedom to travel and meet so many people, party, go to concerts of amazing live performances, make real friends... it was always an honor. I met amazing and beautiful, kind-hearted people... some of who died. From cancer, from illness, from car accidents.. now in my facebook i made a secret group of the dead.. they are not few.  
Losing the love of my life.. losing friends who were mentors.. losing friends, who i know i didn't have enough time to spend with... it is a burden. It feels like you need to live for the people who you lost.. but the energy and motivation is just not enough. How can a single person do all that has been left upon him by so many way too early departed?  
So in the meantime, while i was trying to coup with all the terrible things happening and trying to get my life and mind together - my father thought that i hadn't had enough of life lessons so he threw one more just for the fun... he made an official contract under my name (i signed but he didn't tell what) with my country in the baseline that i was working ...but when i understood what was going on it was already too late - the failed contract caused me thousands of Euro dept under my name and now i can't work or live normally in my own home country. Every cent that i get is sent to the government, cause of this.  
And all of that was before the virus crisis. I survived my own lockdowns over the past years. I know there is nothing more that the world can do to hurt me.  
I've seen the darkness from within. I know the worst pains there are in this world - to lose your love, while you still breathe, to lose your child that was the only future of your blood, to lose a parent before you were ready, to lose a true friend that you had not spoken to from the heart...  
There is no pain that can't be overcome. There is no trauma that can't heal. All you need to know is that there is more to life. There is more to give. Even if it is for a moment, even if it to change for the better the life of one person. Every last drop of blood, every last drop of momentum, energy and charge - you need to give. Not to take. Taking your own life is taking... taking opportunities to help, taking time that is not yours to give. It rightfully to the people around you, people who have been next to you, even if not understanding, people who you may never know, but still charge with the energy that you emanate. 
We have no right to take that away. No matter what we go through, even on the contrary - the more we go through - the more we need to share and help the people who are lost.  
Pick up your burden and carry it with pride. Shine through it. Build more. Build better. Build yourself and slash the thorns. Show the world what you are and what you can, no matter the scars. Show that being Human is much more than we even care to dream.</t>
  </si>
  <si>
    <t>ठीक है । मुझे यह लिखने की आवश्यकता है और यह मेरी वजह से नहीं है, बल्कि आपकी वजह से है । सभी लोग जो कठिन समय से गुजर रहे हैं - चाहे कोई भी बाधा हो । यहाँ मैंने किशोरों को अपने जीवन का उद्देश्य पूछते देखा है कि उन्हें क्यों आगे बढ़ना चाहिए... और न केवल युवा, बल्कि बड़े पुरुष और महिलाएं, जो अपने जीवन को पूरी तरह से अपनी जिम्मेदारी में रखते हैं । ज्यादातर लोग कहेंगे कि हमारा भाग्य हमारे हाथों में है । खैर, कभी - कभी जीवन वास्तव में हमारे हाथों में नहीं होता है । कभी - कभी आने वाली घटनाओं पर हमारी कोई राय नहीं होती है और हमारे पास केवल एक ही स्वतंत्रता होती है कि हम अपने आसपास की घटनाओं पर कैसे प्रतिक्रिया करते हैं और इन घटनाओं से हमें जो अनुभव मिलता है, वह इस बात में होता है । इसलिए यहाँ यह हमें रोते हुए नहीं बल्कि साझा करने के लिए जाता है । कभी - कभी जीवन हमें चरम सीमाओं में फेंक देता है और हमें उससे निपटना पड़ता है ।
मैं इतिहास और नफरत से भरे एक छोटे से पूर्वी - यूरोपीय देश में पैदा हुआ था । मेरी माँ एक कट्टर शराबी थी और आज भी है जिससे मैं अपने जन्म से आज तक पीड़ित हूं - मेरा ऑपरेशन 3 साल की उम्र में पित्ताशय के गंभीर संक्रमण से किया गया था । शायद ही मैं इस हस्तक्षेप से बच पाया । मेरा युवा विकृत शरीर और मन कई वर्षों से क्या चल रहा था, इसके बारे में नहीं जानता था और चिकित्सा संचालन के बाद मुझे केवल आधुनिक चिकित्सा और शिक्षित डॉक्टर ही जीवित रखते थे । ( मैं हमेशा उनका आभारी रहूंगा । )
अपनी किशोरावस्था के अंत तक मुझे पता नहीं था कि मेरा शरीर कितना बीमार है क्योंकि मेरे कोई वास्तविक माता - पिता नहीं थे - मेरे पिता ने अपने बच्चे को अपनी महान व्यावसायिक योजनाओं के लिए छोड़ दिया है जो हमेशा विफल रही है - जबकि मेरे दादा - दादी सभी दशकों से मर चुके हैं - एक दादी को छोड़कर जिन्हें मैं कभी परेशान नहीं करना चाहता था । इसलिए मैंने अन्य बच्चों के साथ खेला - मैं स्कूल गया - मैंने वे सभी काम किए जो बच्चों द्वारा किए जाने चाहिए थे । लेकिन मुझे बस दर्द याद है । मेरे पेट में दर्द, एक सभ्य माता - पिता के आसपास न होने के लिए मेरी आत्मा में दर्द । मैं इसके माध्यम से जी रहा था - मैंने हाई स्कूल समाप्त किया और मैं एक बिना बंधे घोड़े की तरह दुनिया में चला गया ( जैसा कि कहा जाता है ।
मैंने स्नोबोर्डिंग प्रशिक्षक बनने के अपने सपनों को पूरा किया - उसी समय मैं घोड़ों के करीब आया और लोगों को सवारी करना सिखाया - मैंने पाठ्यक्रम पूरा कर लिया और दोनों मोर्चों पर प्रमाण पत्र प्राप्त किए । गिटार बजाना सीखा कि कुछ धुनें कैसे बजानी हैं और ध्यान कैसे आकर्षित करना है । मेरे पास एक बैंड भी था और हमने रिकॉर्ड बनाए । यह'जीवन'और सार्वभौमिक योजना के लिए पर्याप्त नहीं था.. मेरे जीवन का पहला क्षण जब मेरे पास किसी प्रकार की योजना और उद्देश्य था - मुझे इस बहुत ही विशेष व्यक्ति से प्यार था - वह वह सब कुछ थी जिसकी मैं इस दुनिया में एक आदर्श महिला होने की कल्पना कर सकता हूं । वह दयालु प्रतिभाशाली सुंदर थी जो दुनिया को देने के लिए मानव जाति के आदर्शों और ऊर्जा से भरी भावना और रोमांच से भरी थी ।
21 साल की उम्र में उनकी मृत्यु हो गई, जबकि मैं 25 साल का होने वाला था । हमें मेरा जन्मदिन एक साथ बिताना था, लेकिन इसके बजाय उनकी मृत्यु हो गई । उन्हें मेरे जन्मदिन पर दफनाया गया था । आज तक मुझे नहीं पता कि ब्रह्मांड का किस तरह का बीमार मजाक है, लेकिन तब से मेरा जन्मदिन नहीं हो सकता है । या जो भी उत्सव मेरे पास है वह बहुत मूर्तिपूजक है और मृतकों से भरा हुआ है । शायद ऐसा ही होना चाहिए - मुझे एक पार्टी करने के लिए मृत लोगों का एक समूह होना चाहिए.. मुझे कोई आपत्ति नहीं है और मुझे उनसे प्यार है, लेकिन कभी - कभी यह थोड़ा गंभीर हो जाता है ।
उनकी मृत्यु के पहले महीनों में मेरे लिए अंधेरा और भय के अलावा कुछ भी नहीं था. मैं एसिड की तरह स्वाद वाला पानी नहीं खा सकता था. लोगों की आवाज़ें इतनी दूर थीं. मेरे पास केवल एक ही चीज थी खरपतवार शराब और अंधेरा. मेरे लिए कोई भी अब मायने नहीं रखता था कि कोई भी आत्मा मुझे उस गड्ढे से बाहर नहीं निकाल सकती थी. संगीत नहीं सुन सकता था. फिल्मों या श्रृंखलाओं में छवियां नहीं देख सकता था. मध्ययुगीन और प्राचीन काल का केवल बहुत मजबूत और अंधेरा साहित्य मेरे पास आ सकता था. जैसा कि मैंने ऐसे लोगों को देखा जो मुझसे कहीं अधिक अंधेरी चीजों से गुजरते थे. बुराई यहीं समाप्त नहीं होती थी ।
वह अकेली नहीं थी जो दूर चली गई.. क्योंकि मैं कम उम्र से ही अपने'माता - पिता'की देखरेख से मुक्त थी - मुझे यात्रा करने और इतने सारे लोगों से मिलने की स्वतंत्रता थी - पार्टी में अद्भुत लाइव प्रदर्शनों के संगीत कार्यक्रमों में जाने से वास्तविक दोस्त बनाते हैं... यह हमेशा एक सम्मान था. मैं अद्भुत और सुंदर दयालु लोगों से मिली... जिनमें से कुछ की मृत्यु हो गई. कार दुर्घटनाओं से कैंसर से हुई.. अब मेरे फेसबुक पर मैंने मृतकों का एक गुप्त समूह बनाया. वे कम नहीं हैं. मेरे जीवन का प्यार खो रहे हैं. जो दोस्त मार्गदर्शक थे उन्हें खोना. दोस्तों को खोना जिन्हें मैं जानती हूं कि मेरे पास खर्च करने के लिए पर्याप्त समय नहीं था. यह एक बोझ है. ऐसा लगता है कि आपको उन लोगों के लिए जीने की आवश्यकता है जिन्हें आपने खो दिया है. लेकिन ऊर्जा और प्रेरणा पर्याप्त नहीं है. एक व्यक्ति द्वारा इतनी जल्दी कैसे छोड़ दिया गया है कि वह बहुत जल्दी चला गया है ।
इसलिए इस बीच जब मैं हो रही सभी भयानक चीजों के साथ तख्तापलट करने की कोशिश कर रहा था और अपने जीवन और दिमाग को एक साथ लाने की कोशिश कर रहा था - मेरे पिता ने सोचा कि मेरे पास जीवन के लिए पर्याप्त सबक नहीं थे, इसलिए उन्होंने केवल मनोरंजन के लिए एक और अनुबंध किया । उन्होंने मेरे नाम से एक आधिकारिक अनुबंध किया ( मैंने हस्ताक्षर किए लेकिन उन्होंने यह नहीं बताया कि मेरे देश के साथ मैं क्या कर रहा था कि मैं काम कर रहा था... लेकिन जब मुझे पता चला कि क्या चल रहा था तो पहले से ही बहुत देर हो चुकी थी - असफल अनुबंध के कारण मेरे नाम पर हजारों यूरो विभाग थे और अब मैं अपने ही देश में काम नहीं कर सकता या सामान्य रूप से नहीं रह सकता । मुझे जो भी प्रतिशत मिलता है वह सरकार के कारण भेजा जाता है । और यह सब वायरस संकट से पहले था. मैं पिछले वर्षों में अपने स्वयं के लॉकडाउन से बच गया. मुझे पता है कि दुनिया मुझे चोट पहुंचाने के लिए और कुछ नहीं कर सकती ।
मैंने अंदर से अंधेरा देखा है. मुझे पता है कि इस दुनिया में सबसे बुरी पीड़ा है - अपने प्यार को खोना - जबकि आप अभी भी सांस लेते हैं - अपने बच्चे को खोने के लिए जो आपके खून का एकमात्र भविष्य था - एक सच्चे दोस्त को खोने के लिए तैयार होने से पहले एक माता - पिता को खोना - जिससे आपने दिल से बात नहीं की थी ।
ऐसा कोई दर्द नहीं है जिसे दूर नहीं किया जा सकता है । ऐसा कोई आघात नहीं है जिसे ठीक नहीं किया जा सकता है । आपको बस इतना जानने की आवश्यकता है कि जीवन में और भी बहुत कुछ है । देने के लिए और भी बहुत कुछ है । भले ही वह एक पल के लिए हो । भले ही वह एक व्यक्ति के जीवन को बेहतर बनाने के लिए बदल जाए । रक्त की हर आखिरी बूंद - गति की हर आखिरी बूंद - ऊर्जा और आवेश - आपको देने की आवश्यकता है । लेने के लिए नहीं । अपनी जान लेना है । समय निकालने में मदद करने के अवसर लेना जो आपके पास देने के लिए नहीं है । यह आपके आस - पास के लोगों के लिए सही है - वे लोग जो आपके बगल में रहे हैं - भले ही वे लोग जिन्हें आप कभी नहीं जानते हों, लेकिन फिर भी आप जो ऊर्जा उत्पन्न करते हैं उससे शुल्क लेते हैं । हमें उसे दूर करने का कोई अधिकार नहीं है । इसके विपरीत हम जो कुछ भी करते हैं, उससे भी अधिक - हमें अधिक मदद करने की आवश्यकता होती है - और हम अधिक लोगों को साझा करने की आवश्यकता होती है जो खो जाते हैं ।
अपना बोझ उठाएँ और उसे गर्व के साथ उठाएँ । इसके माध्यम से चमकें । अधिक निर्माण करें । बेहतर निर्माण करें । खुद को बनाएँ और काँटों को काटें । दुनिया को दिखाएँ कि आप क्या हैं और आप क्या कर सकते हैं, चाहे कोई भी निशान क्यों न हो । दिखाएँ कि मनुष्य होना हमारे सपने से कहीं अधिक है ।</t>
  </si>
  <si>
    <t>PO179</t>
  </si>
  <si>
    <t>Has anyone ever done it, and how did you approach it with HR?
I have been considering doing it for the past few months, primarily because I feel the job I have been at since COVID-19 has changed me dramatically where I do not feel like the same guy I was in January or February.
Not to mention, I am making hardly any money (US $12/hr) and I am surrounded with a bunch of kids who kind of pick on me and harass me. The managers too have been difficult too. Treating me like I am a child and not a 20-something year old man with a fucking BA.
I was also outed by a manager regarding my Spectrum Disorder, something that I am VERY private about. He confronted me about it, and I was shocked. I told another manager who knew, and he talked to the other manager who played dumb about it, “I didn’t know he was private about it” I believe was his response according to this other manager.
Maybe I just need some time off, I have never put in a day off from this job except to cover personal matters, and I have gone in a lot to cover shifts because of the poor pay.
My parents want me to stay with the company because supposedly their benefits are great, but I don’t qualify for benefits as a PT employee, and the more and more I see this company. The more and more disgusted I am with them, and the sooner I want to leave.</t>
  </si>
  <si>
    <t>क्या किसी ने कभी ऐसा किया है और आपने इसे एच. आर. के साथ कैसे संपर्क किया है, मैं पिछले कुछ महीनों से इसे करने पर विचार कर रहा हूं, मुख्य रूप से इसलिए कि मुझे लगता है कि कोविड - 19 के बाद से मैं जो काम कर रहा हूं, उसने मुझे नाटकीय रूप से बदल दिया है, जहां मैं उसी व्यक्ति की तरह महसूस नहीं करता हूं जो मैं जनवरी या फरवरी में था । मैं शायद ही कोई पैसा कमा रहा हूं ( अमेरिकी डॉलर 12/hr ) और मैं बच्चों के एक समूह से घिरा हुआ हूं जो मुझे पसंद करते हैं और मुझे परेशान करते हैं । प्रबंधकों को भी मुश्किल हो गया है । मेरे साथ ऐसा व्यवहार करना जैसे मैं एक बच्चा हूं और 20 साल का आदमी नहीं, एक बी. ए. के साथ । मुझे भी एक प्रबंधक द्वारा मेरे स्पेक्ट्रम विकार के बारे में कुछ ऐसा करने के बारे में बाहर कर दिया गया था जिसके बारे में मैं बहुत निजी हूं । उसने मुझे इसके बारे में बताया और मैं हैरान था । मैंने एक अन्य प्रबंधक से कहा जो जानता था कि वह और दूसरे प्रबंधक से बात कर रहा था, जो इसके बारे में बात कर रहा था । मुझे विश्वास था कि यह एक अन्य प्रबंधक के बारे में था जो इस बारे में बात कर रहा था ।
हो सकता है कि मुझे कुछ समय की आवश्यकता हो कि मैंने इस नौकरी से एक दिन की भी छुट्टी न ली हो, सिवाय व्यक्तिगत मामलों के और मैं खराब वेतन के कारण बहुत कुछ करने के लिए गया हूँ । मेरे माता - पिता चाहते हैं कि मैं कंपनी के साथ रहूं क्योंकि माना जाता है कि उनके लाभ बहुत अच्छे हैं, लेकिन मैं एक पीटी कर्मचारी के रूप में लाभ के लिए योग्य नहीं हूँ और मैं इस कंपनी को जितना अधिक देखता हूँ । मैं उनके साथ उतना ही अधिक नाराज हूँ और जितनी जल्दी मैं छोड़ना चाहता हूँ ।</t>
  </si>
  <si>
    <t>PO180</t>
  </si>
  <si>
    <t>I feel like I put so much effort into my friendships but i don’t get anything in return. I don’t think anyone like me and people are just using me. People don’t care about me the way I care about them. I just want someone to put in the amount of effort I put, but no one does.</t>
  </si>
  <si>
    <t>मुझे ऐसा लगता है कि मैं अपनी दोस्ती के लिए बहुत मेहनत करती हूं, लेकिन बदले में मुझे कुछ नहीं मिलता । मुझे नहीं लगता कि मेरे जैसा कोई और लोग मेरा इस्तेमाल कर रहे हैं । लोग मेरी परवाह नहीं करते हैं, जिस तरह से मैं उनकी परवाह करती हूं । मैं बस यह चाहती हूं कि कोई मेरे जितना प्रयास करे, लेकिन कोई भी ऐसा न करे ।</t>
  </si>
  <si>
    <t>PO181</t>
  </si>
  <si>
    <t>(Might be unreadable bc I’ll be crying through this)
(( my room is next to my brothers room, and his room is next to my parent’s room ))
I come out of my room because my mum is telling me we have to take our dog on a walk. I go to my parents room but as I walk past I look in my brothers door and he’s crying. I’m very confused as my mum is in her room and can definitely hear him. 
I walk in and comfort him, I give him hugs and tell him it’s going to be alright ( this was extremely uncomfortable for me as he physically abused me for some time in my earlier childhood- I’m 13 and he’s 10 but I pushed through so already I wasn’t in the best mindset having had physical contact with him ) 
He’s crying and tells me that our mum shouted at him and that it made him lose his things in his game ( he flinched because she was shouting and misclicked, that stuff took him a week to get ) I didn’t think that was like her but I believed him as he was crying and then she comes in, shouting that Connor needs to get dressed because we are going on a dog walk. I can’t really remember what happened next but I next remember getting dressed and going down stairs to put my coat on. 
My brother had yet to come downstairs and my mum was getting angry. ( she’s not usually an angry person ) She started shouting at him to come downstairs. Then, we heard my brother crying.it was really loud and it broke me and I started to panic as she started shouting louder and louder, getting my dad ( who’s a fucking cheating lying abusing alcoholic fat ugly stupid cocky gross fucking cunt who should’ve been thrown out years ago ) to start shouting too. 
Obviously my brothers crying got louder and he wasn’t going to get dressed any time soon. I can only imagine how he felt as I was tearing up at this point. My mum eventually stormed holy fuck I can’t stop fucking crying my mum eventually stormed upstairs to my brothers room and started shouting ( she was telling me that he was fake crying but I don’t think he was ) at him “ WHAT THE FUCK GET DRESSED YOU FUCKING IDIOT OMG “ and ( I was still donwstairs ) shouted up “ HOLY SHIT PLEASE STOP SHOUTING “ I was at the end of my rope I was panicking and my brother was crying and I was gonna cry and I just wanted to kill my self and then she came downstairs. 
She looks at me and said “ I thought you wanted more consequences “ ( I had asked her to stop just letting things slide or joking about stuff my brother had done to me because at the time I said it, he was beginning to get verbally abusive ) and I said “ I said I wanted consequences not for you to shout at him because that was just plain mean” she said “ get out. “ and I did and then my brother cane down and we left. 
Once we were outside she said “ haha, well I’ve successfully managed to make both the kids cry today! “ my tears are burning my eyes hold on which I found really rude and insensitive because we are her kids 
She kept making jokes about it to my dad and eventually apologised to my brother
As we were half way through our dog walk, she comes up to us and said “ are you guys talking about how I just traumatised you both haha “ heads up I’m gonna go on a tangent 
That’s just fucking mean to joke about that especially when I’ve told her that I have trauma from her pig of a husband and her son and that trauma is obviously a touchy subject and originally I though she was making a joke about how I confided in her what my dad and brother had done to me but I texted her and apparently it was a joke about how she doesn’t snap that often so if you know what I don’t really understand the joke but apparently it was funny to her but it’s not like I have no reason to believe that she was making a joke about that because she’s done it before about my tics and she makes me feel bad about my derealisation also “ because I don’t snap that often “ but it’s been getting more and more frequent and she’s becoming more like my dad which is fucking horrifying 
It’s so hard to watch her be mean to me and my brother because she’s the only one in my immediate family who hasn’t given me trauma and she’s my rock but she always makes excuses for my dad and brother and I just can’t take this shit anymore 
I don’t understand her because she can just flip her emotions so easily one second it’s YOU FUCKING IDIOT HOLY SHIT and the next it’s aw hey sweetie :) like make up your mind it really feels like this all started because I came out as nonbinary..</t>
  </si>
  <si>
    <t>( शायद ईसा पूर्व में मैं रोता रहूंगा ) ( मेरा कमरा मेरे भाई के कमरे के बगल में है और उसका कमरा मेरे माता - पिता के कमरे के बगल में है ) मैं अपने कमरे से बाहर आता हूं क्योंकि मेरी माँ मुझसे कह रही है कि हमें अपने कुत्ते को टहलने ले जाना है । मैं अपने माता - पिता के कमरे में जाता हूं लेकिन जब मैं आगे बढ़ता हूं तो मैं अपने भाई के दरवाजे में देखता हूं और वह रो रहा होता है । मैं बहुत उलझन में हूं क्योंकि मेरी माँ अपने कमरे में है और निश्चित रूप से उसे सुन सकता हूं । मैं अंदर जाता हूं और उसे सांत्वना देता हूं । मैं उसे गले लगाता हूं और कहता हूं कि यह ठीक होने वाला है ( यह मेरे लिए बेहद असहज था क्योंकि वह मेरे बचपन में कुछ समय के लिए मेरे साथ शारीरिक रूप से दुर्व्यवहार करता था - मैं 13 साल का हूं और वह 10 साल का है लेकिन मैं पहले से ही धक्का देकर चला गया था इसलिए मैं उसके साथ शारीरिक संपर्क रखने की सबसे अच्छी मानसिकता में नहीं था )
वह रो रहा है और मुझे बताता है कि हमारी माँ उस पर चिल्लाई और इसने उसे अपने खेल में अपना सामान खोने पर मजबूर कर दिया ( वह उछल पड़ा क्योंकि वह चिल्ला रही थी और उस सामान को प्राप्त करने में उसे एक सप्ताह लग गया ) मुझे नहीं लगा कि यह उसके जैसा था, लेकिन मैंने उस पर विश्वास किया क्योंकि वह रो रहा था और फिर वह चिल्लाती हुई आती है कि कॉनर को कपड़े पहनने की आवश्यकता है क्योंकि हम कुत्ते की सैर पर जा रहे हैं । मुझे वास्तव में याद नहीं है कि आगे क्या हुआ लेकिन मुझे याद है कि वह कपड़े पहने और अपना कोट पहनने के लिए सीढ़ियों से नीचे चला गया ।
मेरे भाई को अभी नीचे आना था और मेरी माँ को गुस्सा आ रहा था. ( वह आम तौर पर एक क्रोधित व्यक्ति नहीं होती है ) वह उस पर नीचे आने के लिए चिल्लाने लगी । फिर हमने मेरे भाई को रोते हुए सुना । यह वास्तव में तेज था और इसने मुझे तोड़ दिया और मैं घबरा गया क्योंकि वह मेरे पिता को ( जो एक धोखा देने वाली धोखाधड़ी है जो शराबी मोटी बदबूदार मूर्ख स्थूल कमबख्त चूत को गाली देती है जिसे वर्षों पहले बाहर फेंक दिया जाना चाहिए था ) चिल्लाना शुरू करने के लिए ज़ोर से चिल्लाने लगी ।
जाहिर है कि मेरे भाई रो रहे थे और वह जल्द ही कपड़े नहीं पहनने वाले थे । मैं केवल कल्पना कर सकता हूं कि वह कैसा महसूस कर रहा था क्योंकि मैं इस बिंदु पर फूट रहा था । मेरी माँ ने अंततः पवित्र भाड़ में घुस गई मैं चिल्लाना बंद नहीं कर सकती, मेरी माँ अंततः मेरे भाई के कमरे में घुस गई और चिल्लाने लगी ( वह मुझसे कह रही थी कि वह नकली रो रहा था लेकिन मुझे नहीं लगता कि वह था ) उस पर'भाड़ में जाओ तुम क्या पहनते हो'और ( मैं अभी भी छत पर था ) चिल्लाया'पवित्र टोपी कृपया बंद करो'मैं अपनी रस्सी के अंत में डर गया था और मेरा भाई रो रहा था और मैं सिर्फ रो रहा था और मैं खुद को मारना चाहता था और फिर वह नीचे आई ।
वह मेरी ओर देखती है और कहती है, " मुझे लगा कि आप और परिणाम चाहते हैं । " ( मैंने उसे अपने भाई द्वारा मेरे साथ की गई चीजों के बारे में मजाक करना बंद करने के लिए कहा था, क्योंकि उस समय वह मौखिक रूप से अपमानजनक होने लगा था ) और मैंने कहा, " मैं चाहता था कि आप उस पर चिल्लाने के लिए परिणाम न दें क्योंकि यह सिर्फ सादा मतलब था कि उसने कहा कि बाहर निकलो । " और मैंने किया और फिर मेरे भाई ने करारा जवाब दिया और हम चले गए । एक बार जब हम बाहर गए तो उसने कहा, " अच्छा, मैं आज दोनों बच्चों को रोने में सफल रही । " मेरे आँसू जल रहे हैं, जिस पर मुझे वास्तव में अशिष्ट और असंवेदनशील लग रहा है क्योंकि हम उसके बच्चे हैं । वह इसके बारे में मेरे पिता से मजाक करती रही और अंततः मेरे भाई से माफी मांगती रही ।
जैसे ही हम अपने कुत्ते की सैर के आधे रास्ते से गुजर रहे थे, वह हमारे पास आती है और कहती है कि क्या आप लोग इस बारे में बात कर रहे हैं कि मैंने आप दोनों को कैसे आघात दिया है, मैं एक स्पर्श पर जाने वाला हूं, यह मजाक करने का मतलब है, विशेष रूप से जब मैंने उसे बताया है कि मुझे उसके पति और उसके बेटे के सुअर से आघात हुआ है और वह आघात स्पष्ट रूप से एक मर्मस्पर्शी विषय है और मूल रूप से मैं हालांकि वह मजाक कर रही थी कि मैंने उस पर कैसे विश्वास किया जो मेरे पिता और भाई ने मेरे साथ किया था, लेकिन मैंने उसे मैसेज किया और जाहिर तौर पर यह एक मजाक था कि वह अक्सर कैसे स्नैप नहीं करती है, इसलिए अगर आप जानते हैं कि मैं वास्तव में मजाक को क्या नहीं समझती, लेकिन जाहिर तौर पर यह उसके लिए मज़ेदार था, लेकिन ऐसा नहीं है कि मेरे पास यह विश्वास करने का कोई कारण है कि वह मजाक कर रही थी क्योंकि उसने पहले ऐसा किया था और वह मेरे पिता को और अधिक डराने वाली बनाती है, लेकिन वह अक्सर मेरे पिता को और अधिक डराने वाली और अधिक डराने वाली बन जाती है ।
उसे मेरे और मेरे भाई के लिए नीच होते देखना बहुत मुश्किल है क्योंकि वह मेरे निकटतम परिवार में एकमात्र ऐसी महिला है जिसने मुझे आघात नहीं दिया है और वह मेरी चट्टान है लेकिन वह हमेशा मेरे पिता और भाई के लिए बहाने बनाती है और मैं बस इस चीज़ को अब नहीं ले सकती क्योंकि वह अपनी भावनाओं को इतनी आसानी से एक सेकंड में बदल सकती है कि यह आप को भाड़ में ले रहा है और अगली बात यह है कि हे प्यारीः जैसे अपना मन बनाओ, ऐसा लगता है कि यह सब शुरू हुआ क्योंकि मैं गैर - द्विआधारी के रूप में बाहर आई थी ।</t>
  </si>
  <si>
    <t>PO182</t>
  </si>
  <si>
    <t>Find Self Peace. In yourself. 
I do understand how important it is to have loving, supportive friends, family, partners, relationships etc., but the fact is, YOU are the only person that wakes up in YOUR body and YOU are the only person that goes to sleep. 
These past 9 months of quarantine have been interesting, with lots of time for self awareness, solitude, to sit in myself and be with myself. I have learned a lot, I still struggle. I am healing &amp;amp; I still hurt. I am getting comfortable with my identity, I still struggle with dysphoria. It is all apart of the life of being. The life that yes must have its downs, to know what the ups are. To know that the downs only last for a little while and then there we are, bouncing back up again. It takes time.
Sometimes I feel too secluded and wanting to chat with someone I used to talk to, or someone that has been removed from my life by God and the Universe that I want to check up on just because I feel lonely. We must be present with ourself in those moments and realize that **WE MUST NOT MOVE BACKWARDS BECAUSE WE ARE FEELING LONELY.** There are 1000's of people on the internet to chat with if needed, but realistically in those moments it might be best not to message anyone at all and just sit. 
I love speaking with people, I love conversing, I love communicating and experiencing different perspectives with like minded beings in other places in the world, but as well as I love my space and time for me; to paint, to journal, to meditate, to be outside, to play video games or just solely to sit.
Find whats right for you and focus on that. Connect with people that have unconditional love for you, if you are looking for people like that, go look, they are there and here. All around. I wish you a day of health, happiness and healing. **Together, Separately.**
I love you.
Drey &amp;lt;3</t>
  </si>
  <si>
    <t>अपने आप में आत्म शांति की खोज करें । मैं समझता हूं कि प्यार करने वाले सहायक दोस्तों के साथ पारिवारिक भागीदारों के संबंधों आदि का होना कितना महत्वपूर्ण है । लेकिन तथ्य यह है कि आप ही एकमात्र व्यक्ति हैं जो आपके शरीर में जागते हैं और आप ही एकमात्र व्यक्ति हैं जो सोने जाते हैं । पिछले 9 महीनों का संगरोध दिलचस्प रहा है । आत्म जागरूकता के लिए बहुत समय के साथ एकांत अपने आप में बैठने और खुद के साथ रहने के लिए । मैंने बहुत कुछ सीखा है । मैं अभी भी संघर्ष कर रहा हूं । मैं अभी भी ठीक हो रहा हूं । मैं अपनी पहचान के साथ सहज हो रहा हूं । मैं अभी भी डिस्फोरिया से संघर्ष कर रहा हूं । यह जीवन के जीवन से अलग है । जीवन में उतार - चढ़ाव क्या हैं, यह जानने के लिए हां में इसके नुकसान होने चाहिए । यह जानने के लिए कि केवल कुछ समय के लिए गिरावट आती है और फिर हम फिर से उछलते हैं । समय लगता है ।
कभी - कभी मैं बहुत अलग - थलग महसूस करता हूं और किसी ऐसे व्यक्ति के साथ बात करना चाहता हूं जिससे मैं बात करता था या किसी ऐसे व्यक्ति के साथ बात करना चाहता हूं जिसे भगवान और ब्रह्मांड द्वारा मेरे जीवन से हटा दिया गया है, जिसे मैं सिर्फ इसलिए देखना चाहता हूं क्योंकि मैं अकेला महसूस करता हूं । हमें उन क्षणों में खुद के साथ उपस्थित होना चाहिए और महसूस करना चाहिए कि हमें पीछे नहीं हटना चाहिए क्योंकि हम अकेले महसूस कर रहे हैं । इंटरनेट पर हजारों लोग हैं जिनके साथ बात करने की आवश्यकता है, लेकिन उन क्षणों में यथार्थवादी रूप से किसी को भी संदेश नहीं देना और बस बैठना सबसे अच्छा हो सकता है । मुझे लोगों के साथ बात करना पसंद है । मुझे दुनिया में अन्य स्थानों पर समान विचारधारा वाले प्राणियों के साथ संवाद करना और अलग - अलग दृष्टिकोण का अनुभव करना पसंद है, लेकिन साथ ही मुझे अपनी जगह और समय पत्रिका से प्यार है ताकि मैं ध्यान कर सकूं ।
आपके लिए क्या सही है, उसे ढूंढें और उस पर ध्यान केंद्रित करें । उन लोगों से जुड़ें जो आपके लिए बिना शर्त प्यार करते हैं । यदि आप ऐसे लोगों की तलाश कर रहे हैं तो देखें कि वे वहाँ और यहाँ हैं । चारों ओर । मैं आपके स्वास्थ्य के दिन की कामना करता हूँ । खुशी और उपचार ।</t>
  </si>
  <si>
    <t>PO183</t>
  </si>
  <si>
    <t>It is extremely common to experience repetitive emotional cycles of suffering, reliving the past with anger, grief sadness and rage, after the end of a toxic, abusive or narcissistic relationship ends.
I have my fair share of experience with this, as well as with high levels of relief and healing.
In this video I share what I find most helpful - let me know if it is useful to you in some way?
[https://youtu.be/g9VYiXH6kw4](https://youtu.be/g9VYiXH6kw4)
Thanks!</t>
  </si>
  <si>
    <t>एक विषाक्त अपमानजनक या नार्सिसिस्टिक संबंध के समाप्त होने के बाद अतीत को क्रोध के साथ सुख, उदासी और क्रोध के साथ फिर से जीने के लिए पीड़ा के दोहराए जाने वाले भावनात्मक चक्रों का अनुभव करना बेहद आम है । मेरे पास इसके साथ - साथ उच्च स्तर की राहत और उपचार के साथ अनुभव का उचित हिस्सा है । इस वीडियो में मैं जो मुझे सबसे अधिक उपयोगी लगता है उसे साझा करता हूं - मुझे बताएं कि क्या यह किसी तरह से आपके लिए उपयोगी है ।</t>
  </si>
  <si>
    <t>PO184</t>
  </si>
  <si>
    <t>I’m M18.
I don’t understand what’s wrong with me. I don’t know why my head is such a mess. I feel like there’s something I’m missing that everyone else understands. I don’t feel normal. I feel wrong. My family makes me feel wrong. According to them everything i do is selfish. I don’t need them though. I’m better than them. They don’t understand me, they really don’t. I don’t understand me. I wish there was a way for them to share how my head feels so they could understand why i am how i am. I hate living. There’s nothing i want to do more than die. But that’s a lie. Because I’m still here. So what’s keeping me alive. My family hates me. I’m their least favourite. Always have been. I’m out of place. I dont belong anywhere. They say I’m selfish but they just don’t understand me is all. I’m sorry, this doesn’t make sense. I need to talk to someone please. Someone who wants to care. I need someone please</t>
  </si>
  <si>
    <t>मैं एम 18 हूँ । मुझे समझ में नहीं आता कि मेरे साथ क्या गलत है । मुझे नहीं आता कि मेरा सिर इतना गड़बड़ क्यों है । मुझे ऐसा लगता है कि मैं कुछ खो रहा हूँ जिसे हर कोई समझता है । मैं सामान्य महसूस नहीं करता । मुझे गलत लगता है । मेरा परिवार मुझे गलत महसूस कराता है । उनके अनुसार मैं जो कुछ भी करता हूँ वह स्वार्थी है । मुझे उनकी आवश्यकता नहीं है, हालांकि मैं उनसे बेहतर हूँ । वे मुझे नहीं समझते हैं कि वे वास्तव में नहीं करते हैं । मैं मुझे समझ नहीं पाता हूँ । काश उनके लिए यह साझा करने का कोई तरीका होता कि मेरा सिर कैसा महसूस करता है ताकि वे समझ सकें कि मैं कैसा हूँ । मुझे जीने से नफरत है । मैं मरने से ज्यादा कुछ नहीं करना चाहता । लेकिन यह एक झूठ है । इसलिए मैं यहाँ हूँ । तो मुझे जीवित रखने के लिए क्या है । मेरे परिवार से मुझे नफरत है । मैं हमेशा किसी की परवाह करता हूँ । मुझे इस बात का कोई मतलब नहीं है कि वे मुझसे बात करना चाहते हैं । वे मुझे समझते हैं कि मैं कैसा महसूस कर रहा हूँ । मुझे जीने से नफरत है । लेकिन यह एक झूठ है । इसलिए मुझे यहाँ अभी भी जीवित रखने के लिए क्या है । मुझे हमेशा किसी की परवाह नहीं है । मैं हमेशा किसी की परवाह करता हूँ । वे मुझे
मुझे किसी की ज़रूरत है ।</t>
  </si>
  <si>
    <t>PO185</t>
  </si>
  <si>
    <t>Long story short the day before my scuicide attempt my Religion teacher was talking to us about sins. We ended up talking about scuicide. I asked my teacher Why she thinks scuicide is a "sin". She told me that only cowardly people take their lives bacause they are not ready for the "judgment of god". I find this very very sad. Ive been rescued from my scuicide attemp about 2 weeks ago and it is a very hard decision to make, and certainly its not cowardly. Its very hard leaving everyone behind and its even harder when someone calls you a voward because it makes you feel worse then you already do. The whole reason I tried to take my life was because of hate and feeling alone. No one wants to be judged on that. I recently spoke to my teacher again and I felt really sad that she still thought that if my attempt worked I would have gone to hell. Since then Ive asked my Mother to let me not go to Religion class but I dont see that happening because my family is very religious and they wont let me quit. My parents have been very supportive but I feel really wierd when everyone stairs at me in my Religion class.</t>
  </si>
  <si>
    <t>एक दिन पहले जब मेरे धर्म शिक्षक ने आत्महत्या के प्रयास के बारे में हमसे बात की थी । हम अंत में हत्या के बारे में बात कर रहे थे । मैंने अपनी शिक्षक से पूछा कि वह क्यों सोचती है कि हत्या एक " अपराध " है । उन्होंने मुझे बताया कि केवल कायर लोग ही अपनी जान लेते हैं क्योंकि वे " ईश्वर के निर्णय " के लिए तैयार नहीं हैं । मुझे यह बहुत दुखद लगता है । मुझे लगभग 2 सप्ताह पहले मेरे हत्या के प्रयास से बचाया गया है और यह एक बहुत कठिन निर्णय है और निश्चित रूप से यह कायरतापूर्ण नहीं है । यह सभी को पीछे छोड़ना बहुत कठिन है और यह और भी कठिन है जब कोई आपको एक शपथ कहता है क्योंकि इससे आप खराब महसूस करते हैं तो आप पहले ही कर चुके होते हैं । मैंने अपनी जान लेने की पूरी कोशिश नफरत और अकेले महसूस करने के कारण की थी । किसी को भी उस पर न्याय नहीं किया जाना चाहता है । मैंने हाल ही में अपने शिक्षक से फिर से बात की और मुझे लगा कि अगर मैं वास्तव में नरक जाने का प्रयास करता तो वह वास्तव में दुखी होती ।
तब से मैंने अपनी माँ से कहा है कि वे मुझे धार्मिक कक्षा में नहीं जाने दें, लेकिन मुझे ऐसा होता नहीं दिख रहा है क्योंकि मेरा परिवार बहुत धार्मिक है और वे मुझे छोड़ने नहीं देंगे । मेरे माता - पिता ने मुझे बहुत समर्थन दिया है, लेकिन जब मेरी धार्मिक कक्षा में हर कोई मुझ पर कदम रखता है तो मुझे वास्तव में बुरा लगता है ।</t>
  </si>
  <si>
    <t>PO186</t>
  </si>
  <si>
    <t>Im currently in a town party where everyone is around. Heck even tourists cannot go to this party but I feel so alone. My family is miles away. I guess I am just lost. How can my heart be in a place I feel so alone in</t>
  </si>
  <si>
    <t>मैं वर्तमान में एक शहर की पार्टी में हूँ जहाँ हर कोई आसपास है । यहाँ तक कि पर्यटक भी इस पार्टी में नहीं जा सकते हैं लेकिन मैं इतना अकेला महसूस करता हूँ । मेरा परिवार मीलों दूर है । मुझे लगता है कि मैं अभी खो गया हूँ । मेरा दिल ऐसी जगह पर कैसे हो सकता है जहाँ मैं इतना अकेला महसूस कर रहा हूँ ।</t>
  </si>
  <si>
    <t>PO187</t>
  </si>
  <si>
    <t>i feel incredibly uncomfortable posting here knowing people i know started following me recently, but i feel alone and could need someone to talk to. if you struggle with anything, i’m here to listen</t>
  </si>
  <si>
    <t>मुझे यह जानकर यहां पोस्ट करने में अविश्वसनीय रूप से असहज महसूस होता है कि मेरे जानने वाले लोगों ने हाल ही में मुझे फॉलो करना शुरू किया है, लेकिन मैं अकेला महसूस करता हूं और मुझे किसी से बात करने की आवश्यकता हो सकती है । यदि आपको किसी भी बात से संघर्ष करना पड़ रहा है तो मैं यहाँ सुनने के लिए हूँ ।</t>
  </si>
  <si>
    <t>PO188</t>
  </si>
  <si>
    <t>For a year or 2 now i have been thinking about ending all at the end of next year if my life doesn't turn around, because by then if nothing changes ill be 21, jobless and without a drivers license, and i dont think that i can handle that for another year, i dont know how ill end it but im thinking of jumping off something, or seeing if i can od on something and if all else fails ill just slit my wrists when i know no one will be home for a while so i can die in peace, 
TLDR: Im probably going to kill myself by the end of next year if i cant turn my life around.</t>
  </si>
  <si>
    <t>एक या दो साल से अब मैं अगले साल के अंत में सब कुछ खत्म करने के बारे में सोच रहा हूं अगर मेरा जीवन नहीं बदलता है क्योंकि तब तक अगर कुछ भी नहीं बदलता है तो 21 लोग बेरोजगार हो जाते हैं और बिना ड्राइविंग लाइसेंस के और मुझे नहीं लगता कि मैं इसे एक और साल के लिए संभाल सकता हूं । मुझे नहीं पता कि यह कितना बुरा है लेकिन मैं कुछ छोड़ने के बारे में सोच रहा हूं या यह देख रहा हूं कि क्या मैं किसी चीज़ से गंध कर सकता हूं और अगर सब कुछ खराब हो जाता है तो बस अपनी कलाई काट दें जब मुझे पता है कि कोई भी कुछ समय के लिए घर पर नहीं होगा ताकि मैं शांति से मर सकूं ।</t>
  </si>
  <si>
    <t>PO189</t>
  </si>
  <si>
    <t>parents beat me, degraded me, depraved me of treatment, kicked me out so many fucking times,  constant yelling, humiliation, made me feel fat and ugly and annoying as fuck, sisters friend molested me, grandma beat me too, tossed around like fucking trash from parent to parent to grandparent because no one wants me. now im all fucking manipulation and attention whorish and even though im only sixteen these were the fucking cards i was dealt. i have no fucking personality or friends or talents and i cant just gain them now. im fucked. its over</t>
  </si>
  <si>
    <t>माता - पिता ने मुझे पीटा - अपमानित किया - मेरे साथ दुर्व्यवहार किया - मुझे इतने बार बाहर निकाल दिया - लगातार चिल्लाने से मुझे मोटा और बदसूरत और परेशान महसूस होता है क्योंकि दोस्तों ने मुझसे छेड़छाड़ की - दादी ने मुझे भी पीटा - जैसे माता - पिता से लेकर माता - पिता तक, क्योंकि कोई मुझे नहीं चाहता है । अब मैं सभी हेरफेर और ध्यान व्यभिचारी हूँ और भले ही मैं केवल सोलह साल का हूँ - ये वे कार्ड थे जो मुझे दिए गए थे । मेरे पास कोई व्यक्तित्व या दोस्त या प्रतिभा नहीं है और मैं उन्हें अभी प्राप्त नहीं कर सकता । मैं गड़बड़ कर रहा हूँ । यह खत्म हो गया है ।</t>
  </si>
  <si>
    <t>PO190</t>
  </si>
  <si>
    <t>I’ve been fighting for a long time to keep going. The last person in my life that helped give me meaning has left me behind tonight. Life hasn’t been that great to me but I try to make the most of it even when I get hurt. It’s gone too far now. I love too hard and expect that same love back. We were together for almost a decade and now it’s all fallen apart. I’m going to be 27 on New Years and I think my birthday will be the day I leave. I don’t know if I’ll leave a note for my family or friends, even though I probably should at least give them that. I’m going to slit my wrists. I don’t know how long it will be before anyone finds me. A week to two weeks probably. I don’t know why I’m posting this. I’m not looking to be helped or saved. I never tell strangers anything. I don’t want to be in this world without the love of my life. The day we got together I knew I wanted her forever and she always told me the same. No matter how hard I tried I’m just left feeling worthless. This year has been hell for a lot of people but this will be the last year I experience this hell. This sub has helped me during times to feel like I’m not alone when it comes to suicide. I don’t know what I’m going to do with my dog and my cat, my dad will probably take them. I want to burn all my belongings and leave without a trace. I want to drain all of this tainted blood out of my body and never have to worry about betrayal again. This kind of pain and heartbreak is just too much to take. I can’t live without her.</t>
  </si>
  <si>
    <t>मैं लंबे समय से संघर्ष कर रहा हूं । मेरे जीवन में अंतिम व्यक्ति जिसने मुझे अर्थ देने में मदद की, उसने आज रात मुझे पीछे छोड़ दिया है । जीवन मेरे लिए इतना अच्छा नहीं रहा है, लेकिन जब मुझे चोट लगती है तो भी मैं इसका अधिकतम लाभ उठाने की कोशिश करता हूं । यह अब बहुत दूर चला गया है । मैं बहुत प्यार करता हूं और उसी प्यार की उम्मीद करता हूं । हम लगभग एक दशक से एक साथ थे और अब यह सब अलग हो गया है । मैं नए साल में 27 साल का होने जा रहा हूं और मुझे लगता है कि मेरा जन्मदिन वह दिन होगा जब मैं जाऊंगा । मुझे नहीं पता कि मैं अपने परिवार या दोस्तों के लिए एक नोट छोड़ जाऊंगा या नहीं, भले ही मुझे कम से कम उन्हें वह देना चाहिए । मैं अपनी कलाई काटने जा रहा हूं । मुझे नहीं पता कि किसी को भी मुझे खोजने में कितना समय लगेगा । एक सप्ताह से दो सप्ताह तक शायद मुझे पता है कि मैं इस दुनिया में कुछ भी पोस्ट करने में मदद क्यों नहीं कर रहा हूं । मैं इस दुनिया में अपने प्यार के बारे में कभी नहीं बताना चाहता कि मैं इस दुनिया में कुछ भी छोड़ जाऊंगा या नहीं । मैं कभी भी इस दुनिया में अपने प्यार के बारे में कुछ नहीं कहना चाहता ।
जिस दिन हम एक साथ मिले, मुझे पता था कि मैं उसे हमेशा के लिए चाहती हूं और उसने हमेशा मुझे वही कहा । चाहे मैंने कितनी भी कोशिश की हो, मैं बेकार महसूस कर रही हूं । यह साल बहुत से लोगों के लिए नरक रहा है, लेकिन यह आखिरी साल होगा जब मैंने इस नरक का अनुभव किया है । इस उप ने मुझे ऐसे समय में यह महसूस करने में मदद की है कि जब आत्महत्या की बात आती है तो मैं अकेला नहीं हूं । मुझे नहीं पता कि मैं अपने कुत्ते और मेरी बिल्ली के साथ क्या करने जा रहा हूं, मेरे पिता शायद उन्हें ले जाएंगे । मैं अपना सारा सामान जलाना चाहता हूं और बिना किसी निशान के छोड़ देना चाहता हूं । मैं अपने शरीर से इस सारे दूषित रक्त को निकालना चाहता हूं और मुझे फिर से विश्वासघात की चिंता नहीं करनी है । इस तरह का दर्द और दिल टूटना बहुत अधिक है । मैं उसके बिना नहीं रह सकता ।</t>
  </si>
  <si>
    <t>PO191</t>
  </si>
  <si>
    <t>I'm not going to do it. I have a cat and a hedgehog. I don't want to die, but I want to not be alive. 
Why? Why did you do this to me?
Was it worth telling her you love her so she could've another day and then you could shut her out the next day? 
Was it worth seeing me like this?</t>
  </si>
  <si>
    <t>मैं ऐसा नहीं करने जा रहा हूँ. मेरे पास एक बिल्ली और एक हेजहोग है. मैं मरना नहीं चाहता हूँ. लेकिन मैं जीवित नहीं रहना चाहता हूँ. आप मेरे साथ ऐसा क्यों करते हैं. क्या यह उसे यह बताने लायक था कि आप उससे प्यार करते हैं ताकि वह एक और दिन रह सके और फिर आप उसे अगले दिन बंद कर सकें. क्या यह मुझे इस तरह देखने लायक था</t>
  </si>
  <si>
    <t>PO192</t>
  </si>
  <si>
    <t>I had a 3 year relationship with my girlfriend there's been a lot of ups and downs and she finally decided to break up with me last night. even though she constantly lied to me and even though when we fought I'm always the first one to apologize just to make us okay. In the 1st year of our relationship we were really happy and in love. But things are just not as before. we constantly fight over little things, i find out that she chats with other guys and that she has been lying to me. but I still love her and I forgive her. i myself am not a perfect boyfriend i have many demons too that led her to stay away from me but i did not cheat even once. right now I just don't even know what to do anymore my goal was to live a happy life with her make her my wife. but it's all gone now... I don't know what to do this feeling makes me wanna kill myself for being a failure</t>
  </si>
  <si>
    <t>मेरी प्रेमिका के साथ मेरा 3 साल का रिश्ता रहा, बहुत सारे उतार - चढ़ाव आए और उसने आखिरकार कल रात मुझसे अलग होने का फैसला किया. भले ही वह लगातार मुझसे झूठ बोलती रही और जब हम लड़ते थे तो भी मैं हमेशा पहले व्यक्ति होता था जो सिर्फ हमें ठीक करने के लिए माफी मांगता था । हमारे रिश्ते के पहले साल में हम वास्तव में खुश और प्यार में थे । लेकिन चीजें पहले जैसी नहीं होतीं. हम लगातार छोटी - छोटी चीजों पर लड़ते रहते हैं. मुझे पता चलता है कि वह अन्य लड़कों के साथ बात करती है और वह मुझसे झूठ बोल रही है. लेकिन मैं अभी भी उससे प्यार करती हूं और मैं उसे माफ कर देती हूं. मैं खुद एक आदर्श प्रेमी नहीं हूं, मेरे पास कई राक्षस भी हैं जिन्होंने उसे मुझसे दूर रहने के लिए प्रेरित किया लेकिन मैंने एक बार भी धोखा नहीं दिया. अभी मुझे यह भी नहीं पता कि अब मेरा लक्ष्य क्या करना था, उसके साथ एक खुशहाल जीवन जीना था, लेकिन अब मैं खुद को मारना नहीं चाहती ।</t>
  </si>
  <si>
    <t>PO193</t>
  </si>
  <si>
    <t>At twenty-seven, I can't say that I lived a fulfilling life. It was an endless struggle, fraught with loneliness and paranoia, so a swift death seems like a mercy. I was a creative person before my problems became my life's focal point, so ideally I want for my death to be as complex. I plan on asking  a hospital's staff to mercy kill me. And every second they refuse to honor such a request, I will starve myself. This is the result of the alienation of modern society. It is too easy these days to become a nobody.</t>
  </si>
  <si>
    <t>सत्ताईस साल की उम्र में मैं यह नहीं कह सकता कि मैं एक परिपूर्ण जीवन जी रहा था । यह एक अंतहीन संघर्ष था - अकेलेपन और व्यामोह से भरा हुआ था - इसलिए एक त्वरित मृत्यु एक दया की तरह लगती है । मैं एक रचनात्मक व्यक्ति था इससे पहले कि मेरी समस्याएं मेरे जीवन का केंद्र बिंदु बन गईं - इसलिए आदर्श रूप से मैं चाहता हूं कि मेरी मृत्यु उतनी ही जटिल हो । मैं अस्पताल के कर्मचारियों से दया करने के लिए कहने की योजना बना रहा हूं कि मुझे मार दें । और हर सेकंड वे इस तरह के अनुरोध का सम्मान करने से इनकार कर देते हैं - मैं खुद को भूख से मार दूंगा । यह आधुनिक समाज के अलगाव का परिणाम है । इन दिनों कोई भी नहीं बनना बहुत आसान है ।</t>
  </si>
  <si>
    <t>PO194</t>
  </si>
  <si>
    <t>I admit this is a bit of a long rant, so thank you anyone who manages to read through it.  I really appreciate it.
Anyway, I have quite a few good things in my life, including good friends and a loving family, but if you ask me what dreams truly get me up in the morning with the will to live, there are two (albeit corny) answers: pursuing a career in writing, and the idea of falling in love with the girl of my dreams.
In High School I decided I was going to make at least one of those two dreams come true, so I earned a writing degree and started posting my work online.  It was...marginally successful.  In the years since I graduated I've averaged a little under $10,000 a year between my own projects and freelance projects.  Then the pandemic hit, and my income completely fizzled out.  Now I haven't been hired since June and am living with my parents to make ends meet.  I was already getting fatigued marching forward on so little income, now I'm wondering what the heck will even be left after this whole pandemic subsides.  I made the decision a month ago to start applying for a regular old 9-5 job, but it feels like it's crushing me.  It's not that I dislike the jobs I'm applying for, it's just that this dream has been the one thing giving me purpose, the thing I've worked 80 hours a week for and poured my soul into, and it's hard to imagine relegating it to a side project I may or may not have time or energy for anymore depending on what day job I land.
Unfortunately, the love side has been even less successful.  Dating with social anxiety is hard, dating while gay with social anxiety is harder, dating while gay with social anxiety while also trying to explain that you're not financially stable right now is even harder than that.  Needless to say I still haven't found that dream girl and probably won't for a while.
I know my dreams are a bit childish, and I feel guilty that having a loving family and the essentials of life don't feel like enough, but the reality is I feel like I'm barely functioning right now.  I'm trying to move forward imagining a new life that may not have either of those things I wanted.  However, it quickly starts to feel like the life I always feared: waking up in the morning to go to a job I'm lukewarm about only to come home, slog around my apartment alone, and then go to bed so I can do it all over again the next day.  I need a new meaning, one that's actually in my control, but I'm being sucked down into the abyss with this much faster than I can handle.</t>
  </si>
  <si>
    <t>मैं स्वीकार करता हूं कि यह थोड़ा लंबा मजाक है, इसलिए जो कोई भी इसे पढ़ने में कामयाब रहता है, मैं वास्तव में इसकी सराहना करता हूं । वैसे भी मेरे जीवन में कुछ अच्छी चीजें हैं - जिसमें अच्छे दोस्त और एक प्यार करने वाला परिवार भी शामिल है - लेकिन अगर आप मुझसे पूछें कि वास्तव में कौन से सपने मुझे सुबह जीने की इच्छा के साथ जगाते हैं तो दो हैं ( हालांकि अजीब जवाबः लेखन में करियर बनाना और अपने सपनों की लड़की के साथ प्यार में पड़ने का विचार ) । हाई स्कूल में मैंने फैसला किया कि मैं उन दो सपनों में से कम से कम एक को सच करने जा रहा हूं - इसलिए मैंने लेखन की डिग्री अर्जित की है और अपना काम ऑनलाइन पोस्ट करना शुरू कर दिया है । यह... आंशिक रूप से सफल था । स्नातक होने के बाद के वर्षों में मैंने अपनी परियोजनाओं और स्वतंत्र परियोजनाओं के बीच औसतन 10,000 डॉलर प्रति वर्ष से कम की कमाई की है । फिर महामारी ने मेरी आय को पूरी तरह से कम कर दिया है और अब मैं अपने माता - पिता से मिलने के लिए पूरी तरह से काम पर लगा हूं ।
मैं पहले से ही इतनी कम आय पर आगे बढ़ते हुए थका हुआ था कि अब मैं सोच रहा हूँ कि इस पूरी महामारी के कम होने के बाद भी क्या बचेगा । मैंने एक महीने पहले एक नियमित पुरानी 9 - 5 नौकरी के लिए आवेदन करना शुरू करने का निर्णय लिया था, लेकिन ऐसा लगता है कि यह मुझे कुचल रहा है । ऐसा नहीं है कि मैं जिन नौकरियों के लिए आवेदन कर रहा हूं उन्हें नापसंद करता हूं । यह सिर्फ इतना है कि यह सपना मुझे उद्देश्य देने वाली एक चीज रही है - जिस चीज के लिए मैंने सप्ताह में 80 घंटे काम किया है और अपनी आत्मा को इसमें डाला है और इसे एक साइड प्रोजेक्ट में फेंकने की कल्पना करना मुश्किल है जो मेरे पास अब किस दिन मेरे पास समय या ऊर्जा नहीं होगी, यह इस बात पर निर्भर करता है कि मैं किस दिन काम करता हूं ।
दुर्भाग्य से प्रेम पक्ष और भी कम सफल रहा है । सामाजिक चिंता के साथ डेटिंग करना कठिन है जबकि सामाजिक चिंता के साथ समलैंगिक डेटिंग करना कठिन है जबकि सामाजिक चिंता के साथ समलैंगिक यह समझाने की कोशिश करते हुए कि आप अभी आर्थिक रूप से स्थिर नहीं हैं, उससे भी कठिन है । यह कहने की आवश्यकता नहीं है कि मुझे अभी भी वह स्वप्निल लड़की नहीं मिली है और शायद कुछ समय के लिए नहीं मिलेगी ।
मुझे पता है कि मेरे सपने थोड़े बचकाने हैं और मुझे दोषी महसूस होता है कि एक प्यार करने वाला परिवार और जीवन की आवश्यक चीजें होना पर्याप्त नहीं लगता है, लेकिन वास्तविकता यह है कि मुझे लगता है कि मैं अभी मुश्किल से काम कर रहा हूं । मैं एक नए जीवन की कल्पना करते हुए आगे बढ़ने की कोशिश कर रहा हूं जिसमें उन चीजों में से कोई भी नहीं हो सकती है जो मैं चाहता था । हालाँकि यह जल्दी से उस जीवन की तरह महसूस होने लगता है जिससे मुझे हमेशा डर लगता हैः एक नौकरी पर जाने के लिए सुबह उठना मैं केवल घर आने के बारे में हूं - अकेले अपने अपार्टमेंट के चारों ओर घूमना और फिर बिस्तर पर जाना ताकि मैं अगले दिन फिर से यह सब कर सकूं । मुझे एक नए अर्थ की आवश्यकता है जो वास्तव में मेरे नियंत्रण में हो लेकिन मुझे इस तरह से बहुत तेजी से रसातल में चूसा जा रहा है जितना मैं संभाल सकता हूं ।</t>
  </si>
  <si>
    <t>PO195</t>
  </si>
  <si>
    <t>I wish I knew where to start but here goes I have a genetic disorder called PKU that if I don’t watch the amount of protein I take in it will kill my brain and my nerves and adds to my depression and anxiety there is no cure for it I’ve been off treatment for about half my life I was raised in a house where my brother was autistic but wasn’t diagnosed until his mid 20s he was missed diagnosed as a kid so to me I was always a afterthought as long as I kept my grades up there was no problems in turn this made me self loathing which turned into self hate this was done as a motivation tactic in the beginning I was more hard on myself than anyone else in my life and if I wasn’t perfect I was a failure even though I wasn’t a perfectionist I felt I wasn’t allowed to make mistakes my dad would go to work come home and drink and be on the computer my mom was trying to groom me to be next in line to pay here bills as she put it “I gave birth to you so you owe me” then as a teenager my dad would get physical with me like punching me in the face so trauma then but I blame the alcohol more than him by the time college rolled around my mom decided to move out of the house and I was stupid and moved with her within a year of the move I was told to quit school and support her full time with the agreement that when she got her disability I would be able to cut back and finish my school but that never happened I moved back in with my dad in April-May 2014 by August he had died and I had to start over again when my mom moved back into the house I held onto it until 2016 when was foreclosed because she didn’t file the paperwork on time she ended up getting $75,000 from the sale of the house and her back pay I’d disability which she used to take a trip to San Francisco and I seen nothing had to move across the country to my sister who had not been in my life up until 2014 she left when I was a infant and now this year my mom died then COVID hit then a mental hospital visit kicked out of sister’s place and now I work for instacart and live in my car Christmas this year was a mess all I did was get angry with my family out here in NC because everyone else gets switch games and ps5s and the like while I get here 25 for gas and 25 for food it was just a slap in the face like I’m a afterthought how I’ve always been and miss my parents because they are gone before I turned 30 and this was the first year without both of them so I made a plan to get either a lighter or matches and set my car on fire while I’m in it next to the gas tank right around midnight New Year’s Eve so it’s right on cue with the fireworks and ever since I’ve made the plan I feel less depressed like some kind of weight lifted off me it’s weird like the pain hasn’t been as bad I’ve stopped taking my meds but yet I still don’t feel as depressed like I know what I’m going to tell some people I’ve already told my boss she will need to find a replacement for me it’s just weird to me I’ve been struggling with my stay alive what are the benefits of being alive and what’s the point if I’m going to work and pay someone else’s bill the rest of my life why do I want to live and now things that use to get me angry don’t it’s almost like a peace in my mind instead of all the thoughts about everything
I’m sorry for the long post but I have no one to talk to about this</t>
  </si>
  <si>
    <t>काश मुझे पता होता कि मैं कहाँ से शुरू करूं, लेकिन यहाँ मुझे पी. के. यू. नामक एक आनुवंशिक विकार होता है कि अगर मैं प्रोटीन की मात्रा को नहीं देखता जो मैं लेता हूँ तो यह मेरे मस्तिष्क और अपनी नसों को मार देगा और अपनी अवसाद और चिंता को जोड़ देता है, तो इसका कोई इलाज नहीं है, मैं अपने आधे जीवन के लिए इलाज से दूर रहा हूँ, मैं एक ऐसे घर में पला - बढ़ा था जहाँ मेरा भाई ऑटिस्टिक था, लेकिन 20 के दशक के मध्य तक उसका निदान नहीं किया गया था, जब तक कि वह एक बच्चे के रूप में निदान किया गया था, इसलिए मेरे लिए मैं हमेशा एक विचार था जब तक कि मैंने अपनी कक्षाओं को ऊपर रखा, तब तक कोई समस्या नहीं थी, जब तक कि इससे मुझे आत्म - घृणा हो गई जो आत्म - घृणा में बदल गई, यह शुरुआत में एक प्रेरणा रणनीति के रूप में किया गया था, और अगर मैं परिपूर्ण नहीं था तो मैं एक पूर्णतावादी नहीं था, मुझे लगता था कि मुझे मूर्खतापूर्ण गलतियाँ करने की अनुमति नहीं दी गई थी, जब तक कि 20 के दशक के मध्य तक वह एक बच्चे के रूप में निदान नहीं किया गया था, इसलिए जब तक कि मैं अपनी कक्षाओं को ऊपर नहीं रखता, तब तक मैं हमेशा सोचता रहा, जब
मुझे लंबी पोस्ट के लिए खेद है लेकिन मेरे पास इस बारे में बात करने के लिए कोई नहीं है</t>
  </si>
  <si>
    <t>PO196</t>
  </si>
  <si>
    <t>I started losing weight when I started dating him. He was my first real relationship (first kiss) (21f) and he tried getting me to have sex and do all these things. The day after I let him touch my breasts for the first time (after two months of dating) and not allowing anything else (he knew I was a virgin and planning on staying like that since the beginning)  the day after he broke up over text even though the day before he said he loved me and wasn’t planning on leaving and there’s just a whole bunch of other crap I dealt with in the relationship. It’s been several months since we split and I still miss certain parts but I’m so hurt still. People tell me that I need to get over it and move on but I feel so abandoned. I lost ten pounds dating him (2 months of dating as well as some self harm that he knew about , I only self harmed in the relationship) And I’ve lost 15 since the split cause I have no appetite. Partly when I think of him and partly is some meds I take. I need advice or encouragement please. 
(I have two family members that ended their life’s and I don’t plan on it, haven’t picked at my skin/self harmed since June)</t>
  </si>
  <si>
    <t>जब मैंने उसे डेट करना शुरू किया तो मेरा वजन कम होना शुरू हो गया । वह मेरा पहला वास्तविक रिश्ता था ( पहला चुंबन और उसने मुझे यौन संबंध बनाने और इन सभी चीजों को करने के लिए प्रेरित करने की कोशिश की । जिस दिन मैंने उसे पहली बार मेरे स्तनों को छूने दिया ( दो महीने की डेटिंग के बाद और कुछ और नहीं करने की अनुमति देने के बाद ) वह जानता था कि मैं एक कुंवारी हूं और शुरू से ही वैसा ही रहने की योजना बना रहा था - उसके तलाक के एक दिन बाद भी जब उसने कहा था कि वह मुझसे प्यार करता है और जाने की योजना नहीं बना रहा था और उससे एक दिन पहले ही मैंने कहा था कि वह मुझसे प्यार करता है और जाने की योजना नहीं बना रहा था और इस रिश्ते में बस कुछ अन्य बेकार चीजें हैं जिनसे मैंने निपटा था । हमें अलग हुए कई महीने हो गए हैं और मुझे अभी भी कुछ हिस्सों की कमी महसूस हो रही है लेकिन लोग मुझे बताते हैं कि मुझे इसे पार करने और आगे बढ़ने की आवश्यकता है लेकिन मैं बहुत परित्यक्त महसूस करता हूं ।
मैंने उसके साथ दस पाउंड वजन कम किया ( 2 महीने की डेटिंग के साथ - साथ कुछ आत्म - हानि जिसके बारे में वह जानता था, मैंने केवल रिश्ते में खुद को नुकसान पहुंचाया है और विभाजन के कारण से मैंने 15 खो दिए हैं क्योंकि मुझे कोई भूख नहीं है । आंशिक रूप से जब मैं उसके बारे में सोचता हूं और आंशिक रूप से कुछ दवाएं लेता हूं तो मुझे सलाह या प्रोत्साहन की आवश्यकता होती है । ( मेरे परिवार के दो सदस्य हैं जिन्होंने अपना जीवन समाप्त कर दिया है और मैंने इस पर योजना नहीं बनाई है ) जून से मेरी त्वचा को खुद को नुकसान नहीं पहुंचाया है ।</t>
  </si>
  <si>
    <t>PO197</t>
  </si>
  <si>
    <t>I feel so lost with no way forward. No job, no house, living with my parents, no prospects. The only thing that is keeping me here right now is my cat. If I tell my mum, she’ll say I’m selfish and I need to pull myself together. I just want to feel like I’m going somewhere. I’m not.</t>
  </si>
  <si>
    <t>मैं इतना खोया हुआ महसूस कर रहा हूँ कि आगे कोई रास्ता नहीं है । कोई नौकरी नहीं, कोई घर नहीं, मेरे माता - पिता के साथ रहने की कोई संभावना नहीं है । केवल एक चीज जो मुझे अभी यहाँ रख रही है वह है मेरी बिल्ली । अगर मैं अपनी माँ को बताऊं तो वह कहेगी कि मैं स्वार्थी हूँ और मुझे खुद को एक साथ खींचने की आवश्यकता है । मैं बस ऐसा महसूस करना चाहता हूँ कि मैं कहीं जा रहा हूँ । मैं नहीं हूँ ।</t>
  </si>
  <si>
    <t>PO198</t>
  </si>
  <si>
    <t>I honestly which I killed myself by now, I hate life, I hate being alone, I hate everything and person toxic in my life, I hate being around... I was exposed to Covid19 start of Dec and I survived that which I really wish I didn't. I just want to be gone I just want all this bad feelings, bad memories, everything gone. 
I just want to be dead....</t>
  </si>
  <si>
    <t>मैं ईमानदारी से कहता हूँ कि मैंने अब तक खुद को मार डाला है. मुझे जीवन से नफरत है. मुझे अकेले होने से नफरत है. मुझे अपने जीवन में हर चीज से नफरत है और व्यक्ति विषाक्त है. मुझे आस - पास रहने से नफरत है.. मैं दिसंबर की शुरुआत में कोविड - 19 के संपर्क में आया था और मैं वही बच गया जो मैं वास्तव में चाहता हूं कि मैंने नहीं किया था. मैं बस जाना चाहता हूं कि मैं इन सभी बुरी भावनाओं - बुरी यादों - सब कुछ चला जाना चाहता हूं. मैं सिर्फ मर जाना चाहता हूं... ।</t>
  </si>
  <si>
    <t>PO199</t>
  </si>
  <si>
    <t>Tried to watch this documentary “anxious America” and it kinda just made things worse. Most of the people in the movie have houses, an education ext, ext. and they still have anxiety. How the fuck do you get better when you have no future. No funds for an education. I’m also an alcoholic cause that helps me forget about shit. But watching this and these people have anxiety, while they have an education and a license and shit. Not saying no one can have anxiety, but if someone with a life can’t get over anxiety how do I have a chance... Like I’m so much further behind these people that are so lost they made a documentary about them. Am I past the point of lost?</t>
  </si>
  <si>
    <t>इस वृत्तचित्र को देखने की कोशिश की और इसने कुछ हद तक चीजों को और खराब कर दिया । फिल्म में अधिकांश लोगों के पास घर हैं - एक अतिरिक्त शिक्षा । और उन्हें अभी भी चिंता है । जब आपके पास कोई भविष्य नहीं है तो आप कैसे बेहतर होते हैं । शिक्षा के लिए कोई धन नहीं है । मैं एक शराबी कारण भी हूं जो मुझे गंदगी के बारे में भूलने में मदद करता है । लेकिन इसे देखना और इन लोगों को चिंता होती है जबकि उनके पास शिक्षा और लाइसेंस और गंदगी है । यह नहीं कहना कि किसी को चिंता नहीं हो सकती है । लेकिन अगर कोई जीवन के साथ चिंता से उबर नहीं सकता है तो मुझे मौका कैसे मिलेगा । जैसे कि मैं इन लोगों से इतना पीछे हूं जो इतने खो गए हैं, उन्होंने उनके बारे में एक वृत्तचित्र बनाया । क्या मैं खोए हुए बिंदु से गुजर गया हूँ?</t>
  </si>
  <si>
    <t>PO200</t>
  </si>
  <si>
    <t>i’m currently laying in bed wide awake, feeling very tired but my mind won’t let me rest. recently i’ve been feeling like i’m losing control - i keep having deja vu, panic attacks, and just overall unable to live like how a normal 13 year old should. i keep coming back to this community for some sort of relief, or just googling every little feeling in general. i don’t know how to explain this. it’s like a constant feeling of, “this happened before” and somehow i linked that feeling with ‘my life ending soon’. 
i’m really scared that something will happen to me, or that i’m going crazy. 
i also had a panic attack while high, but i was completely fine until suddenly everything hit, and boom daily panic attacks. 
how can i distract myself and take back my life? there’s no big sources like therapy or that much counseling where i live and this is the only place i can think of where people can potions understand what i’m going through</t>
  </si>
  <si>
    <t>मैं वर्तमान में बिस्तर पर बहुत थका हुआ महसूस कर रहा हूं, लेकिन मेरा दिमाग मुझे आराम नहीं करने देगा । हाल ही में मुझे ऐसा लग रहा है कि मैं नियंत्रण खो रहा हूं - मुझे डेजा वूह पैनिक अटैक हो रहे हैं और कुल मिलाकर 13 साल के एक सामान्य बच्चे की तरह जीने में असमर्थ हूं । मैं इस समुदाय में किसी प्रकार की राहत के लिए वापस आता रहता हूं या सामान्य रूप से हर छोटी सी भावना को गूगल करता हूं । मुझे नहीं पता कि इसे कैसे समझाया जाए । यह एक निरंतर भावना की तरह है कि यह पहले हुआ था और किसी तरह मैंने उस भावना को जल्द ही मेरे जीवन के अंत के साथ जोड़ा । मुझे वास्तव में डर है कि मेरे साथ कुछ होगा या मैं पागल हो रहा हूं ।
मुझे एक पैनिक अटैक भी आया था, लेकिन मैं तब तक पूरी तरह से ठीक था जब तक कि अचानक सब कुछ प्रभावित नहीं हो गया और दैनिक पैनिक अटैक में तेजी नहीं आई । मैं अपना ध्यान कैसे विचलित कर सकता हूं और अपना जीवन वापस ले सकता हूं । चिकित्सा जैसे कोई बड़े स्रोत नहीं हैं या मैं जहाँ रहता हूँ वहाँ इतनी परामर्श और यह एकमात्र जगह है जहाँ मैं सोच सकता हूँ कि लोग कहाँ से दवा ले सकते हैं कि मैं किस दौर से गुजर रहा हूँ ।</t>
  </si>
  <si>
    <t>PO201</t>
  </si>
  <si>
    <t>Second time trying weed. First time felt close to noting but was very talkative second time had a panic attack and sensory overload. Spent 3 hours twitching, clapping, and being extremely direct and honest. Thank god when i first started crying my friend knew to react. I was super aware during all of it apologising, making puns and being rude to my other friend. No feeling of doom. Not sure if one long PA or a wave of them. 
Anybody have a similar experience? I dont even know what to look up honestly. 
Will post same thing on multiple subreddits. Sorry for spelling head still woozy.</t>
  </si>
  <si>
    <t>दूसरी बार खरपतवार की कोशिश करना । पहली बार ध्यान देने के करीब महसूस हुआ लेकिन दूसरी बार बहुत ही बोलचाल करने वाला था, एक पैनिक अटैक और संवेदी ओवरलोड था । 3 घंटे ताली बजाने में बिताए और बेहद सीधे और ईमानदार थे । भगवान का शुक्र है कि जब मैंने पहली बार रोना शुरू किया तो मेरा दोस्त प्रतिक्रिया देना जानता था । मैं इस सब के दौरान बहुत जागरूक था - श्लेष करना और अपने दूसरे दोस्त के साथ अशिष्ट व्यवहार करना । कोई कयामत की भावना नहीं । यकीन नहीं है कि एक लंबा पी. ए. या उनमें से एक लहर है । किसी को भी ऐसा ही अनुभव है । मुझे यह भी नहीं पता कि ईमानदारी से क्या देखना है । मैं एक ही चीज़ को कई सबरेडिट पर पोस्ट करूंगा । क्षमा करें कि वर्तनी सिर अभी भी अजीब है ।</t>
  </si>
  <si>
    <t>PO202</t>
  </si>
  <si>
    <t>I am not posting this for me, but rather for my fiancé who has debilitating panic disorder. He wakes up every morning and panics for hours (much of the time already having a panic attack before he wakes up). Sometimes he is panicking all day. He throws up constantly, nearly every morning. He just started with a new therapist and I am hopeful she will be able to help, but he is still miserable and we need any ideas we can get to make things manageable for him. He is also getting neurofeedback treatment now and it is not doing much. Weed is really the only thing that helps it sometimes, but we need as many ideas as I can get. We are willing to try anything if it means he can start enjoying life again.</t>
  </si>
  <si>
    <t>मैं इसे अपने लिए नहीं, बल्कि अपने मंगेतर के लिए पोस्ट कर रहा हूं, जिसे कमजोर करने वाला पैनिक डिसऑर्डर है । वह हर सुबह जागता है और घंटों घबरा जाता है । कभी - कभी वह सारा दिन घबरा जाता है । वह लगभग हर सुबह लगातार घबराता है । उसने अभी - अभी एक नए चिकित्सक के साथ शुरुआत की और मुझे उम्मीद है कि वह मदद कर पाएगी । लेकिन वह अभी भी दुखी है और हमें किसी भी विचार की आवश्यकता है जो हम उसके लिए चीजों को प्रबंधनीय बनाने के लिए प्राप्त कर सकते हैं । वह अब न्यूरोफीडबैक उपचार भी प्राप्त कर रहा है और यह बहुत कुछ नहीं कर रहा है । खरपतवार वास्तव में एकमात्र चीज है जो कभी - कभी इसमें मदद करती है । लेकिन हमें जितने विचार मिल सकते हैं उतने विचार चाहिए । हम कुछ भी करने के लिए तैयार हैं अगर इसका मतलब है कि वह फिर से जीवन का आनंद लेना शुरू कर सकता है ।</t>
  </si>
  <si>
    <t>PO203</t>
  </si>
  <si>
    <t>21 year old male been dealing with anxiety ever since I can remember. I think I’ve found my happy place and ways of dealing with it. For me to be anxiety free everything has to be almost spot on with my routine. I find that when I’m getting regular exercise with regular meals I’m fine. Every time I drink alcohol not to much whilst but after and the day after I get hit with this anxiety. It’s crippling some days I can’t even leave the house or face anyone. I think it is due to doing stupid shot when I’m drunk so every time I sober up now I’m thinking to myself if I did any stupid shit or said anything dumb whilst drunk. I also over think everything and I think people are always staring at me which sounds so entitled and selfish but it’s the way I feel. Like I said for me to be completely anxiety free is when I’m at home usually out side in the sun chilling with my dogs or when I am at work. I don’t care about anything else. I just want to be happy with my family. I’m sick of having these episodes everytime I drink. Any advice or tips would be much appreciated</t>
  </si>
  <si>
    <t>21 साल का पुरुष जब से मुझे याद है तब से चिंता का सामना कर रहा है । मुझे लगता है कि मुझे अपनी खुशी की जगह और इससे निपटने के तरीके मिल गए हैं । चिंता मुक्त होने के लिए मुझे अपनी दिनचर्या के साथ लगभग सब कुछ करना पड़ता है । मैं पाता हूं कि जब मैं नियमित भोजन के साथ नियमित रूप से व्यायाम कर रहा हूं तो मैं ठीक हूं । हर बार जब मैं शराब पीता हूं तो बहुत अधिक नहीं, लेकिन बाद में और उसके बाद के दिन मैं इस चिंता से प्रभावित होता हूं । यह कुछ दिनों के लिए अपंग है कि मैं घर से बाहर भी नहीं जा सकता या किसी का सामना नहीं कर सकता । मुझे लगता है कि जब भी मैं नशे में होता हूं तो मूर्खतापूर्ण शॉट करने के कारण ऐसा होता है इसलिए जब भी मैं शांत होता हूं तो मैं खुद सोचता हूं कि क्या मैंने कोई मूर्खतापूर्ण काम किया है या नशे में कुछ गूंगा कहा है । मुझे लगता है कि सब कुछ और मुझे लगता है कि लोग हमेशा मुझे घूरते हैं जो इतना हकदार और स्वार्थी लगता है लेकिन मुझे ऐसा लगता है ।
जैसा कि मैंने कहा था कि मैं पूरी तरह से चिंता से मुक्त हूं, जब मैं घर पर रहता हूं, आमतौर पर धूप में अपने कुत्तों के साथ ठंडा रहता हूं या जब मैं काम पर होता हूं, तो मुझे किसी और चीज़ की परवाह नहीं है । मैं बस अपने परिवार के साथ खुश रहना चाहता हूं । जब भी मैं शराब पीता हूं तो मैं इन घटनाओं से बीमार होता हूं । किसी भी सलाह या सुझाव की बहुत सराहना की जाएगी ।</t>
  </si>
  <si>
    <t>PO204</t>
  </si>
  <si>
    <t>I have had anxiety pretty much my whole life.  It developed very quickly in adolescence around puberty and when it hit just about max level we moved.  New school new city.  From a very small private school to a much larger public school.  I also found out some interesting things about my family.  I had zero trust in the people who were supposed to be closest to me.  Who was I supposed to tell about the why I was feeling upside down. So I developed coping technics that I thought I had perfected.  Avoid anything that makes me uncomfortable as much as I can.  And when forced to do these things puke my guts out in the morning and then don’t eat because i know that will make everything ten times worse.  As I got older I discovered alcohol and that it made me brave and loud and stupid.  That progressed into figuring out how to use it in small doses to control the anxiety in any social environment.  I know how to control my anxiety I know the exact things I need to do what to tell myself when it happens who to call to calm me down.  And the easiest and fastest way.  Alcohol.I appear on the outside like I know what’s going on with me.  I can present myself as a normal human most of the time.  However this is not healthy.  I’m in a place where now I don’t want to engage in these things to “cure” myself . I’m trying hard to focus on what will actually fix me now and that’s why I don’t appear to be falling apart but I am.  Deeply I want to change and I want to be healthy.  I want to be able to care for myself.  So that I can actually function.  Imagine how much better of a person I can become if I don’t have this anxiety hanging over my head.</t>
  </si>
  <si>
    <t>मुझे अपने पूरे जीवन में बहुत अधिक चिंता हुई है । किशोरावस्था में यह बहुत जल्दी विकसित हो गया और जब यह लगभग अधिकतम स्तर पर पहुँच गया तो हम वहाँ चले गए । नया स्कूल नया शहर. एक बहुत छोटे से निजी स्कूल से एक बहुत बड़े सार्वजनिक स्कूल में । मुझे अपने परिवार के बारे में कुछ दिलचस्प बातें भी मिलीं । मुझे उन लोगों पर कोई भरोसा नहीं था जो मेरे सबसे करीब होने वाले थे । मुझे किसके बारे में बताना चाहिए था कि मैं क्यों उल्टा महसूस कर रहा था । इसलिए मैंने मुकाबला करने की तकनीक विकसित की जो मुझे लगा कि मैंने पूरी कर ली है । ऐसी किसी भी चीज़ से बचें जिससे मुझे जितना हो सके उतना असहज हो । और जब इन चीजों को करने के लिए मजबूर किया जाता है तो सुबह मेरी हिम्मत बाहर निकाल दें और फिर न खाए क्योंकि मुझे पता है कि यह सब दस गुना खराब कर देगा । जैसे - जैसे मैं बड़ा होता गया तो मुझे शराब का पता चला और इसने मुझे बहादुर और तेज़ और मूर्ख बना दिया । यह पता लगाने के लिए कि सामाजिक चिंता के वातावरण में इसे कैसे उपयोग किया जाए ।
मुझे पता है कि अपनी चिंता को कैसे नियंत्रित करना है, मुझे सही चीजें पता हैं कि मुझे खुद को क्या बताने की आवश्यकता है कि जब ऐसा होता है तो मुझे शांत करने के लिए किसे बुलाना है । और सबसे आसान और सबसे तेज़ तरीका. शराब । मैं बाहर से ऐसा दिखाई देता हूं जैसे मुझे पता है कि मेरे साथ क्या हो रहा है । मैं खुद को ज्यादातर समय एक सामान्य इंसान के रूप में पेश कर सकता हूं । हालाँकि यह स्वस्थ नहीं है । मैं एक ऐसी जगह पर हूं जहाँ अब मैं खुद को ठीक करने के लिए इन चीजों में शामिल नहीं होना चाहता । मैं इस बात पर ध्यान केंद्रित करने की बहुत कोशिश कर रहा हूं कि वास्तव में मुझे क्या ठीक करेगा और यही कारण है कि मैं अब अलग नहीं हो रहा हूं, लेकिन मैं हूं । गहराई से मैं बदलना चाहता हूं और मैं स्वस्थ रहना चाहता हूं । मैं खुद की देखभाल करने में सक्षम होना चाहता हूं । ताकि मैं वास्तव में काम कर सकूं । कल्पना करें कि अगर मैं इस चिंता को अपने सिर पर नहीं लटका सकता तो मैं कितना बेहतर व्यक्ति बन सकता हूं ।</t>
  </si>
  <si>
    <t>PO205</t>
  </si>
  <si>
    <t>Im 21 years old and I’ve been smoking weed for about 4 years on a daily basis. I fell in love with weed as soon as I started smoking it. It completely made me forget about everything negative in my life and just  made me feel happy and content and that lasted for a long time. For about a year now I’ve just had terrible anxiety almost every time i smoke. It’s the same exact thing each time. I smoke, I go to relax, and this wave of panic that I’m suddenly about to have a heart attack comes over me. I feel my chest tighten up and that makes my heart beat uncontrollably. Sometimes I genuinely feel like I’m dying. But then after 10-20 minutes I reach the 2nd stage of the high where I’m comfortable and I convince myself that it wasn’t so bad and it won’t happen again. (because 1/10 times I’m fine) I know the obvious answer is to stop smoking for good, but I feel like I can’t get through sometimes without it. Any advice would be appreciated. Thanks in advance.</t>
  </si>
  <si>
    <t>मैं 21 साल का हूँ और मैं रोजाना लगभग 4 साल से खरपतवार का धूम्रपान कर रहा हूँ । मुझे खरपतवार से प्यार हो गया जैसे ही मैंने इसे पीना शुरू किया । इससे मैं अपने जीवन में हर नकारात्मक चीज़ के बारे में भूल गया और बस मुझे खुश और संतुष्ट महसूस हुआ और जो लंबे समय तक चला । लगभग एक साल से अब मुझे लगभग हर बार धूम्रपान करते समय भयानक चिंता होती है । यह हर बार एक ही बात है । मैं धूम्रपान करता हूँ । मैं आराम करने जाता हूँ और घबराहट की यह लहर जो मुझे अचानक दिल का दौरा पड़ने वाली है, मेरे ऊपर आ जाती है । मुझे लगता है कि मेरी छाती तंग हो गई है और इससे मेरा दिल अनियंत्रित हो जाता है । कभी - कभी मुझे वास्तव में ऐसा लगता है कि मैं मर रहा हूँ । लेकिन फिर 10 - 20 मिनट के बाद मैं उच्च स्तर के दूसरे चरण में पहुँच जाता हूँ जहाँ मैं सहज महसूस करता हूँ और मैं खुद को आश्वस्त करता हूँ कि यह इतना बुरा नहीं था और यह फिर से नहीं होगा ।
( क्योंकि 1/10 बार मैं ठीक हूँ, मुझे पता है कि इसका स्पष्ट उत्तर अच्छे के लिए धूम्रपान बंद करना है, लेकिन मुझे लगता है कि मैं इसके बिना कभी - कभी नहीं रह सकता । किसी भी सलाह की सराहना की जाएगी । पहले से धन्यवाद ।</t>
  </si>
  <si>
    <t>PO206</t>
  </si>
  <si>
    <t>I’m definitely in recovery, and I’ve come a long way, but I’m definitely not there year. After therapy, giving up caffeine and (mostly) alcohol, I have seen huge improvements. But, I still break down crying thinking i have a brain tumor or heart problems once a week or so. I would love some inspiration.</t>
  </si>
  <si>
    <t>मैं निश्चित रूप से ठीक हो रहा हूं और मैं एक लंबा सफर तय कर चुका हूं लेकिन मैं निश्चित रूप से एक साल तक वहाँ नहीं हूं । चिकित्सा के बाद मैंने कैफ़ीन और ( ज्यादातर शराब ) छोड़ने में बहुत सुधार देखा है । लेकिन मैं अभी भी यह सोचकर रोता हूं कि मुझे सप्ताह में एक बार ब्रेन ट्यूमर या हृदय की समस्या है । मुझे कुछ प्रेरणा पसंद होगी ।</t>
  </si>
  <si>
    <t>PO207</t>
  </si>
  <si>
    <t>I had my first panic attack as a result of a drug trip and I’ve been having them for two years after that even after being sober for a year. I just want it to go away. I was so dumb I should have never tried them.</t>
  </si>
  <si>
    <t>मुझे एक नशीली दवा की यात्रा के परिणामस्वरूप पहला पैनिक अटैक आया और एक साल तक शांत रहने के बाद भी मैं उन्हें दो साल से ले रहा हूं । मैं बस चाहता हूं कि यह दूर हो जाए । मैं इतना बेवकूफ था कि मुझे उन्हें कभी नहीं आजमाना चाहिए था ।</t>
  </si>
  <si>
    <t>PO208</t>
  </si>
  <si>
    <t>Ever since I was a child I’ve had sleep anxiety. I fight off sleeping because I’m so sure that in my sleep I’m going to die. Well, I fear that I’m going to wake up in the process of dying. As a college student I found out I could combat this by drinking large quantities of alcohol. Ill just drink till I’m exhausted, pass out, and usually get an alright night of sleep. Unfortunately, this hasn’t really stopped and now I’m age 30. If I don’t drink, I have extreme difficulty sleeping. But, once I finally get tired, the anxiety kicks in and I start to fight the drowsiness. It’s been a terrible cycle. 
I’ve recently stopped drinking liquor, which has really helped my overall daily anxiety/panic. I do however, still take a low dosage preventative benzo in the morning before work. By the time I get home from work I’ll drink a few beers, and I’ve never had any problems with this combination (don’t try this at home kids). Today though, I took a different med since I ran out of the usual. When I got home, I had one beer (12oz 9.1%) and my world got rocked. I tried my absolute hardest to fight off this combo taking over my brain and I couldn’t win. I got knocked the F out by this combo. I woke up in a panic, and here I am, afraid to fall back asleep. I’m tired of this shit.
What are your experiences with sleep anxiety? How have you combatted it?</t>
  </si>
  <si>
    <t>जब से मैं एक बच्चा था, मुझे नींद की चिंता थी । मैं नींद से लड़ता हूं क्योंकि मुझे इतना यकीन है कि मैं अपनी नींद में मरने जा रहा हूं । मुझे डर है कि मैं मरने की प्रक्रिया में जागने वाला हूं । एक कॉलेज छात्र के रूप में मुझे पता चला कि मैं बड़ी मात्रा में शराब पीकर इसका मुकाबला कर सकता हूं । मैं तब तक पीता हूं जब तक कि मैं थक नहीं जाता और आमतौर पर नींद की एक अच्छी रात नहीं हो जाती । दुर्भाग्य से यह वास्तव में बंद नहीं हुआ है और अब मैं 30 साल का हो गया हूं । अगर मैं शराब नहीं पीता तो मुझे सोने में बहुत कठिनाई होती है । लेकिन एक बार जब मैं थक जाता हूं तो चिंता शुरू हो जाती है और मैं उनींदापन से लड़ने लगता हूं । यह एक भयानक चक्र था ।
मैंने हाल ही में शराब पीना बंद कर दिया है जिसने वास्तव में मेरी समग्र दैनिक चिंता में मदद की है । हालांकि मैं अभी भी काम से पहले सुबह कम खुराक निवारक बेंजो लेता हूं । जब तक मैं काम से घर लौटता हूं तो मैं कुछ बीयर पीऊंगा और मुझे इस संयोजन से कभी कोई समस्या नहीं हुई है ( इसे घर के बच्चों में न आज़माएँ ) । हालाँकि आज मैंने एक अलग दवा ली है क्योंकि मेरे पास सामान्य से बाहर निकल गया था । जब मैं घर पहुंचा तो मैंने एक बीयर ली थी ( 12oz 9.1% ) और मेरी दुनिया हिल गई । मैंने इस संयोजन से लड़ने के लिए अपनी पूरी कोशिश की जो मेरे दिमाग पर हावी हो गया और मैं जीत नहीं सका । मैं इस संयोजन से बाहर निकल गया । मैं घबराहट में जाग गया और यहाँ मैं वापस सोने से डरता हूँ । मैं इस चिंता से कैसे थक गया हूँ ।</t>
  </si>
  <si>
    <t>PO209</t>
  </si>
  <si>
    <t>Hi everyone,
A bit of a background. I had two full blown seizures when I was roughly 8 I believe. I went on tegretol but there was only the two seizures. Apparently it was chalked up to an infection/fever, as far as I know these seizures occurred within a week of one another.
Fast forward to last year and I had my first ever panic attack, it was whilst I was driving and it was honestly horrendous. I had recently unexpectedly lost my mother and had been a functioning alcohol for three years, I think this is what caused the panic attacks. For some unknown reason, a thought came into my head that questioned if it was epilepsy. I have no idea where this came from but it was so powerful that the thought stuck. I decided to quit alcohol cold turkey which inevitably caused the anxiety to worsen over time. This resulted in me going to hospital as my vitamin levels had tanked as I was completely exhausted and done.
Now the next part I can't explain. I've always had health anxiety but for some reason I became fixated with epilepsy. I was incredibly anxious about it and it was all I could think about.
Fast forward another month and although I'm still anxious about it, I've somewhat made my peace with it until one day, I was buying something off of Amazon. On their homepage, there was these orange storage lockers and something clicked in my mind that made me aware that I had seen these before but could not place it. I instantly started to have a panic attack, the whole time I was searching my mind to figure out where I had seen these before. It was like a flashback that I couldn't remember. So a few hours later it clicked that I had seen these two days prior when I dropped off a friend to pick up a parcel from one of these lockers.
I try not to think anything of it, but I start to acutely become aware that I am now on high alert for when I start to remember something but it fades, kind of like when you wake up from a dream and the more you think of it, it starts to fade away until its completely gone. At the time the only way I could sum it up was deja vu, it was an eerily fond memory but no recollection of the memory.
During a routine review of my antidepressant, my doctor wanted to know more about my panic attacks. I must of said some keywords because she scheduled me for an appointment with a neurologist the very next day. Apparently this was due to my two seizures as a child.
I explain the panic attacks to the neurologist and the "déjà vu". He instantly puts me on elsicarbazepine acetate 400mg then up to 800mg. He is unsure what to diagnose, but on the balance of probability due to childhood seizures, he is 51%/49 in favour of starting the medication until there is an outcome.
During the five months on this medication, these episodes of dream flashbacks continue to occur. The best way I could sum these up is that they are like deja vu, but with a memory I cannot place. Sometimes I can think on the brief image or memory and figure out what it was (like the Amazon lockers). Other times I cannot. I think the weirdest one I had was when I was stood next to a river and I got this sudden onset of anxiety and an image pop up in my mind of a dancing banana... what the hell, right? I continued to think on this for weeks and then one day it clicked. Remember that dancing banana from the Peanut Butter Jelly Time video? It was that...
These continued to happen during my entire time of this medication. As I said, I'm incredibly anxious when it comes to health and my body was hyper sensitive and aware to any physical or psychological changes.
I have asked a lot of people, I have read so many experiences that others have had like mine. They range from people with anxiety, derealisation, depersonalisation, epilepsy, depression.
I've been cleared by medical professionals who have heard me explain this symptom and I am quite frankly embarrassed as I feel like I wasted their time. They have diagnosed me with anxiety but there is this constant what if that bounces around all day and it isn't normal to dedicate this much time and effort to worrying about an all clear.
Can anyone relate to this weird anxiety symptom?</t>
  </si>
  <si>
    <t>सभी को नमस्कार. एक पृष्ठभूमि के बारे में थोड़ा सा. मुझे लगता है कि जब मैं लगभग 8 साल का था तो मुझे दो पूर्ण दौरे पड़े थे. मैं टेग्रेटोल पर गया था लेकिन केवल दो दौरे थे. जाहिर है कि यह एक संक्रमण / फीवर तक पहुँच गया था जहाँ तक मुझे पता है कि ये दौरे एक दूसरे के एक सप्ताह के भीतर हुए थे ।
पिछले साल तेजी से आगे बढ़ रहा था और मुझे अपना पहला पैनिक अटैक आया था - यह तब हुआ जब मैं गाड़ी चला रहा था और यह ईमानदारी से भयानक था. मैंने हाल ही में अप्रत्याशित रूप से अपनी माँ को खो दिया था और तीन साल से शराब पी रहा था । मुझे लगता है कि यही घबराहट के हमलों का कारण था । किसी अज्ञात कारण से मेरे दिमाग में एक विचार आया जिसमें सवाल किया गया कि क्या यह मिर्गी थी । मुझे नहीं पता कि यह कहाँ से आया था लेकिन यह इतना शक्तिशाली था कि विचार अटक गया । मैंने शराब ठंडा टर्की छोड़ने का फैसला किया जिसके कारण समय के साथ चिंता और बिगड़ गई । इसके परिणामस्वरूप मैं अस्पताल गया क्योंकि मेरे विटामिन का स्तर पूरी तरह से थक गया था और यह हो गया था । अब अगला भाग मैं समझा नहीं सकता । मुझे हमेशा स्वास्थ्य चिंता थी लेकिन किसी कारण से मैं मिर्गी से ठीक हो गया था । मैं इसके बारे में अविश्वसनीय रूप से चिंतित था और मैं इसके बारे में सोच सकता था ।
एक और महीने जल्दी आगे बढ़ें और हालांकि मैं अभी भी इसके बारे में चिंतित हूं - मैंने एक दिन तक इसके साथ कुछ हद तक समझौता कर लिया है - मैं अमेज़ॅन से कुछ खरीद रहा था । उनके होमपेज पर ये नारंगी भंडारण लॉकर थे और मेरे दिमाग में कुछ क्लिक किया गया था जिससे मुझे पता चला कि मैंने इन्हें पहले देखा था लेकिन इसे नहीं रख सका । मुझे तुरंत एक पैनिक अटैक होने लगा - पूरे समय मैं अपने दिमाग को यह पता लगाने के लिए खोज रहा था कि मैंने इन्हें पहले कहाँ देखा था । यह एक फ्लैशबैक की तरह था जिसे मैं याद नहीं कर सकता था । इसलिए कुछ घंटों बाद यह क्लिक हुआ कि मैंने इन दो दिनों पहले देखा था जब मैंने इन लॉकरों में से एक से एक से पार्सल लेने के लिए एक दोस्त को छोड़ दिया था ।
मैं इसके बारे में कुछ भी नहीं सोचने की कोशिश करता हूं, लेकिन मुझे इस बात का पता चलने लगता है कि मैं अब उच्च सतर्कता पर हूं, जब मुझे कुछ याद आने लगता है, लेकिन जब आप एक सपने से जागते हैं और जितना अधिक आप इसके बारे में सोचते हैं, यह तब तक गायब होने लगता है जब तक कि यह पूरी तरह से समाप्त नहीं हो जाता है । उस समय मैं इसे संक्षेप में बता सकता हूं कि यह एक बहुत ही प्यारी स्मृति थी, लेकिन स्मृति की कोई याद नहीं थी । मेरे अवसादरोधी की नियमित समीक्षा के दौरान मेरा डॉक्टर मेरे पैनिक अटैक के बारे में अधिक जानना चाहता था । मुझे कुछ मुख्य शब्द कहने चाहिए क्योंकि उसने मुझे अगले दिन एक तंत्रिका विशेषज्ञ के साथ मुलाकात के लिए निर्धारित किया था । जाहिर है कि यह एक बच्चे के रूप में मेरे दो दौरे के कारण था ।
मैं घबराहट के हमलों के बारे में तंत्रिका विज्ञानी और " डेजा वु " को समझाता हूं । वह तुरंत मुझे एलिसिकार्बेजेपाइन एसीटेट 400 मिलीग्राम और फिर 800 मिलीग्राम तक देता है । वह निश्चित नहीं है कि क्या निदान किया जाए लेकिन बचपन के दौरे के कारण संभावना के संतुलन पर वह 51%/49 दवा शुरू करने के पक्ष में है जब तक कि कोई परिणाम नहीं आता ।
इस दवा पर पाँच महीनों के दौरान सपने के फ्लैशबैक के ये एपिसोड होते रहते हैं । सबसे अच्छा तरीका जो मैं इन्हें संक्षेप में बता सकता हूं वह यह है कि वे डेजा वु की तरह हैं, लेकिन एक स्मृति के साथ मैं नहीं रख सकता । कभी - कभी मैं संक्षिप्त छवि या स्मृति पर सोच सकता हूं और यह पता लगा सकता हूं कि यह क्या था ( जैसे अमेज़ॅन लॉकर । अन्य समय में मैं नहीं कर सकता । मुझे लगता है कि सबसे अजीब बात यह थी कि जब मैं एक नदी के बगल में खड़ा था और मुझे अचानक चिंता की शुरुआत हुई और मेरे दिमाग में एक नृत्य करने वाले केले की छवि सामने आई ।. क्या नरक सही है, मैंने हफ्तों तक इस पर सोचना जारी रखा और फिर एक दिन इसे क्लिक किया । याद रखें कि पीनट बटर जेली टाइम वीडियो से नृत्य करने वाले केले । ये मेरे पूरे समय के दौरान होते रहे । जैसा कि मैंने कहा कि ये मेरे शरीर के स्वास्थ्य और किसी भी मनोवैज्ञानिक परिवर्तन के प्रति अविश्वसनीय रूप से चिंतित था ।
मैंने बहुत से लोगों से पूछा है कि मैंने इतने सारे अनुभव पढ़े हैं जो दूसरों को मेरे जैसे हुए हैं । वे चिंता वाले लोगों से लेकर अवसाद से जुड़े हैं । मुझे चिकित्सा पेशेवरों ने साफ कर दिया है जिन्होंने मुझे इस लक्षण की व्याख्या करते हुए सुना है और मैं काफी शर्मिंदा हूं क्योंकि मुझे लगता है कि मैंने उनका समय बर्बाद किया है । उन्होंने मुझे चिंता का निदान किया है लेकिन यह निरंतरता है कि अगर यह पूरे दिन उछलती रहती है और एक स्पष्ट चिंता के बारे में चिंता करने के लिए इतना समय और प्रयास करना सामान्य नहीं है । क्या कोई इस अजीब चिंता के लक्षण से संबंधित हो सकता है?</t>
  </si>
  <si>
    <t>PO210</t>
  </si>
  <si>
    <t>I tried ecstasy for the first time last month, and did it 2 more times after that. That’s a total of 3 times. 
Currently it’s been a month and a couple days and I’ve developed extreme anxiety. Im starting to think the ecstasy might have something to do with it, I’m not 100% sure though. I’ve noticed what triggers my anxiety the MOST is MUSIC and small spaces where I feel claustrophobic.
I’ve never had an issue with anxiety before, until literally last month. 
I’m about to go into details below and explain, Idk if anyone cares that deeply. If you do read it, please let me know if you think it was the ecstasy. 😭
I’ve been smoking for 5 years (an everyday thing, about 5-7 blunts a day) but recently it’s starting to give me panic/anxiety attacks, ESPECIALLY WHEN I LISTEN TO MUSIC. 
I used to smoke and listen to music every morning, as it ironically HELPED with stress and so on... Now when I smoke and listen to music I start to almost become really light headed, and my heartbeat starts racing and I always start to think I’m going faint. 
I thought it was the weed, but I’ve came to the conclusion, the music plays a huge part in it as well. When I turn off the music I can usually calm my self down. 
Also two days ago I was at a party smoking and the music was BLASTING, It made me uncomfortable to the point where I was convinced (lord forbid) that I was going to have a heart attack. I started to feel the left side of my neck hurt and pulse, and I became almost faint. I was so scared.
I don’t think, I need to explain the claustrophobic part, but f*ck it right. I was attempting to ride a greyhound bus, which I’ve done before but I literally can’t. I had to just take a lost on my money, after rescheduling FOUR times. Since greyhound does not do refunds.
(I’ve also had other weird anxiety/panic attacks like when I get left home alone (as I have roommates I used to LOVE having a free house for the weekend) now I always think I might come down with a medical issue, and no one will be there to help or dial 911. It’s horrible I felt like running from the damn house but I have no where to go.
Could this be ecstasy related, it started around the same time I took the last dose of ecstasy. All three times I was high off the EX I was listening to music the whole time. My last ecstasy trip was also kinda weird, I don’t want to say it was “bad” since you can’t have a bad trip off ecstasy. Might have been laced though, I literally felt the comedown (my teeth unclenching almost instantly, I became antisocial right when the comedown started, I was irritated.) 
The day after was when the anxiety started. I kept pacing back and toward, I SOMEHOW had convinced myself the ecstasy had damaged some of my organs. I was cold one min, then the next would get really hot. I was tired but was afraid to sleep and die from hypothermia/overheat, even though I was no long high off the pills. I also started crying and had 911 on “speed dial” and after that day my anxiety has not gotten better..</t>
  </si>
  <si>
    <t>मैंने पिछले महीने पहली बार एक्स्टेसी ली थी, और उसके बाद दो बार और ली — कुल मिलाकर तीन बार।
अब लगभग एक महीना और कुछ दिन हो चुके हैं, और मुझे बहुत ज़्यादा चिंता रहने लगी है। मुझे लगने लगा है कि शायद इसका कुछ संबंध एक्स्टेसी से हो सकता है, हालाँकि मैं 100% निश्चित नहीं हूँ। मैंने नोटिस किया है कि मेरी चिंता को सबसे ज़्यादा संगीत और छोटी, बंद जगहें ट्रिगर करती हैं जहाँ मुझे घुटन महसूस होती है।
इससे पहले मुझे कभी चिंता की समस्या नहीं थी — यह सब सच में पिछले महीने ही शुरू हुआ। नीचे मैं सब कुछ विस्तार से बता रहा हूँ। अगर कोई पढ़े, तो कृपया बताइए कि क्या आपको लगता है कि यह एक्स्टेसी की वजह से हो सकता है।
मैं पिछले पाँच सालों से रोज़ गांजा पी रहा हूँ (लगभग 5–7 ब्लंट्स रोज़), लेकिन हाल ही में यह मुझे पैनिक और एंग्ज़ायटी अटैक देने लगा है — खासतौर पर जब मैं संगीत सुनता हूँ। पहले तो गांजा पीकर संगीत सुनना मुझे तनाव से राहत देता था, लेकिन अब ऐसा करते ही मुझे चक्कर-सा आने लगता है, दिल तेज़ धड़कने लगता है और मुझे लगता है कि मैं बेहोश होने वाला हूँ।
मुझे पहले लगा कि यह सिर्फ गांजे की वजह से है, लेकिन अब समझ में आया है कि संगीत भी इसमें बहुत बड़ी भूमिका निभाता है। जैसे ही मैं संगीत बंद करता हूँ, मैं थोड़ा शांत हो जाता हूँ।
दो दिन पहले मैं एक पार्टी में था, गांजा पी रहा था और वहाँ बहुत तेज़ संगीत बज रहा था। मुझे इतनी घबराहट हुई कि मुझे लगा मैं दिल का दौरा पड़ने वाला हूँ। मेरी गर्दन के बाईं तरफ़ दर्द और धड़कन महसूस हुई और मैं लगभग बेहोश-सा हो गया। मैं बहुत डर गया था।
क्लॉस्ट्रोफोबिया की बात अलग है — मैंने ग्रेहाउंड बस लेने की कोशिश की, जो मैं पहले भी कर चुका हूँ, लेकिन इस बार मैं बिल्कुल नहीं कर पाया। चार बार रीशेड्यूल करने के बाद भी मुझे अपना पैसा छोड़ना पड़ा क्योंकि ग्रेहाउंड रिफंड नहीं देता।
मुझे और भी अजीब पैनिक अटैक हुए हैं — जैसे जब मैं घर में अकेला होता हूँ। पहले मुझे अकेला घर बहुत पसंद था, लेकिन अब मुझे डर लगता है कि कहीं मुझे कोई मेडिकल इमरजेंसी न हो जाए और कोई मदद करने वाला न हो। उस समय मुझे घर से भागने का मन करता है, लेकिन जाने की कोई जगह नहीं होती।
क्या यह सब एक्स्टेसी से जुड़ा हो सकता है? यह सब उसी समय शुरू हुआ जब मैंने आख़िरी बार एक्स्टेसी ली थी। तीनों बार जब मैं एक्स पर था, मैं लगातार संगीत सुन रहा था। मेरी आख़िरी ट्रिप थोड़ी अजीब थी — मैं इसे “बुरी” नहीं कहूँगा, लेकिन कुछ गड़बड़ ज़रूर थी। शायद वह मिलावटी थी। कमडाउन बहुत तेज़ लगा — दाँत तुरंत ढीले पड़ गए, मैं अचानक चिड़चिड़ा और असामाजिक हो गया।
अगले ही दिन से मेरी चिंता शुरू हो गई। मैं बार-बार टहलता रहा, मुझे लगने लगा कि एक्स्टेसी ने मेरे शरीर के अंगों को नुकसान पहुँचा दिया है। कभी बहुत ठंड लगती थी, कभी बहुत गर्मी। मैं थका हुआ था लेकिन सोने से डर रहा था। मैं रो रहा था, 911 को स्पीड डायल पर रखा हुआ था। और उस दिन के बाद से मेरी चिंता बेहतर नहीं हुई है।</t>
  </si>
  <si>
    <t>PO211</t>
  </si>
  <si>
    <t>Hey all.
Yesterday, me and a few friends decided to do shrooms. They are quite experienced, I however, am not. I had never done them before, only smoked a little bit of weed through the years. But due to my anxiety, I laid off weed for a long time.
Long story short, my trip consisted mostly of panic attacks with a few glimpses of things being okay. I had a panic attack an hour or so before I decided to do them (which is probably what contributed to it being such a bad trip.) The panic attack was triggered by multiple things happening yesterday prior to eating the shrooms. Because of my anxiety disorder, as you can imagine, I’m generally an overthinker and nervous a lot.
I still feel pretty nervous today, and like things are a little off. I’m terrified I’m gonna enter a psychosis. Any advice, please? Me and my friends are gonna take a long walk today, which I think might help a little!</t>
  </si>
  <si>
    <t>हैलो सभी।
कल मैं और मेरे कुछ दोस्तों ने शरूम्स लेने का फैसला किया। वे काफी अनुभवी हैं, लेकिन मैं नहीं हूँ। मैंने पहले कभी शरूम्स नहीं लिए थे — बस पिछले कुछ सालों में थोड़ा-बहुत गांजा पिया था। लेकिन अपनी एंग्ज़ायटी की वजह से मैंने काफी समय पहले ही गांजा छोड़ दिया था।
छोटी सी बात यह है कि मेरी ट्रिप ज़्यादातर पैनिक अटैक्स से भरी हुई थी, बीच-बीच में बस कुछ पल ऐसे थे जब सब ठीक लग रहा था। शरूम्स लेने से लगभग एक घंटे पहले ही मुझे पैनिक अटैक आ गया था, जो शायद इस ट्रिप के इतना खराब होने की एक बड़ी वजह बना। यह पैनिक अटैक उन कई चीज़ों की वजह से ट्रिगर हुआ जो कल शरूम्स खाने से पहले हुई थीं।
मेरी एंग्ज़ायटी डिसऑर्डर की वजह से, जैसा कि आप समझ सकते हैं, मैं वैसे भी बहुत ज़्यादा सोचने वाला और अक्सर घबराया हुआ रहता हूँ।
आज भी मैं काफ़ी नर्वस महसूस कर रहा हूँ और ऐसा लग रहा है जैसे सब कुछ थोड़ा “ऑफ” है। मुझे बहुत डर लग रहा है कि कहीं मैं सायकोसिस में न चला जाऊँ। कोई सलाह हो तो कृपया बताइए।
आज मैं और मेरे दोस्त एक लंबी सैर पर जाने वाले हैं, जो मुझे लगता है कि शायद थोड़ा मदद कर सकती है।</t>
  </si>
  <si>
    <t>PO212</t>
  </si>
  <si>
    <t>I have health anxiety and am always worried about dying randomly. I go to the Dr about every 3 months or so. I used to go more frequently. My Aunt said I'm basically a drug addict but my addiction is going to the Dr. I also don't have a job right now, because the car I have isn't reliable. I feel like saying I'm the same as a drug addict is kind of a stretch. Idk though. Maybe I'm wrong.</t>
  </si>
  <si>
    <t>मुझे हेल्थ एंग्ज़ायटी है और मैं अक्सर अचानक मर जाने को लेकर चिंतित रहता हूँ। मैं लगभग हर 3 महीने में एक बार डॉक्टर के पास जाता हूँ — पहले तो इससे भी ज़्यादा जाता था।
मेरी चाची ने कहा कि मैं असल में एक तरह का नशे का आदी हूँ, बस फर्क इतना है कि मेरी लत ड्रग्स नहीं बल्कि डॉक्टर के पास जाना है।
इस समय मेरे पास नौकरी भी नहीं है, क्योंकि मेरी कार भरोसेमंद नहीं है।
मुझे लगता है कि खुद को ड्रग एडिक्ट से तुलना करना थोड़ा ज़्यादा खींची हुई बात है। पता नहीं। शायद मैं ही गलत सोच रहा हूँ।</t>
  </si>
  <si>
    <t>PO213</t>
  </si>
  <si>
    <t>I decided to stop drinking because these past couple years I had a few drunk nights where I drank way too much and said ignorant things to people. It’s so weird. Honestly I’ve always been a very very nice person and for some reason lately when I drink and drink too much I can get so mean. Idk if I’ve picked that up from my mom because she is kind of rude. Or if it’s just from anxiety. But I say aggressive rude things that I would never ever say. I become the complete opposite of myself. 
Anyways I have really bad anxiety because I cant ever stop thinking about things I’ve said to people while I was drunk and that were really mean. I feel so bad and I can’t get over it. I told my friend that the reason her body isn’t very “womanly” bc she doesn’t get her period. (Shes 25 and never gets her period) anyways that clearly doesn’t even make any sense but she answered to me that’s mean. I did apologize the next day but I just feel so bad for saying that I can’t get over it. I would have never said that sober. There’s so many other things I’ve said while wasted too that were just too aggressive and rude.
I can’t stop thinking and thinking and thinking about the past I feel so bad.</t>
  </si>
  <si>
    <t>मैंने शराब पीना बंद करने का फैसला किया क्योंकि पिछले कुछ सालों में ऐसी कुछ नशे की रातें रहीं जब मैंने बहुत ज़्यादा पी ली और लोगों से बेवकूफ़ी और असंवेदनशील बातें कह दीं। यह बहुत अजीब है। सच कहूँ तो मैं हमेशा से बहुत अच्छा और दयालु इंसान रहा हूँ, लेकिन हाल ही में जब मैं ज़्यादा पी लेता हूँ तो मैं बहुत ज़्यादा रूखा और मतलबी हो जाता हूँ।
मुझे नहीं पता कि यह मेरी माँ से आया है (क्योंकि वह कभी-कभी काफ़ी रूखी होती हैं) या यह मेरी एंग्ज़ायटी की वजह से है। लेकिन मैं ऐसी आक्रामक और बदतमीज़ बातें कह देता हूँ जो मैं होश में कभी भी नहीं कहूँगा। मैं बिल्कुल अपने आप के उलट बन जाता हूँ।
इसी वजह से मुझे बहुत ज़्यादा एंग्ज़ायटी रहती है, क्योंकि मैं उन बातों के बारे में सोचना बंद ही नहीं कर पाता जो मैंने नशे में लोगों से कही थीं — और वे वाकई बहुत बुरी थीं। मुझे बेहद बुरा लगता है और मैं उससे बाहर नहीं निकल पा रहा हूँ।
मैंने अपनी एक दोस्त से कह दिया था कि उसका शरीर ज़्यादा “औरतों जैसा” नहीं है क्योंकि उसे पीरियड्स नहीं आते। (वह 25 साल की है और उसे कभी पीरियड्स नहीं आते।) यह बात वैसे भी कोई तुक नहीं बनाती, लेकिन उसने साफ़ कहा कि यह बहुत बुरा और दुख देने वाला था।
मैंने अगले दिन माफ़ी माँग ली, लेकिन फिर भी मुझे इतना बुरा लग रहा है कि मैं इससे उबर ही नहीं पा रहा हूँ। मैं यह बात कभी भी होश में नहीं कहता। नशे में रहते हुए मैंने और भी बहुत सी बातें कही हैं जो बेवजह बहुत आक्रामक और बदतमीज़ थीं।
मैं अतीत की बातों के बारे में लगातार सोचता ही रहता हूँ, बार-बार वही सब दिमाग में घूमता रहता है, और मुझे बहुत ज़्यादा अपराधबोध महसूस होता है।</t>
  </si>
  <si>
    <t>PO214</t>
  </si>
  <si>
    <t>Hello.
This is an annoyance that I really just wanted to get off my chest.
 and was diagnosed with minor anxiety many years ago now (due to a curious existential crises about death I conjured up). Over the course of the year it has just gotten worse, and recently the subject of alcohol has spontaneously included itself in my muddled array of anxiety episodes.
I drink on occasion, mainly the odd alcoholic ginger beer and dry beer, but only have ever gotten "buzzed". However, for some reason my anxiety seems to persist with the topic of alcohol and getting drunk. Maybe I'm just scared or over-thinking the experience of getting drunk? I am a light weight: kind of short and skinny, and it doesn't take a lot to get me tipsy, so I'm always wary when I'm drinking, which my anxiety also makes sure of.
How can I alleviate my anxiety over alcohol? How can I feel comfortable with drinking without worrying? Worrying is really irritating me.
Cheers everyone 🍻
(I understand it is illegal to drink at my age, but alas, curious teens will forever remark "it's cool man, stop worrying about it")</t>
  </si>
  <si>
    <t>नमस्ते।
यह बस एक छोटी-सी झुंझलाहट है जिसे मैं अपने मन से बाहर निकालना चाहता था।
मुझे कई साल पहले हल्की एंग्ज़ायटी का निदान हुआ था (मृत्यु को लेकर एक अजीब-सी अस्तित्वगत सोच की वजह से)। सालों के साथ यह धीरे-धीरे बढ़ती चली गई, और हाल ही में शराब का विषय भी अचानक मेरी एंग्ज़ायटी के उलझे हुए एपिसोड्स का हिस्सा बन गया है।
मैं कभी-कभार ही शराब पीता हूँ — ज़्यादातर कभी-कभी अल्कोहलिक जिंजर बीयर या ड्राई बीयर — और कभी बस थोड़ा-सा “बज़्ड” ही हुआ हूँ। लेकिन किसी कारण से, शराब और नशे में होने का ख़याल मेरी चिंता को ट्रिगर करता रहता है। शायद मैं नशे में होने के अनुभव को लेकर ज़्यादा डरता हूँ या बहुत ज़्यादा सोचता हूँ।
मैं हल्का हूँ — कद में छोटा और दुबला — और मुझे थोड़ा-सा नशा चढ़ने में भी ज़्यादा समय नहीं लगता। इसी वजह से जब भी मैं पीता हूँ, मैं हमेशा सतर्क रहता हूँ, और मेरी एंग्ज़ायटी यह बात सुनिश्चित कर देती है।
मैं शराब को लेकर अपनी एंग्ज़ायटी को कैसे कम कर सकता हूँ? बिना चिंता किए शराब पीने में सहज कैसे महसूस कर सकता हूँ? हर समय चिंता करना मुझे सच में परेशान कर रहा है।
धन्यवाद सभी को 
(मुझे पता है कि मेरी उम्र में शराब पीना अवैध है, लेकिन आखिरकार जिज्ञासु किशोर हमेशा यही कहते हैं — “अरे यार, सब ठीक है, इतना मत सोचो।”)</t>
  </si>
  <si>
    <t>PO215</t>
  </si>
  <si>
    <t>Just wondering what everyone's go to things are that work for anxiety/panic attacks. For me I usually pace around, drink green tea, ginger ale, water, sometimes i take an anti-nausea pill, sometimes a benzo if it's really bad/or it's been going on for a while, calming movies/music, doctors talking about anxiety, cutting back on coffee/weed/alcohol. 
How about you?</t>
  </si>
  <si>
    <t>बस यह जानना चाहता हूँ कि चिंता या पैनिक अटैक से निपटने के लिए आप लोग आमतौर पर क्या करते हैं।
मेरे लिए, मैं अक्सर टहलने लगता हूँ, ग्रीन टी, जिंजर एले या पानी पीता हूँ। कभी-कभी मतली रोकने की दवा ले लेता हूँ। अगर हालत बहुत ज़्यादा खराब हो या काफ़ी देर से चल रही हो, तो कभी-कभी बेंज़ो भी ले लेता हूँ।
शांत करने वाली फिल्में या संगीत देखना-सुनना, डॉक्टरों को एंग्ज़ायटी के बारे में बात करते हुए सुनना, और कॉफी, गांजा या शराब कम करना — ये सब भी मदद करते हैं।
आप लोग क्या करते हैं?</t>
  </si>
  <si>
    <t>PO216</t>
  </si>
  <si>
    <t>I've been awake for two days. I've been sober for three days after heavily abusing cocaine and alcohol. I cannot sleep. I worry about everything. What if I have contracted HIV from this one irresponsible encounter where I had unprotected sex with a stranger? Been researching the odds for hours - didn't help. I've managed to sleep for like an hour until I woke up from a nightmare. My heart was racing and I was shaking so bad. I'm not sure if I some sort of a seizure. It's almost Christmas Eve. I care about people who do not care about me. I gave a blister of my Xanax to somebody who seemed to really need it - he asked me for it. Come to find out he took all of the pills in combination with alcohol at once. I feel horrible. I've been praying for this person that he's still alive. Then he shoots me a message saying how great of a trip that was. What is my life? Sorry for rambling. I need to get these thoughts out of my head. Trying to sleep now. Hope you are well.</t>
  </si>
  <si>
    <t>मैं पिछले दो दिनों से लगातार जाग रहा हूँ। कोकीन और शराब का बहुत ज़्यादा सेवन करने के बाद अब तीन दिनों से पूरी तरह नशे से दूर हूँ। लेकिन मैं सो नहीं पा रहा हूँ। मुझे हर बात की चिंता हो रही है।
क्या होगा अगर उस एक गैर-ज़िम्मेदाराना घटना की वजह से मुझे एचआईवी हो गया हो, जहाँ मैंने एक अजनबी के साथ बिना सुरक्षा के शारीरिक संबंध बनाए थे? मैं घंटों तक इसके जोखिम के बारे में पढ़ता रहा, लेकिन उससे कोई मदद नहीं मिली।
मैं किसी तरह लगभग एक घंटे सो पाया, लेकिन फिर एक डरावने सपने से जाग गया। मेरा दिल बहुत तेज़ धड़क रहा था और मैं बुरी तरह काँप रहा था। मुझे समझ नहीं आ रहा कि यह कोई दौरा था या क्या।
लगभग क्रिसमस की पूर्व संध्या है। मैं ऐसे लोगों की परवाह करता हूँ जो मेरी परवाह नहीं करते। मैंने अपनी चिंता की दवा की पूरी पट्टी एक ऐसे व्यक्ति को दे दी जिसे वह सच में ज़रूरतमंद लग रहा था — उसने मुझसे माँगी थी। बाद में पता चला कि उसने सारी गोलियाँ एक साथ शराब के साथ ले लीं।
मुझे बहुत ज़्यादा बुरा लग रहा है। मैं लगातार भगवान से प्रार्थना करता रहा कि वह व्यक्ति ज़िंदा हो। फिर उसने मुझे संदेश भेजा कि उसे वह नशे का अनुभव बहुत शानदार लगा।
मेरी ज़िंदगी आखिर है क्या?
माफ़ कीजिए, मैं बस बहुत उलझे हुए विचार लिख रहा हूँ। मुझे ये सब अपने दिमाग से बाहर निकालना था। अब सोने की कोशिश कर रहा हूँ। उम्मीद है आप ठीक होंगे।</t>
  </si>
  <si>
    <t>PO217</t>
  </si>
  <si>
    <t>I’ve been taking .5mg 2x  a day for 3 years now, which was really hard to get back on in the first place because I became a heroin addict when I was on clonezepam the first time around and they took all my controlled meds away. I went back on it two years after becoming clean from heroin. It really helps me; a life changer truly. I also take Zoloft and CBD oil. Does anyone Else on here take clonazepam and how much do you take? It’s effectiveness has started to wear because taking it regularly creates a tolerance. I truly don’t mind taking it forever so I’m not concerned about that, just wondering if asking for an increase would put an unwanted “addict” label on me again. Thanks in advance. 
Recommendations for another herb or naturopathic or lifestyle changes are welcome! 
I kindly request that no one attempt to change my mind about being in clonazepam altogether; I assure you I have heard it all, and it will not work.</t>
  </si>
  <si>
    <t>मैं पिछले तीन वर्षों से दिन में दो बार आधा मिलीग्राम दवा ले रहा हूँ। शुरुआत में इस दवा पर वापस आना बहुत कठिन था, क्योंकि पहली बार इसे लेने के दौरान मैं हेरोइन का आदी हो गया था और तब मेरी सारी नियंत्रित दवाएँ बंद कर दी गई थीं।
हेरोइन छोड़ने के दो साल बाद मैं फिर से इस दवा पर आया। यह मेरे लिए सच में बहुत मददगार रही है — मेरे जीवन को बदल देने वाली। मैं इसके साथ एक अवसादरोधी दवा और सीबीडी तेल भी लेता हूँ।
क्या यहाँ कोई और भी यह दवा लेता है? और आप कितनी मात्रा लेते हैं? अब इसकी असरशीलता थोड़ी कम होने लगी है, क्योंकि इसे नियमित रूप से लेने से शरीर में सहनशीलता बन जाती है।
मुझे इसे लंबे समय तक लेने से कोई समस्या नहीं है, इसलिए उस बात की चिंता नहीं है। मेरी चिंता बस यह है कि अगर मैं मात्रा बढ़ाने की बात करूँ, तो कहीं मुझ पर फिर से “नशेड़ी” का ठप्पा न लगा दिया जाए।
किसी भी अन्य जड़ी-बूटी, प्राकृतिक उपचार या जीवनशैली में बदलाव के सुझावों का स्वागत है।
मैं विनम्र अनुरोध करता हूँ कि कोई भी मुझे यह दवा पूरी तरह छोड़ने के लिए समझाने की कोशिश न करे। मैं यह सब पहले ही सुन चुका हूँ और इससे मेरा विचार नहीं बदलेगा।</t>
  </si>
  <si>
    <t>PO218</t>
  </si>
  <si>
    <t>I’m finally realizing the effect of alcohol on my anxiety. Like a lot of people, I’ve been drinking more since the pandemic started. I’m noticing that my anxiety is always awful the day after drinking and the severity is correlated to the amount that I drank. I cut back, only allowing myself to drink maybe once a week or less often. Last night I decided to have some wine. I was feeling really happy after getting a great job offer and I’m in a new relationship with a wonderful man. I ended up having way too much. Not long after I got up I realized that this was going to be bad. I’ve had 2 full blown panic attacks today. I’m unable to sleep tonight. I don’t think that I can allow myself to have alcohol at all if this is the toll it’s going to take.</t>
  </si>
  <si>
    <t>आखिरकार मुझे यह समझ में आने लगा है कि शराब मेरी चिंता पर कितना गहरा असर डालती है। बहुत से लोगों की तरह, महामारी शुरू होने के बाद से मैं भी पहले से ज़्यादा शराब पीने लगा था।
मैंने यह नोटिस किया है कि शराब पीने के अगले दिन मेरी चिंता हमेशा बहुत ज़्यादा बढ़ जाती है, और यह इस बात पर निर्भर करती है कि मैंने कितनी शराब पी थी।
मैंने इसे कम करने की कोशिश की और खुद को हफ्ते में एक बार या उससे भी कम पीने की अनुमति दी। कल रात मैंने थोड़ी वाइन पीने का फैसला किया। मुझे एक बहुत अच्छा नौकरी का प्रस्ताव मिला था, मैं बहुत खुश था, और मैं एक नए रिश्ते में हूँ एक बहुत अच्छे इंसान के साथ।
लेकिन मैंने जरूरत से ज़्यादा पी ली। थोड़ी देर बाद ही मुझे एहसास हो गया कि यह ठीक नहीं होने वाला है। आज मुझे दो बार बहुत तेज़ पैनिक अटैक आए।
आज रात मैं सो नहीं पा रहा हूँ। मुझे लगने लगा है कि अगर शराब मुझे इस हद तक नुकसान पहुँचा रही है, तो शायद मैं खुद को बिल्कुल भी शराब पीने की इजाज़त नहीं दे सकता।</t>
  </si>
  <si>
    <t>PO219</t>
  </si>
  <si>
    <t>After trying anxiety medication that quit literally knocks me out, I was considering going the legal route and obtaining a medical marijuana card. It doesn’t come cheap where I live and it’s about a 400 dollar process for me to become eligible. 
I haven’t smoked in 5ish years because the anxiety I get from being high was always so awful. But I don’t drink either and sometimes the stress of a long day at work keeps me up. I was considering talking to a “marijuana doctor?” About buying a strain thats specifically for anxiety. I heard you can do that. 
Now my question is for those of you who freak out when smoking weed. Has the strain that helps with anxiety helped you not freak out? Does it actually help anxiety ? Thank you. Sorry this is written like a 12 year old.</t>
  </si>
  <si>
    <t>चिंता की दवाएँ आज़माने के बाद, जो सच में मुझे पूरी तरह सुन्न कर देती हैं, मैं कानूनी तरीके से चिकित्सीय मारिजुआना कार्ड लेने के बारे में सोच रहा था। जहाँ मैं रहता हूँ, वहाँ यह बिल्कुल सस्ता नहीं है — मेरे लिए पात्र बनने की पूरी प्रक्रिया में लगभग चार सौ डॉलर लगते हैं।
मैंने पिछले लगभग पाँच वर्षों से धूम्रपान नहीं किया है, क्योंकि नशे की हालत में मुझे जो चिंता होती थी, वह हमेशा बहुत ज़्यादा और डरावनी रहती थी। मैं शराब भी नहीं पीता, और कभी-कभी काम के लंबे और थकाऊ दिन के बाद का तनाव मुझे सोने नहीं देता।
मैं एक ऐसे डॉक्टर से बात करने पर विचार कर रहा था जो विशेष रूप से मारिजुआना से जुड़े मामलों को देखता हो, ताकि चिंता के लिए उपयुक्त किसी खास किस्म के बारे में सलाह ले सकूँ। मैंने सुना है कि ऐसा संभव है।
अब मेरा सवाल उन लोगों से है जिन्हें गांजा पीते समय घबराहट होने लगती है। क्या ऐसी किस्म, जो चिंता में मदद करने के लिए बताई जाती है, सच में आपको घबराने से बचाने में मदद करती है? क्या इससे वास्तव में चिंता कम होती है?
धन्यवाद। और माफ़ कीजिए, यह सब शायद बारह साल के बच्चे की तरह लिखा हुआ लगे।</t>
  </si>
  <si>
    <t>PO220</t>
  </si>
  <si>
    <t>Last night i had a panic attack about falling asleep. I was thinking in my head i can sleep it happens naturally I'm ok. But then i started thinking too much and then i noticed right before i would drift off my body would flinch me awake this  happened for some time before it blew into a full panic i started thinking omg im never gonna sleep, ive lost the ability to sleep. Currently im tapering down on meds so maybe it was that, or i also switched from thc to cbd and i used to smoke alot at night so maybe weed withdrawal??? Idk, this hasn't  happened before but ,The strange thing, after some cbd i slept and also dreamed, woke up feeling the same. anxiety is just the worst in that moment last night i was so god damn afraid, i could feel the sheer panic and then there was a small wave of calm.</t>
  </si>
  <si>
    <t>कल रात मुझे सोने को लेकर पैनिक अटैक आ गया। मैं अपने मन में खुद को समझा रहा था कि नींद अपने आप आती है, सब ठीक है, मैं सो सकता हूँ।
लेकिन फिर मैंने ज़्यादा सोचना शुरू कर दिया, और जैसे ही नींद आने वाली होती, ठीक उससे पहले मेरा शरीर झटके से मुझे जगा देता। यह कुछ समय तक चलता रहा, और फिर धीरे-धीरे यह पूरी तरह पैनिक में बदल गया।
मेरे दिमाग में यही चलने लगा कि मैं कभी सो नहीं पाऊँगा, मैंने सोने की क्षमता ही खो दी है।
इस समय मैं अपनी दवाओं की मात्रा धीरे-धीरे कम कर रहा हूँ, तो हो सकता है यह उसी की वजह से हो। या फिर मैंने हाल ही में टीएचसी से सीबीडी पर बदलाव किया है, और पहले मैं रात में बहुत ज़्यादा धूम्रपान करता था, तो शायद यह नशा छोड़ने के कारण हो रहा हो।
अजीब बात यह है कि थोड़ी सी सीबीडी लेने के बाद मैं सो गया, और मुझे सपने भी आए। लेकिन जागने पर फिर वही महसूस हो रहा था।
उस पल में चिंता सबसे भयानक होती है। कल रात मैं बेहद डरा हुआ था। मैं उस तेज़ पैनिक को अपने शरीर में महसूस कर सकता था, और फिर उसके बाद थोड़ी देर के लिए एक हल्की-सी शांति की लहर आई।</t>
  </si>
  <si>
    <t>PO221</t>
  </si>
  <si>
    <t>This is hell. Fuck weed.</t>
  </si>
  <si>
    <t>यह नर्क है।
गांजा बकवास है।</t>
  </si>
  <si>
    <t>PO222</t>
  </si>
  <si>
    <t>My main coping mechanisms are food and weed, which I’ve recognized as 2 really shitty coping mechanisms at that. 
I’ve always had an unhealthy relationship with food and emotional eating. Weed just makes stopping eating harder. I could be completely full right before smoking, and 1 hour later I’m looking for something else to eat. When I try to control my calories or eat healthily, it seems like I get a dopamine withdrawal from the shitty foods. Once I go off eating whatever I want, I feel better.
With weed, I only smoke for 10-15 days at a time and try to make myself quit for a couple weeks to a month after that. Recently though, I’ve found it incredibly hard to stop. I stopped for 2 days before today, and those 2 days were hell. I understand craving weed can be a normal thing for a chronic user, but I feel like I’m dependent on it to relieve anxiety. I was already pretty anxious and depressed before, but once I stopped smoking, the depression and anxiety hit me like a brick wall. It was to the point where I couldn’t get out of bed and sort of just felt like I wanted to die. I was shaking, my heart was raving, and my head felt like it was going to explode. I smoked today and have felt halfway normal at least. 
I know I need to stop though, because neither of these habits are healthy and are just making my problems worse. I feel fine right now, but just hope I can make it through the next week dealing with my anxiety and depression in more constructive ways.</t>
  </si>
  <si>
    <t>मेरे मुख्य तरीके, जिनसे मैं हालात का सामना करता हूँ, खाना और गांजा हैं — और मुझे यह समझ आ चुका है कि ये दोनों ही बहुत खराब तरीके हैं।
मेरा हमेशा से खाने के साथ एक अस्वास्थ्यकर रिश्ता रहा है, खासकर भावनाओं के कारण ज़्यादा खाना। गांजा इसे और भी मुश्किल बना देता है। मैं गांजा लेने से ठीक पहले पूरी तरह भरा हुआ हो सकता हूँ, और एक घंटे बाद फिर से कुछ खाने की तलाश में लग जाता हूँ।
जब मैं अपनी कैलोरी नियंत्रित करने या सेहतमंद खाना खाने की कोशिश करता हूँ, तो ऐसा लगता है जैसे मुझे उन घटिया चीज़ों से मिलने वाला सुख अचानक छिन गया हो। जैसे ही मैं मनमाना खाना छोड़ देता हूँ, मुझे और भी बुरा लगने लगता है।
गांजे के मामले में, मैं आमतौर पर लगातार दस से पंद्रह दिन तक इसका सेवन करता हूँ, और फिर खुद को कुछ हफ्तों या एक महीने के लिए रोकने की कोशिश करता हूँ। लेकिन हाल ही में इसे छोड़ना मेरे लिए बेहद कठिन हो गया है।
आज से पहले मैंने दो दिन तक नहीं लिया था, और वे दो दिन बिल्कुल नर्क जैसे थे। मैं समझता हूँ कि लंबे समय तक इस्तेमाल करने वाले व्यक्ति को इसकी तलब लगना सामान्य हो सकता है, लेकिन मुझे ऐसा लगने लगा है कि मैं अपनी चिंता कम करने के लिए इस पर निर्भर हो गया हूँ।
पहले से ही मैं काफी चिंतित और उदास था, लेकिन जैसे ही मैंने गांजा छोड़ने की कोशिश की, चिंता और अवसाद ऐसे टूट पड़े जैसे ईंटों की दीवार। हालत यहाँ तक पहुँच गई थी कि मैं बिस्तर से उठ भी नहीं पा रहा था, और मन में यह खयाल आने लगा था कि जीने का मन नहीं है।
मेरा शरीर काँप रहा था, दिल बहुत तेज़ धड़क रहा था, और सिर ऐसा लग रहा था जैसे फट जाएगा। आज मैंने फिर से गांजा लिया और कम से कम थोड़ा-बहुत सामान्य महसूस कर पाया।
मुझे पता है कि मुझे इसे छोड़ना ही होगा, क्योंकि ये दोनों आदतें बिल्कुल भी सेहतमंद नहीं हैं और मेरी समस्याओं को और बिगाड़ रही हैं। अभी मैं ठीक महसूस कर रहा हूँ, बस यही उम्मीद है कि आने वाले हफ्ते में मैं अपनी चिंता और अवसाद से ज़्यादा सकारात्मक और बेहतर तरीकों से निपट पाऊँ।</t>
  </si>
  <si>
    <t>PO223</t>
  </si>
  <si>
    <t>Hello, I’m currently typing with a massive headache, and I’m scared it’ll become a seizure. My backstory is I got anxiety/panic disorder from smoking weed and I’ve passed out from smoking weed once. I’ve also had an epilepsy once when I was sleeping but I’m lucky my mom saw me and helped me. I’ve currently been taking lexapro half’s for a month, switched to a full and got worse anxiety. Now it’s been 2 days since I took anything and I’m not sure if it’s withdrawal or an oncoming seizure. Is an anxiety induced seizure harmful or cause death? Are they brainzaps? Should I go to the ER right now? Should I take the lexapro medication right now and see what happens? I’m in urgent need of help, please.</t>
  </si>
  <si>
    <t>नमस्ते, मैं इस समय बहुत तेज़ सिरदर्द के साथ यह लिख रहा हूँ, और मुझे डर लग रहा है कि कहीं यह दौरे में न बदल जाए।
मेरी पृष्ठभूमि यह है कि मुझे गांजा पीने के बाद चिंता और पैनिक विकार हो गया था, और एक बार गांजा पीने के बाद मैं बेहोश भी हो चुका हूँ। मुझे नींद में एक बार मिर्गी का दौरा भी पड़ा था, लेकिन मैं सौभाग्यशाली था कि मेरी माँ ने मुझे देख लिया और मदद की।
पिछले एक महीने से मैं लेक्साप्रो की आधी मात्रा ले रहा था। फिर मैंने पूरी मात्रा लेना शुरू किया, जिसके बाद मेरी चिंता और बढ़ गई। अब दो दिन हो चुके हैं जब से मैंने कोई दवा नहीं ली है, और मुझे समझ नहीं आ रहा कि यह दवा छोड़ने के लक्षण हैं या कोई दौरा आने वाला है।
क्या चिंता से होने वाला दौरा खतरनाक होता है? क्या उससे मौत हो सकती है? क्या ये दिमाग में झटके जैसे लक्षण होते हैं?
क्या मुझे अभी अस्पताल की आपातकालीन सेवा में जाना चाहिए? क्या मुझे अभी लेक्साप्रो की दवा लेकर देखनी चाहिए कि क्या होता है?
मुझे तुरंत मदद की ज़रूरत है। कृपया कोई मार्गदर्शन करें।</t>
  </si>
  <si>
    <t>PO224</t>
  </si>
  <si>
    <t>So I'll be starting zoloft tonight at 12.5mg for 2 weeks, then 25mg for 2 weeks, then 50mg. Reason behind it is obviously anxiety, but really for the fact that my anxiety/panic disorder renders me almost unable to function in basic human tasks. Honestly I'm scared because I didn't have a good time with Paxil or Celexa last year. 
I was still drinking back then and have been sober for over 5 months now and I'm sure that will help, but I can't help but be nervous nonetheless. Several people I know have had great success with Zoloft especially starting with such a low dose I'm just terrified it will make my anxiety worse. Any positive experiences shared would be much appreciated. Thanks guys.</t>
  </si>
  <si>
    <t>इसलिए मैं आज रात ज़ोलोफ्ट शुरू करने जा रहा हूँ — पहले दो हफ्तों के लिए 12.5 मिलीग्राम, फिर दो हफ्तों के लिए 25 मिलीग्राम, और उसके बाद 50 मिलीग्राम।
इसका कारण साफ़ तौर पर चिंता है, लेकिन सच यह है कि मेरी चिंता और पैनिक विकार मुझे रोज़मर्रा के सामान्य मानवीय काम करने में भी लगभग असमर्थ बना देते हैं।
ईमानदारी से कहूँ तो मैं डरा हुआ हूँ, क्योंकि पिछले साल पैक्सिल और सेलेक्सा के साथ मेरा अनुभव अच्छा नहीं रहा था।
उस समय मैं शराब भी पी रहा था, लेकिन अब मुझे पाँच महीने से ज़्यादा हो चुके हैं जब से मैंने शराब छोड़ी है, और मुझे यकीन है कि इससे फर्क पड़ेगा। फिर भी, इसके बावजूद मैं घबराहट महसूस कर रहा हूँ।
जिन कई लोगों को मैं जानता हूँ, उन्हें ज़ोलोफ्ट से बहुत अच्छा फायदा हुआ है, खासकर इतनी कम मात्रा से शुरुआत करने पर। फिर भी मुझे यह डर सता रहा है कि कहीं इससे मेरी चिंता और न बढ़ जाए।
अगर कोई अपने सकारात्मक अनुभव साझा कर सके, तो मैं उसका बहुत आभारी रहूँगा। धन्यवाद।</t>
  </si>
  <si>
    <t>PO225</t>
  </si>
  <si>
    <t>scared, never had a panic attack before. 
 - I got high last night for the first time and when eating, u wondered, hrmm, what if my food goes into my long? Then some food went down hurting. It wasn't much, but I got anxiety that I may die from it and that it was my lung because i was high and stupid. Don't mistake however, sober, I still believe it's possible I did, because there was a pain in my left lung going down. 
I then got an attack of some sort. So either the food in lung caused some problem, or more likely, but my anxiety dislikes logic, I got a panic attack from my weed.
My heart area felt searing hot and felt like someone was pressing down on it hard. I could breathe, talk, but was weak and felt tingling / light pins and needles in hands and legs ever so often. I got a few tremors but could stop them with breathing excersises. 
My heart rate was at 100 bpm average from 2 am for at minimum 3 hours. I eventually fell asleep, it was broken and blegh. I woke up with fog brain, and heart area in chest felt odd. I got very fatigued a while ago. Also, I have had muscle pain around heart before from scar tissue, after a car crash where a seat belt dug into my chest at a young age.
Also, I began to worry again and searched symptoms of heart attack, scaring myself and began getting weak, heart got sore, arm had a little bit of an ache (left). I don't know if it was dilusional or not, but after sitting relexing, making my prayers because I was ready to die, I just didn't die. I'm okay now, but still have tightness in my chest.
 - I'm quite confused and will be going to doctor ASAP. Can't go today, doubtfully tomorrow, mainly due to long list with covid. Any assurance appreciated.</t>
  </si>
  <si>
    <t>मुझे पहले कभी अचानक तीव्र भय और घबराहट की अवस्था का अनुभव नहीं हुआ था।
कल रात पहली बार ऐसा अनुभव हुआ। उस समय मैंने नशा किया हुआ था और खाना खाते समय मेरे मन में अचानक यह विचार आया कि यदि खाना गलती से मेरे फेफड़ों में चला गया तो क्या होगा। उसी दौरान थोड़ा-सा खाना निगलते समय दर्द महसूस हुआ। दर्द बहुत अधिक नहीं था, लेकिन मुझे डर लग गया कि कहीं मैं इससे मर न जाऊँ। मुझे लगा कि यह दर्द फेफड़ों से जुड़ा हो सकता है, क्योंकि उस समय मैं नशे में था और स्पष्ट रूप से नहीं सोच पा रहा था।
फिर भी, होश में आने के बाद भी मुझे लगता है कि ऐसा होना संभव है, क्योंकि मेरे बाएँ फेफड़े की ओर नीचे जाते हुए दर्द महसूस हो रहा था। इसके बाद मुझे किसी प्रकार का तीव्र दौरा पड़ा। या तो फेफड़ों में भोजन जाने की वजह से कोई समस्या हुई, या फिर अधिक संभावना यही है कि नशे की वजह से मुझे अचानक तीव्र भय और घबराहट की अवस्था ने घेर लिया — हालाँकि मेरी चिंता किसी भी तर्क को स्वीकार नहीं करती।
मेरे हृदय के आसपास बहुत तेज़ गर्मी महसूस हो रही थी, जैसे कोई ज़ोर से उस पर दबाव डाल रहा हो। मैं साँस ले पा रहा था और बोल भी पा रहा था, लेकिन शरीर में बहुत कमज़ोरी थी। हाथों और पैरों में बार-बार झुनझुनी और सुई चुभने जैसा एहसास हो रहा था। कभी-कभी शरीर में झटके भी आ रहे थे, जिन्हें मैंने साँस को नियंत्रित करके कुछ हद तक रोक लिया।
रात के दो बजे से लेकर कम से कम तीन घंटे तक मेरी हृदय गति लगातार तेज़ बनी रही। अंततः मैं सो गया, लेकिन नींद बहुत टूटी-फूटी और बेचैन करने वाली थी। सुबह जब मैं उठा, तो दिमाग भारी और धुंधला महसूस हो रहा था, और छाती में हृदय के आसपास अजीब-सा एहसास बना हुआ था। थोड़ी देर बाद मुझे अत्यधिक थकान महसूस होने लगी।
पहले भी मुझे हृदय के आसपास की मांसपेशियों में दर्द हो चुका है, क्योंकि बचपन में एक वाहन दुर्घटना के दौरान सीट बेल्ट ज़ोर से मेरी छाती में धँस गई थी, जिससे वहाँ स्थायी निशान पड़ गया था।
इसके बाद मैंने फिर से चिंता करना शुरू कर दिया और हृदयाघात के लक्षणों के बारे में जानकारी खोजने लगा। इससे मेरा डर और बढ़ गया। शरीर में कमज़ोरी आने लगी, हृदय में दर्द महसूस हुआ, और बाएँ हाथ में भी हल्का-सा दर्द होने लगा।
मुझे नहीं पता कि यह सब मेरे मन का भ्रम था या वास्तविक शारीरिक समस्या, लेकिन जब मैं बैठकर शांत हुआ और प्रार्थना करने लगा — क्योंकि उस समय मैं मृत्यु के लिए भी तैयार था — तब भी मेरी मृत्यु नहीं हुई।
अब मैं पहले से बेहतर महसूस कर रहा हूँ, लेकिन मेरी छाती में अब भी कसाव बना हुआ है। मैं बहुत उलझन में हूँ और यथाशीघ्र चिकित्सक के पास जाना चाहता हूँ, लेकिन आज जाना संभव नहीं है और संभवतः कल भी नहीं, क्योंकि कोविड के कारण प्रतीक्षा सूची बहुत लंबी है।</t>
  </si>
  <si>
    <t>PO226</t>
  </si>
  <si>
    <t>I am posting in here in hopes of some advice or if anyone else experiences this. 
So it started about a year or so ago. I smoked a little weed here and there with my friends from weekend to weekend. Had no issues for 3 years prior to this event. One night after using my thc pen I my left arm started to get tingles then almost numb and I started to shake uncontrollably and my chest hurt and my teeth started to chatter as if I were cold. It was the scariest night of my life. I thought I was having a heart attack. About 2 weeks later I decided to smoke again to see what would happen and sure enough my heart started racing and I got dizzy and my arm got tense. I got an ekg done and nothing was wrong.
Ever since then I haven’t smoked. I can drink and be fine. But since then I’ve noticed my heart beating all day. And I never used to notice it. It’s the worst at night when I lay down. All I can focus on is my heart beating and when it skips a beat I freak out. I’m not stressed over any thing nor do I feel anxious. But I constantly feel my heart beating when I never used to notice it and sometimes my arm will tense and I will freak out. I’ll get a random chest pain, not strong but a tingle, and it will freak me out.</t>
  </si>
  <si>
    <t>मैं यहाँ किसी सलाह की उम्मीद में पोस्ट कर रहा हूँ या अगर किसी और को इसका अनुभव होता है । तो यह लगभग एक साल पहले शुरू हुआ । मैंने अपने दोस्तों के साथ सप्ताहांत से सप्ताहांत तक इधर - उधर थोड़ी खरपतवार पीती थी । इस घटना से पहले 3 साल तक मुझे कोई समस्या नहीं थी । एक रात अपने टी. एच. सी. पेन का उपयोग करने के बाद मेरे बाएं हाथ में झुनझुनी होने लगी और फिर लगभग सुन्न हो गया और मैं अनियंत्रित रूप से हिलने लगा और मेरी छाती में दर्द होने लगा और मेरे दांत ऐसे खिलवाड़ करने लगे जैसे कि मुझे ठंड लग रही हो । यह मेरे जीवन की सबसे डरावनी रात थी । मुझे लगा कि मुझे दिल का दौरा पड़ रहा है । लगभग 2 सप्ताह बाद मैंने फिर से धूम्रपान करने का फैसला किया कि क्या होगा और यह सुनिश्चित करने के लिए कि मेरा दिल दौड़ने लगा और मुझे चक्कर आने लगे और मेरी बांह तनावग्रस्त हो गई । मेरा वजन कम हो गया और कुछ भी गलत नहीं था ।
तब से मैंने धूम्रपान नहीं किया है । मैं पी सकता हूं और ठीक हो सकता हूं । लेकिन तब से मैंने पूरे दिन अपने दिल की धड़कन देखी है । और मैं इसे कभी नहीं देखता । रात में जब मैं लेटता हूं तो यह सबसे बुरा होता है । मैं केवल अपने दिल की धड़कन पर ध्यान केंद्रित कर सकता हूं और जब वह एक धड़कन छोड़ देता है तो मैं घबरा जाता हूं । मैं किसी भी चीज़ पर तनाव में नहीं होता हूं और न ही मैं चिंतित महसूस करता हूं । लेकिन जब मैं कभी भी इसे नहीं देखता था तो मैं लगातार अपने दिल की धड़कन महसूस करता हूं और कभी - कभी मेरी बांह तनावग्रस्त हो जाती है और मैं घबरा जाता हूं । मुझे अचानक सीने में दर्द होता है - तेज नहीं बल्कि एक झुनझुनी और यह मुझे परेशान कर देगा ।</t>
  </si>
  <si>
    <t>PO227</t>
  </si>
  <si>
    <t>Hey this is my first post on this forum but I’m super grateful there is a community like this where people can help each other out with anxiety issues.
Quick backstory: I developed anxiety from smoking weed along with serious religious belief and started having insane panic attacks. Even after the weed I’d still get them sober and they are the worst. 
At first it would always feel like a huge wave of nervousness to my brain to the point where I think I’m gonna pass out or have a seizure. Now it switched over to insane heart racing and shortness of breath, 10 times a day for at least a hour.  I always feel like I’m gonna have a stroke or heart attack and am scared for my life everyday. My single mom works so I’m alone in the house but I never know if I should call 911. Usually the hospital visits I had were nothing crazy, a quick Ativan and they send me home + covid so I’m not sure if the trip is worth it even. But these heart pains constantly hurt everyday and I’m fearful of something worse happening. I’ve taken lexapro at 2.5mg which helped maybe 2 hours and a 5mg on an empty stomach which made my heart race even worse to where I thought it was over. Is this feeling normal and are there any red flags or signs to know if it’ll get bad. Is it just the anxiety and no possibility of death could come from this and is there any ways to help with this? I’m on the verge of a mental breakdown thank u</t>
  </si>
  <si>
    <t>यह इस मंच पर मेरी पहली पोस्ट है, लेकिन मैं सच में आभारी हूँ कि ऐसा एक समुदाय है जहाँ लोग चिंता से जुड़ी समस्याओं में एक-दूसरे की मदद कर सकते हैं।
संक्षिप्त पृष्ठभूमि: मुझे गांजा पीने और गहरे धार्मिक विचारों के साथ चिंता होने लगी, जिसके बाद मुझे बहुत तीव्र पैनिक अटैक आने लगे। गांजा छोड़ने के बाद भी ये अटैक शांत अवस्था में आते रहे, और वे बहुत भयानक होते हैं।
शुरुआत में ऐसा लगता था जैसे दिमाग में घबराहट की एक बड़ी लहर आ रही हो, यहाँ तक कि मुझे लगता था मैं बेहोश हो जाऊँगा या मुझे दौरा पड़ जाएगा। अब यह स्थिति तेज़ दिल की धड़कन और साँस लेने में तकलीफ में बदल गई है, जो दिन में कई बार और कम से कम एक घंटे तक रहती है।
मुझे हर समय लगता है कि मुझे स्ट्रोक या दिल का दौरा पड़ने वाला है, और मैं रोज़ अपनी जान को लेकर डर में रहता हूँ। मेरी माँ अकेली कमाने वाली हैं और काम पर रहती हैं, इसलिए मैं घर में अकेला होता हूँ, और मुझे समझ नहीं आता कि मुझे आपातकालीन सहायता को बुलाना चाहिए या नहीं।
अब तक अस्पताल जाने पर ज़्यादा कुछ नहीं निकला—थोड़ी दवा दी गई और घर भेज दिया गया, और कोविड की वजह से भी मैं तय नहीं कर पाता कि जाना ठीक है या नहीं। लेकिन दिल में होने वाला दर्द रोज़ बना रहता है और मुझे डर रहता है कि कहीं कुछ गंभीर न हो जाए।
मैंने 2.5 मिलीग्राम दवा ली, जिससे शायद कुछ समय के लिए राहत मिली। खाली पेट 5 मिलीग्राम लेने पर दिल की धड़कन और तेज़ हो गई और मुझे लगा सब खत्म हो गया।
क्या यह सब सामान्य है? क्या कोई चेतावनी संकेत हैं जिनसे पता चले कि स्थिति बिगड़ रही है? क्या यह सिर्फ चिंता है और इससे जान को कोई खतरा नहीं होता? और क्या इससे निपटने के कोई तरीके हैं?
मैं मानसिक रूप से टूटने की कगार पर हूँ।</t>
  </si>
  <si>
    <t>PO228</t>
  </si>
  <si>
    <t>Hear me out. The other night I was piss drunk, wacked out on lsd, f\*cked over from the party I threw. F\*ck covid. I'm tryna live a real life dawg. Ain't no fun gonna be stunted by this gay ass virus. Anyway, I was getting so drunk to the point where I felt like I was gonna throw up. To put things into perspective, I NEVER throw up. Even when I was 12 and I walked into my grandmother butt naked in the shower, moaning and pleasuring herself. Not even last year when I saw a fat chick twerk on the wall and splatter her sh\*t everywhere. Especially not when it comes to alcohol. I can drink 10 beers in one night and I'd never throw up. But this time was different, so that's how I knew I was the most f\*cked I've ever been in my life. My friend was filming me grind on 2 b\*tches while making out with another across from me. The thing is, the guy who was filming me along with my other buddies were nagging me to drink more and more and more. So it's not really my fault since I had no control over myself. My girlfriend hasn't broken up with me, she's just been crying for days and I figured she'd shut up soon but I'm starting to feel like a dick. How can we move past this? I don't wanna lose her. I'm depressed now and attempted suicide twice by drinking a gallon of cock milk, no homo.</t>
  </si>
  <si>
    <t>मेरी बात सुनो । पिछली रात मैं नशे में धुत थी । मैंने जिस पार्टी में शराब फेंकी थी, उससे मैं बाहर निकल गई थी । कोविड की बात करो । मैं एक वास्तविक जीवन जी रही हूँ । इस समलैंगिक गधे के वायरस से रुकने में कोई मज़ा नहीं आ रहा था । वैसे भी मैं इतना नशे में धुत हो रही थी कि मुझे ऐसा लग रहा था कि मैं फेंक दूंगी । चीजों को परिप्रेक्ष्य में रखने के लिए मैं कभी भी फेंक नहीं देती थी । जब मैं 12 साल की थी और शॉवर में नग्न होकर अपनी दादी के नितंब में चली गई थी, रो रही थी और खुद को खुश कर रही थी । पिछले साल भी नहीं जब मैंने दीवार पर एक मोटी चूत को देखा और हर जगह उसकी चूत फैला दी थी । विशेष रूप से जब शराब की बात आती है तो मैं एक रात में 10 बीयर पी सकती थी और मैं कभी भी फेंक नहीं सकती थी । लेकिन इस समय मैं जानती थी कि मैं अपने दोस्त के साथ फिल्म बनाते समय अपने जीवन में सबसे अलग कैसे थी ।
बात यह है कि जो आदमी मुझे अपने अन्य दोस्तों के साथ फिल्म बना रहा था, वह मुझे अधिक से अधिक पीने के लिए परेशान कर रहा था । इसलिए यह वास्तव में मेरी गलती नहीं है क्योंकि मेरा खुद पर कोई नियंत्रण नहीं था । मेरी प्रेमिका ने मुझसे ब्रेकअप नहीं किया है । वह कुछ दिनों से रो रही है और मुझे लगा कि वह जल्द ही चुप हो जाएगी लेकिन मैं एक डिक की तरह महसूस करने लगी । हम इससे कैसे आगे बढ़ सकते हैं । मैं उसे खोना नहीं चाहता । मैं अब उदास हूं और एक गैलन मुर्गा दूध पीकर दो बार आत्महत्या करने का प्रयास किया ।</t>
  </si>
  <si>
    <t>PO229</t>
  </si>
  <si>
    <t>I've got no one else to tell how much better I am, so thought I'd share here...  I'm so relieved to live in a place where weed is legal.  I've had crippling relationship anxiety forever, where I'll destroy a new relationship before it gets too real as a way of avoiding all the possible bad outcomes that come with getting close to someone.  Smoking weed has always relieved these issues but I've never been social enough to maintain a dealer or continuous source.  Since I've been legally allowed to smoke I'm now able to go to a store and make a legal, economy boosting, emotion free transaction.  As a roundabout result, I now have a healthy relationship over two years and will soon marry my fiance.</t>
  </si>
  <si>
    <t>मेरे पास यह बताने के लिए कोई और नहीं है कि मैं अब कितना बेहतर महसूस कर रहा हूँ, इसलिए सोचा यहाँ साझा कर दूँ। मुझे इस बात से बहुत राहत मिलती है कि मैं ऐसी जगह रहता हूँ जहाँ गांजा कानूनी है।
मुझे हमेशा से रिश्तों को लेकर बहुत गहरी चिंता रही है। मैं किसी नए रिश्ते को गंभीर होने से पहले ही ख़राब कर देता था, ताकि किसी के क़रीब आने से जुड़ी संभावित बुरी स्थितियों से बच सकूँ।
गांजा पीने से मुझे हमेशा इन समस्याओं में राहत मिलती रही है, लेकिन मैं इतना सामाजिक नहीं था कि किसी विक्रेता या लगातार स्रोत को बनाए रख सकूँ।
अब जब मुझे कानूनी रूप से इसे लेने की अनुमति है, तो मैं सीधे दुकान जा सकता हूँ और बिना किसी भावनात्मक तनाव के एक कानूनी लेन-देन कर सकता हूँ, जो अर्थव्यवस्था को भी सहारा देता है।
इसके अप्रत्यक्ष परिणाम के रूप में, अब मेरा एक स्वस्थ रिश्ता दो साल से चल रहा है और मैं जल्द ही अपनी मंगेतर से विवाह करने वाला हूँ।</t>
  </si>
  <si>
    <t>PO230</t>
  </si>
  <si>
    <t>Okay, I am struggling a lot.  I recently got discharged from the mental hospital. 
 I tried to kill myself by drinking alcohol  and it didnt work. Instead I had a panic attack and was taken to the ER/ mental hospital. I was held for three days. I had 17 panic attacks in 5 days. even when I was heavily drugged up.  I don't know what's wrong with me . I think I'm going to die. I am scared to go back because I don't want them to put me back in there.</t>
  </si>
  <si>
    <t>ठीक है, मैं बहुत ज़्यादा संघर्ष कर रहा हूँ। मुझे हाल ही में मानसिक अस्पताल से छुट्टी मिली है।
मैंने शराब पीकर अपनी जान लेने की कोशिश की, लेकिन वह सफल नहीं हुई। इसके बजाय मुझे अचानक तीव्र भय और घबराहट की अवस्था हुई और मुझे आपातकालीन सेवा के माध्यम से मानसिक अस्पताल ले जाया गया। मुझे वहाँ तीन दिनों तक रखा गया।
पाँच दिनों में मुझे सत्रह बार अचानक तीव्र भय और घबराहट की अवस्था हुई, यहाँ तक कि तब भी जब मुझे भारी मात्रा में दवाएँ दी जा रही थीं।
मुझे समझ नहीं आ रहा कि मेरे साथ क्या हो रहा है। मुझे लगता है कि मैं मरने वाला हूँ। मुझे वहाँ वापस जाने से डर लगता है, क्योंकि मैं नहीं चाहता कि वे मुझे फिर से वहीं रख दें।</t>
  </si>
  <si>
    <t>PO231</t>
  </si>
  <si>
    <t>Anyone else had increased anxiety after using weed? I took too many edibles (20mg) and now have had more anxiety for 3 days (it was also my first time being high). I also had covid a month ago, and now my HR is higher and my BP. Sooo of course I think it’s from the covid lingering but I still freak out and wonder if I created some terrible neural pathway in my brain via weed that has now made my anxiety higher and is causing more physical reactions. But I do know that increased HR and BP have shown to be common in people recovering from covid. I have an appt with my PCP tmrw to chat about this. I started back on my lexapro yesterday. Ugh. Why is this a never ending cycle??</t>
  </si>
  <si>
    <t>क्या किसी और को भी गांजा लेने के बाद चिंता बढ़ी है? मैंने बहुत ज़्यादा खाने योग्य नशीला पदार्थ ले लिया था (बीस मिलीग्राम), और अब तीन दिनों से मेरी चिंता बढ़ी हुई है। यह मेरा पहली बार नशे में होना भी था।
मुझे एक महीने पहले कोविड हुआ था, और अब मेरी हृदय गति और रक्तचाप दोनों बढ़े हुए हैं। इसलिए स्वाभाविक रूप से मुझे लगता है कि यह कोविड के बाद के प्रभावों की वजह से है, लेकिन फिर भी मैं घबरा जाता हूँ और सोचने लगता हूँ कि कहीं मैंने गांजे के कारण अपने मस्तिष्क में कोई गलत तंत्रिका मार्ग तो नहीं बना लिया, जिसने मेरी चिंता को और बढ़ा दिया हो और शारीरिक लक्षण पैदा कर रहा हो।
हालाँकि मुझे यह भी पता है कि कोविड से उबर रहे लोगों में हृदय गति और रक्तचाप का बढ़ना आम बात मानी गई है।
इस बारे में बात करने के लिए कल मेरी अपने प्राथमिक चिकित्सक से मुलाक़ात तय है। मैंने कल अपनी चिंता की दवा फिर से शुरू की है।
आख़िर यह सब एक कभी न ख़त्म होने वाला चक्र क्यों लगता है?</t>
  </si>
  <si>
    <t>PO232</t>
  </si>
  <si>
    <t>I am getting sick of trying to sleep and having what I believe to be anxiety (even though I'm not anxious) giving me a pounding heart. It makes lying in certain positions uncomfortable and my test just feels tight all the time like I need to stretch my torso out. I have found that smoking weed makes my chest physically painful and extremely uncomfortable. I can still go running for 5k or 10k with ease at fast pace, but as soon as it comes to lying down in bed my heart thinks it needs to go into overdrive. I previously have had blood tests and an ECG (heart test) after health concerns and everything has come back normal but that doesn't stop my heartbeat from literally making my arm visibly jolt when I'm holding my phone. That alongside neck pain and tremors throughout my body makes it hard to sleep. I don't know whether I have anxiety or not because I don't actively feel anxious about much at all but now that I'm officially A-ok in the eyes of my gps they basically considered the case closed and won't help me further.
Are there any tricks I can use to get my heart to stop beating like a sledgehammer?</t>
  </si>
  <si>
    <t>मैं सोने की कोशिश करते-करते थक चुका हूँ, और मुझे जो लगता है कि चिंता की वजह से हो रहा है (हालाँकि मैं खुद को चिंतित महसूस नहीं करता), वही मेरे दिल को बहुत ज़ोर से धड़कने पर मजबूर कर देता है। इससे कुछ अवस्थाओं में लेटना असहज हो जाता है, और मेरी छाती हर समय कसी-सी लगती है, जैसे मुझे अपने धड़ को फैलाने की ज़रूरत हो।
मैंने महसूस किया है कि गांजा लेने से मेरी छाती में शारीरिक दर्द और बहुत ज़्यादा असहजता हो जाती है। मैं आसानी से तेज़ गति से पाँच या दस किलोमीटर दौड़ सकता हूँ, लेकिन जैसे ही बिस्तर पर लेटता हूँ, मेरा दिल अचानक बहुत तेज़ काम करने लगता है।
पहले स्वास्थ्य को लेकर चिंता के कारण मेरे रक्त की जाँच और हृदय की विद्युत जाँच हुई थी, और सब कुछ सामान्य निकला। फिर भी, जब मैं हाथ में फ़ोन पकड़े होता हूँ, तो दिल की धड़कन इतनी तेज़ होती है कि मेरी बाँह साफ़-साफ़ हिलती दिखाई देती है। इसके साथ गर्दन में दर्द और पूरे शरीर में कंपन होने से सोना मुश्किल हो जाता है।
मुझे नहीं पता कि मुझे सच में चिंता है या नहीं, क्योंकि मैं किसी बात को लेकर सक्रिय रूप से चिंतित महसूस नहीं करता। लेकिन अब जब चिकित्सकों की नज़र में मैं पूरी तरह ठीक माना जा चुका हूँ, तो उन्होंने इस मामले को बंद मान लिया है और आगे मदद नहीं कर रहे।
क्या कोई ऐसा तरीका है जिससे मैं अपने दिल की इस हथौड़े जैसी तेज़ धड़कन को शांत कर सकूँ?</t>
  </si>
  <si>
    <t>PO233</t>
  </si>
  <si>
    <t>My first experience with a panic attack was when I first touched weed.. which was back in Amsterdam I had an edible (yes silly for the first time i know) and I fell asleep and woke up heart racing my brain was telling me I was dying and I had the most traumatic experience screaming shouting convinced I was dying with my ex boyfriend.. this was around 4 years ago and I then had my grandad die which led to more panic attacks and I had to have therapy for it as I didn't know anything about panic attacks back then.
So I very much understand the feeling now and how to handle them but after last night I feel kinda back to square one.. i decided to try smoke weed as I'm stressed out at the minute and just wanted to ease it off and relax and thought I could handle it alot better now I've had therapy for it..  so I smoked some in a field with my sister not even a full spliff and I felt fine, on the walk back I started to feel weird and everything she was saying was slowed down proper bad and longed words out and my heart starting racing to fuck, i could feel the panic coming on as I didn't like how my body was feeling and I could feel my heart way too much it was like an out of body experience and I couldn't cope with it so i even said to her "I'm about to have a panic attack" and then I just lost my mind and I guess the adrenaline kicked in and i cant remember much and I had major intrusive thoughts that I couldn't control telling me I need to let everyone know I'm dying to save me from dying otherwise I will die because I'm dying right now and i was paranoid because everything she said i linked it to her saying it because i was dying .. so I was screaming and shouting it was extremely traumatic  I was completely disorientated confused and just felt out of this fucking world.. 
Now the day after I feel like im hungover and full of anxious thoughts, is this just a normal panic attack and the after effects? What is everyone else's experience with panic? I feel like an absolute mad woman because of how I reacted screaming and shouting in the middle of the street. I know if I had a panic attack now I wouldn't react like that because I know I'm okay and kinda feel normal.. I just feel like I've undone all my hard therapy work and fucked it all up by making a stupid decision. Has anyone gone through anything like this before? I just kinda want reassurance I guess.</t>
  </si>
  <si>
    <t>अचानक तीव्र भय और घबराहट की अवस्था के साथ मेरा पहला अनुभव तब हुआ जब मैंने पहली बार गांजा लिया था। यह एम्स्टर्डम में हुआ था। मैंने खाने योग्य गांजा लिया था (हाँ, पहली बार के लिए यह मूर्खता थी)। मैं सो गई और तेज़ दिल की धड़कन के साथ जागी। मेरा दिमाग मुझे बता रहा था कि मैं मर रही हूँ, और मैं चिल्ला रही थी, रो रही थी, पूरी तरह आश्वस्त थी कि मैं मरने वाली हूँ, अपने पूर्व प्रेमी के साथ। यह लगभग चार साल पहले हुआ था।
इसके बाद मेरे दादा की मृत्यु हो गई, जिससे मुझे और अधिक बार अचानक तीव्र भय और घबराहट की अवस्थाएँ होने लगीं। मुझे इसके लिए उपचार लेना पड़ा, क्योंकि उस समय मुझे इन अवस्थाओं के बारे में कुछ भी जानकारी नहीं थी।
अब मैं इस भावना को अच्छी तरह समझती हूँ और जानती हूँ कि इससे कैसे निपटना है, लेकिन कल रात के बाद मुझे ऐसा लग रहा है कि मैं फिर से शुरुआत की स्थिति में लौट आई हूँ। मैं उस समय बहुत तनाव में थी और बस थोड़ा आराम करना चाहती थी, इसलिए मैंने गांजा लेने का फैसला किया। मुझे लगा कि उपचार के बाद अब मैं इसे बेहतर ढंग से संभाल पाऊँगी।
मैंने अपनी बहन के साथ खेत में थोड़ा-सा गांजा लिया, पूरा नहीं, और मुझे ठीक लगा। लेकिन वापस चलते समय मुझे अजीब लगने लगा। वह जो कुछ भी कह रही थी, वह बहुत धीमा और खिंचा हुआ लग रहा था, और मेरा दिल बहुत तेज़ धड़कने लगा। मुझे घबराहट आने का एहसास होने लगा, क्योंकि मुझे अपने शरीर का एहसास अच्छा नहीं लग रहा था और दिल की धड़कन बहुत ज़्यादा महसूस हो रही थी। यह शरीर से अलग होने जैसा अनुभव था और मैं इसे संभाल नहीं पा रही थी।
मैंने उससे कहा, “मुझे अभी अचानक तीव्र भय और घबराहट की अवस्था आने वाली है,” और फिर मेरा दिमाग पूरी तरह नियंत्रण से बाहर हो गया। शायद उस समय शरीर में तीव्र ऊर्जा सक्रिय हो गई थी। मुझे ज़्यादा याद नहीं है, लेकिन मेरे मन में ऐसे घुसपैठ वाले विचार आ रहे थे जिन पर मेरा कोई नियंत्रण नहीं था। वे मुझे बार-बार कह रहे थे कि मुझे सबको बताना होगा कि मैं मर रही हूँ, नहीं तो मैं मर जाऊँगी। मैं हर बात को इसी से जोड़ रही थी।
मैं चिल्ला रही थी और रो रही थी। यह अनुभव बेहद दर्दनाक था। मैं पूरी तरह भ्रमित थी और ऐसा लग रहा था जैसे मैं इस दुनिया से बाहर हूँ।
आज, अगले दिन, मुझे ऐसा लग रहा है जैसे मैं नशे के बाद की हालत में हूँ और मेरा मन चिंता भरे विचारों से भरा हुआ है। क्या यह एक सामान्य अवस्था है और इसके बाद ऐसे प्रभाव होना सामान्य है? दूसरों का अनुभव क्या रहा है?
मुझे बहुत शर्मिंदगी महसूस हो रही है कि मैंने सड़क के बीच इस तरह चिल्लाकर प्रतिक्रिया दी। मुझे पता है कि अगर अब ऐसी अवस्था आती, तो मैं ऐसा व्यवहार नहीं करती, क्योंकि मुझे पता है कि मैं सुरक्षित हूँ और कुछ हद तक सामान्य महसूस करती हूँ।
मुझे ऐसा लग रहा है कि मैंने अपने पूरे उपचार की मेहनत को बर्बाद कर दिया है और एक मूर्खतापूर्ण निर्णय लेकर सब कुछ खराब कर दिया है। क्या किसी और ने भी कभी ऐसा अनुभव किया है? मुझे बस थोड़ी-सी तसल्ली चाहिए।</t>
  </si>
  <si>
    <t>PO234</t>
  </si>
  <si>
    <t>Honest question, im getting to a point where Its really bad. I cant even talk to my parents about this anxiety, i just dont feel comfortable. I really want to wait for the vaccine before I start therapy and do it in person, because its also really expensive. Weeds my best option, I'm doing it to calm me down and really just not think about all the anxiety I have. I feel like I can just have fun in my life again for once, Its constantly just sadness these days. But now I have anxiety about even smoking, because out of fear I made a promise I wouldnt smoke again. I hate this.</t>
  </si>
  <si>
    <t>ईमानदारी से कहूँ तो मैं उस स्थिति तक पहुँच रहा हूँ जहाँ यह सब बहुत ज़्यादा बुरा लगने लगा है। मैं इस चिंता के बारे में अपने माता-पिता से भी बात नहीं कर पा रहा हूँ, क्योंकि मुझे सहज महसूस नहीं होता।
मैं सच में चाहता हूँ कि इलाज शुरू करने से पहले टीके का इंतज़ार करूँ और उसे आमने-सामने करूँ, क्योंकि यह बहुत महँगा भी है।
गांजा मुझे इस समय सबसे अच्छा विकल्प लगता है। मैं इसे खुद को शांत करने और अपनी सारी चिंता के बारे में न सोचने के लिए करता हूँ। मुझे लगता है कि इससे मैं अपनी ज़िंदगी में फिर से थोड़ा मज़ा महसूस कर पाता हूँ, क्योंकि इन दिनों सब कुछ लगातार उदासी जैसा ही लगता है।
लेकिन अब मुझे गांजा लेने को लेकर भी चिंता होने लगी है, क्योंकि डर के कारण मैंने खुद से यह वादा कर लिया था कि मैं फिर से नहीं लूँगा।
मुझे यह सब बिल्कुल पसंद नहीं है।</t>
  </si>
  <si>
    <t>PO235</t>
  </si>
  <si>
    <t>hello, i’ve always dealt with migraines caused from stress, but they’ve been lasting a lot longer (like days) recently and i would really appreciate it if anyone has any tips for what could help me! i’ve tried tylenol and but they don’t do anything, and in the past i’ve used weed a lot which can help for the hour or two that i’m high but i can’t be high 24/7 lol. i feel very discouraged because of these headaches just because no matter how easy i take it it never stops! does anyone have any tips for how to deal with stress migraines? thanks in advance!</t>
  </si>
  <si>
    <t>नमस्ते, मैं हमेशा तनाव के कारण होने वाले माइग्रेन से जूझता रहा हूँ, लेकिन हाल ही में वे बहुत ज़्यादा समय तक रहने लगे हैं (कई दिनों तक)। अगर किसी के पास कोई ऐसा सुझाव हो जो मेरी मदद कर सके, तो मैं उसकी बहुत सराहना करूँगा।
मैंने टाइलेनोल आज़माया है, लेकिन उससे कोई फ़ायदा नहीं हुआ। पहले मैं काफ़ी ज़्यादा गांजा इस्तेमाल करता था, जिससे एक-दो घंटे के लिए राहत मिल जाती थी जब तक मैं नशे में रहता था, लेकिन मैं चौबीसों घंटे नशे में नहीं रह सकता।
इन सिरदर्दों की वजह से मैं बहुत हतोत्साहित महसूस करता हूँ, क्योंकि चाहे मैं कितना भी आराम कर लूँ, यह रुकता ही नहीं।
क्या किसी के पास तनाव से होने वाले माइग्रेन से निपटने के लिए कोई सुझाव है? पहले से ही धन्यवाद।</t>
  </si>
  <si>
    <t>PO236</t>
  </si>
  <si>
    <t xml:space="preserve"> When I am experiencing anxiety or stress, I usually drink a lot to calm down. Most of my anxiety is school related. I am a college student in my early 20’s and I am graduating in the spring (yay!). I also have a little bit of social anxiety. I have been using alcohol to help with stress/anxiety for a while now, but I would say late 2019 was when it started to get worse. I started off with only drinking a little bit or just enough to get a buzz. I would often do this so I could relax and focus on getting more shit done after being on campus all day. After doing this for a while, I feel like I need to drink until I am very drunk just to get everything off of my mind. I feel like I’ve been relying on alcohol so much. I have completed school projects/essays/etc at home completely drunk. I’ve even felt the need to get a little bit drunk just to talk to people. I did stop drinking for about 2 months and it was hard, but I was doing a little better. I ended up breaking that because I got super stressed about something and now I feel like I’m quickly falling back into my old drinking habits.
I had a panic attack tonight about school/my future and I did not drink enough to block out those feelings and it was scary. I really would like to cut out drinking again because it’s going to keep getting worse. What are healthier ways of coping with stress/anxiety? Have you experienced a similar situation? I could really use some help. Thank you!</t>
  </si>
  <si>
    <t>जब मैं चिंता या तनाव का अनुभव करता हूँ, तो मैं आमतौर पर खुद को शांत करने के लिए बहुत ज़्यादा पी लेता हूँ। मेरी ज़्यादातर चिंता पढ़ाई से जुड़ी होती है। मैं अपने शुरुआती बीस के दशक में एक कॉलेज छात्र हूँ और इस वसंत में स्नातक होने वाला हूँ। मुझे थोड़ी-सी सामाजिक चिंता भी है।
मैं काफ़ी समय से तनाव और चिंता से निपटने के लिए शराब का इस्तेमाल कर रहा हूँ, लेकिन मेरा मानना है कि 2019 के अंत में यह और ज़्यादा बिगड़ने लगा। शुरुआत में मैं बस थोड़ा-सा या इतना पीता था कि हल्का नशा हो जाए। मैं अक्सर ऐसा इसलिए करता था ताकि पूरे दिन परिसर में रहने के बाद मैं आराम कर सकूँ और और ज़्यादा काम पर ध्यान दे सकूँ।
कुछ समय तक ऐसा करने के बाद मुझे लगने लगा कि अपने दिमाग से सब कुछ हटाने के लिए मुझे बहुत ज़्यादा नशे में होना ज़रूरी है। मुझे लगता है कि मैं शराब पर बहुत ज़्यादा निर्भर हो गया हूँ। मैंने घर पर पूरी तरह नशे में रहते हुए स्कूल के प्रोजेक्ट, निबंध आदि पूरे किए हैं। मुझे लोगों से बात करने के लिए भी थोड़ा नशे में होने की ज़रूरत महसूस हुई है।
मैंने लगभग दो महीने तक शराब पीना बंद कर दिया था। यह मुश्किल था, लेकिन मैं थोड़ा बेहतर महसूस कर रहा था। फिर किसी बात को लेकर बहुत ज़्यादा तनाव हो गया और मैंने दोबारा पीना शुरू कर दिया, और अब मुझे लग रहा है कि मैं तेज़ी से अपनी पुरानी पीने की आदतों में वापस जा रहा हूँ।
आज रात मुझे पढ़ाई और अपने भविष्य को लेकर अचानक तीव्र भय और घबराहट की अवस्था हुई, और मैंने उन भावनाओं को दबाने के लिए पर्याप्त शराब नहीं पी थी, जिससे यह बहुत डरावना लग रहा था। मैं सच में फिर से शराब छोड़ना चाहता हूँ, क्योंकि यह आगे चलकर और बिगड़ता जाएगा।
तनाव और चिंता से निपटने के स्वस्थ तरीके क्या हो सकते हैं? क्या किसी ने ऐसी ही स्थिति का अनुभव किया है? मुझे सच में कुछ मदद की ज़रूरत है। धन्यवाद।</t>
  </si>
  <si>
    <t>PO237</t>
  </si>
  <si>
    <t>So I finally get to see a new psychiatrist the 31st! 
But as of right now my primary care physician is the one who prescribed me the medication I'm on till I see her. I'm on 10mg buspirone 3 times a day , Clonazepam 0.5mg twice a day but I spilt them in half because a hole one is just to much when I have to drive to work so I take the half's 3 times a day. I'm also on mirtazapine 30mg one time before bed and I've never felt any better. 
My last psychiatrist made me feel like I was a psychotic drug addict / drunk because of my past history of alcoholism.. 
I have really bad PTSD from my car accident last year so the Klonopin helps with that and my panic episodes.. and no I wasn't under the influence when I had my accident I was completely sober and wasn't my fault..
I just needed to vent</t>
  </si>
  <si>
    <t>तो आखिरकार मुझे 31 तारीख को एक नए मनोचिकित्सक से मिलने का मौका मिल रहा है।
लेकिन अभी के लिए, मेरे प्राथमिक देखभाल चिकित्सक ही मुझे वह दवाएँ लिख रहे हैं जो मैं तब तक ले रहा हूँ जब तक उनसे मुलाक़ात नहीं हो जाती।
मैं दिन में तीन बार 10 मिलीग्राम बसपिरोन ले रहा हूँ।
मैं क्लोनाज़ेपाम 0.5 मिलीग्राम दिन में दो बार लेता हूँ, लेकिन मैं गोलियों को आधा कर लेता हूँ क्योंकि पूरी गोली मेरे लिए बहुत ज़्यादा होती है, खासकर जब मुझे काम पर गाड़ी चलाकर जाना होता है, इसलिए मैं आधी-आधी गोली दिन में तीन बार लेता हूँ।
मैं रात में एक बार 30 मिलीग्राम मिर्ताज़ापाइन भी ले रहा हूँ, और सच कहूँ तो मैंने पहले कभी इतना बेहतर महसूस नहीं किया।
मेरे पिछले मनोचिकित्सक ने मुझे ऐसा महसूस कराया जैसे मैं अपने शराब की लत के पुराने इतिहास की वजह से कोई मानसिक रूप से अस्थिर नशेड़ी या शराबी हूँ।
पिछले साल हुए कार हादसे की वजह से मुझे बहुत ज़्यादा पीटीएसडी है, इसलिए क्लोनोपिन उसमें और मेरे पैनिक एपिसोड्स में मदद करता है। और नहीं, जब मेरा हादसा हुआ था तब मैं किसी भी नशे के प्रभाव में नहीं था, मैं पूरी तरह होश में था और गलती मेरी नहीं थी।
मुझे बस यह सब बाहर निकालने की ज़रूरत थी।</t>
  </si>
  <si>
    <t>PO238</t>
  </si>
  <si>
    <t>I’ve (23F) grown more and more into anxiety as I’ve gotten older. My mother was a shit show as a parent, and I’m sure that’s where a lot of it comes from. She would panic just walking into Walmart 🙄 she pisses me off so much. I blame her for a lot of my issues now, but I try to help myself. I also have epilepsy, grand-mal seizures, I’ve recently gotten my medical card and I’m able to use it if I want or need to calm down and relax. But do I want to be like my mother? With a dependency issue? She’s an alcoholic. I used edibles for a while, and I’m also on anti-depressants/anxiety meds. I’ve recently gotten tired of using, I’ve been sober for a week and I feel better... until I don’t. Until I have a major panic attack due to sensory overload. I have a 2 year old son, he’s my whole world. I have two step kids, boys, and they’re 7&amp;amp;5. I homeschool them now. Life is great, I’m given everything! I couldn’t ask for more. Buttttt, like I said, I’m okay until I’m not. Sensory overload is my main issue. What can I do. I feel aggressive and want to throw my head through a damn wall when I can’t hear myself think or when kids are too loud and don’t listen to me when I ask “go to your room and play for a minute.” I have to walk away and I just sit and cry and hate myself. It’s crazy, I’ve never felt this way before. I want to be a good mother, but I’m so damn anxious. That just deepens my thoughts and then I hate myself moooore. Idk what to do. My kids need me.</t>
  </si>
  <si>
    <t>जैसे-जैसे मैं बड़ी होती गई, मेरी चिंता भी बढ़ती गई। मेरी माँ एक माता-पिता के रूप में पूरी तरह बिखरी हुई थीं, और मुझे यक़ीन है कि मेरी बहुत-सी परेशानियाँ वहीं से आती हैं। वह सिर्फ़ वॉलमार्ट में जाने से भी घबरा जाती थीं, और यह बात मुझे बहुत गुस्सा दिलाती है। मैं आज अपनी कई समस्याओं के लिए उन्हें दोष देती हूँ, लेकिन फिर भी मैं खुद की मदद करने की कोशिश करती हूँ।
मुझे मिर्गी है, ग्रैंड-माल दौरे पड़ते हैं। हाल ही में मुझे मेरा मेडिकल कार्ड मिला है और अगर मुझे शांत होने या आराम करने की ज़रूरत हो, तो मैं उसका इस्तेमाल कर सकती हूँ। लेकिन क्या मैं अपनी माँ जैसी बनना चाहती हूँ? किसी चीज़ पर निर्भर रहने वाली? वह शराबी हैं।
मैंने कुछ समय तक खाने योग्य नशीले पदार्थों का इस्तेमाल किया, और मैं अवसाद-रोधी और चिंता की दवाएँ भी ले रही हूँ। हाल ही में मैं इनके इस्तेमाल से थक गई हूँ। मैं एक हफ़्ते से पूरी तरह से साफ़ हूँ और मुझे अच्छा लग रहा है… जब तक कि अच्छा नहीं लगता। जब तक कि मुझे संवेदी अधिभार की वजह से बहुत ज़ोरदार घबराहट का दौरा नहीं पड़ता।
मेरा दो साल का एक बेटा है, वही मेरी पूरी दुनिया है। मेरे दो सौतेले बच्चे भी हैं, दोनों लड़के हैं, सात और पाँच साल के। अब मैं उन्हें घर पर ही पढ़ाती हूँ। ज़िंदगी अच्छी है, मुझे सब कुछ मिला हुआ है। मैं और कुछ नहीं माँग सकती।
लेकिन जैसा कि मैंने कहा, मैं ठीक रहती हूँ… जब तक कि नहीं रहती। संवेदी अधिभार मेरी सबसे बड़ी समस्या है। मैं क्या कर सकती हूँ? जब मैं खुद को सोचते हुए सुन नहीं पाती, या जब बच्चे बहुत ज़्यादा शोर करते हैं और मेरी बात नहीं सुनते, जब मैं कहती हूँ “अपने कमरे में जाओ और थोड़ी देर खेलो,” तब मुझे बहुत गुस्सा आता है और ऐसा लगता है कि मैं दीवार में सिर मार दूँ।
मुझे वहाँ से हटना पड़ता है, और फिर मैं बस बैठकर रोती हूँ और खुद से नफ़रत करती हूँ। यह पागलपन जैसा लगता है, मैंने पहले कभी ऐसा महसूस नहीं किया। मैं एक अच्छी माँ बनना चाहती हूँ, लेकिन मैं बहुत ज़्यादा चिंतित रहती हूँ। इससे मेरे विचार और गहरे हो जाते हैं, और फिर मैं खुद से और ज़्यादा नफ़रत करने लगती हूँ।
मुझे नहीं पता कि क्या करूँ। मेरे बच्चों को मेरी ज़रूरत है।</t>
  </si>
  <si>
    <t>PO239</t>
  </si>
  <si>
    <t>I'm having pain in my left temple and left eye. My left eye gets blurry sometimes and have pain behind my eye. Is this normal during anxiety? I've been smoking weed a lot lately and I stopped, so I'm going through a slight withdrawal phase, which includes migraines and anxiety. Anyone else go through this?</t>
  </si>
  <si>
    <t>मुझे अपनी बाईं कनपटी और बाईं आँख में दर्द हो रहा है। मेरी बाईं आँख कभी-कभी धुंधली हो जाती है और आँख के पीछे भी दर्द महसूस होता है। क्या चिंता के दौरान ऐसा होना सामान्य है?
मैं हाल ही में काफ़ी ज़्यादा गांजा पी रहा था और अब मैंने बंद कर दिया है, इसलिए मैं हल्के वापसी-लक्षणों के दौर से गुज़र रहा हूँ, जिनमें माइग्रेन और चिंता शामिल हैं।
क्या किसी और को भी ऐसा अनुभव हुआ है?</t>
  </si>
  <si>
    <t>PO240</t>
  </si>
  <si>
    <t>Hello, I had a psychotic episode in March. Right before this I quit sugar(I was consuming over 200g a day from milk), weed, steroids, tobacco, and did MDMA twice in a week. I was diagnosed with Schizophreniform disorder. I was put on 4mg risperidone and have been lowering the dose without much relief of symptoms. Ever since all of this I have had this feeling of uneasiness and agitation like I’m not able to relax. I just feel very uncomfortable all the time. I thought it might be Anhedonia because I don’t get the same buzz from alcohol, nicotine and cardio anymore. Nothing I do gives much relief besides cardio a little. I thought it might be Anhedonia from my Schizophreniform disorder but I don’t know where the agitated feeling comes from then. My psychiatrist just told me she thinks it’s anxiety. I don’t see any relief from doing anything like alcohol or cardio. I don’t get any relief from Benzos or any other drug except for adderall that I just tried which gave me a little relief. Right now, I smoke nicotine and drink sometimes.Nicotine helps a little. I’m on abilify 10mg, risperidone 1mg, remeron 15mg, and lexapro 25mg. I saw a little relief from lexapro but that seems to have worn off for the most part and remeron has been helping a little but I feel like that might also be starting to wear off. Does anyone have advice on medication or treatment options for me? Is it anxiety causing this or something else? Thanks</t>
  </si>
  <si>
    <t>नमस्ते, मुझे मार्च में एक मनोविकृति की अवस्था हुई थी। इससे ठीक पहले मैंने चीनी छोड़ दी थी (मैं दूध से रोज़ दो सौ ग्राम से ज़्यादा चीनी ले रहा था), गांजा, स्टेरॉयड और तंबाकू भी छोड़ दिए थे, और एक ही हफ्ते में दो बार एमडीएमए लिया था। मुझे स्किज़ोफ्रेनिफॉर्म विकार का निदान हुआ। मुझे चार मिलीग्राम रिस्पेरिडोन दी गई और मैंने खुराक कम करनी शुरू की, लेकिन लक्षणों से ज़्यादा राहत नहीं मिली।
इन सबके बाद से मुझे लगातार बेचैनी और उत्तेजना-सी महसूस होती है, जैसे मैं आराम ही नहीं कर पा रहा हूँ। मैं हर समय बहुत असहज महसूस करता हूँ। मुझे लगा कि शायद यह एनहिडोनिया है, क्योंकि अब मुझे शराब, निकोटीन और कार्डियो से पहले जैसा असर महसूस नहीं होता। कार्डियो से थोड़ी-सी राहत मिलती है, इसके अलावा किसी चीज़ से ज़्यादा आराम नहीं मिलता।
मुझे लगा कि यह मेरे स्किज़ोफ्रेनिफॉर्म विकार से जुड़ा एनहिडोनिया हो सकता है, लेकिन फिर यह बेचैनी कहाँ से आ रही है, यह समझ नहीं आता। मेरी मनोचिकित्सक ने कहा कि उन्हें लगता है कि यह चिंता है। लेकिन शराब या कार्डियो से मुझे कोई ख़ास राहत नहीं मिलती।
मुझे बेंजोडायज़ेपीन या किसी और दवा से भी राहत नहीं मिली, सिवाय ऐडरॉल के, जिसे मैंने हाल ही में आज़माया और उससे थोड़ी राहत मिली। इस समय मैं निकोटीन लेता हूँ और कभी-कभी शराब पीता हूँ। निकोटीन से थोड़ी मदद मिलती है।
मैं इस समय एबिलिफ़ाई दस मिलीग्राम, रिस्पेरिडोन एक मिलीग्राम, रेमेरॉन पंद्रह मिलीग्राम और लेक्साप्रो पच्चीस मिलीग्राम ले रहा हूँ। लेक्साप्रो से शुरुआत में थोड़ी राहत मिली थी, लेकिन अब वह असर काफ़ी हद तक कम हो गया है। रेमेरॉन थोड़ी मदद कर रहा है, लेकिन मुझे लगता है कि उसका असर भी कम होने लगा है।
क्या किसी के पास मेरे लिए दवाओं या उपचार विकल्पों को लेकर कोई सलाह है? क्या यह सब सिर्फ़ चिंता की वजह से हो रहा है, या कुछ और कारण हो सकता है? धन्यवाद।</t>
  </si>
  <si>
    <t>PO241</t>
  </si>
  <si>
    <t>I'm a quite anxious person especially in the last couple of years. However, I started suddenly have weird symptoms after drinking alcohol or taking a pill of Bromazepam for anxiety. When I consumed these(on different days) I had some numbness that went away after some hours. However, after 1 week I started to lose the sensation in my arms, legs, face and gradually all my body. There was also tingling and burning. The feeling was anaesthesia-like. After a week I was getting some sensation back but my hands are still is numb. I also started to limp and my right leg was difficult to use and painful to step too much time on it. Later I developed pain in my bones around the knee and it's worse if I walk or stay much on my feet. I did a blood test and I was referred to a Neurologist which after an exam told me that there's nothing neurological as the tests are normal.They told me it's just hyperventilation and I should do physioteraphy. I do not drink or smoke, or do drugs. However, I started having weird dry cough that doesn't go away.  I was wondering if you had similar health problems or if you had any movement problems or severe pains. Because the doctors don't seem to want to do scans or X-ray and they just dismiss me as pshychological deranged and told me to relax. While for me it's painful. F21.</t>
  </si>
  <si>
    <t>मैं एक काफ़ी चिंतित व्यक्ति हूँ, ख़ासकर पिछले कुछ वर्षों में। हालाँकि, मुझे शराब पीने या चिंता के लिए ब्रोमाज़ेपाम की गोली लेने के बाद अचानक अजीब लक्षण होने लगे। जब मैंने इन्हें (अलग-अलग दिनों में) लिया, तो कुछ सुन्नता महसूस हुई जो कुछ घंटों बाद चली गई।
लेकिन एक हफ़्ते बाद मैंने अपनी बाहों, पैरों और चेहरे में संवेदना खोनी शुरू कर दी, और धीरे-धीरे पूरे शरीर में भी। झुनझुनी और जलन भी थी। यह एहसास बेहोशी जैसी अवस्था जैसा था। एक और हफ़्ते बाद कुछ संवेदना वापस आने लगी, लेकिन मेरे हाथ अभी भी सुन्न हैं।
मैं लंगड़ाने भी लगा और मेरा दायाँ पैर इस्तेमाल करना मुश्किल हो गया, और उस पर ज़्यादा देर तक वजन डालना दर्दनाक था। बाद में मुझे घुटने के आसपास की हड्डियों में दर्द होने लगा, जो चलने या ज़्यादा देर पैरों पर खड़े रहने से और बढ़ जाता है।
मैंने रक्त की जाँच करवाई और मुझे एक तंत्रिका-विशेषज्ञ के पास भेजा गया। जाँच के बाद उन्होंने बताया कि कुछ भी तंत्रिका-संबंधी नहीं है, क्योंकि सभी परीक्षण सामान्य हैं। उन्होंने कहा कि यह सिर्फ़ तेज़ साँस लेने (हाइपरवेंटिलेशन) की वजह से है और मुझे फिज़ियोथेरेपी करनी चाहिए।
मैं शराब नहीं पीता, न धूम्रपान करता हूँ और न ही नशीले पदार्थ लेता हूँ। हालाँकि, मुझे एक अजीब सूखी खाँसी होने लगी है जो ठीक नहीं हो रही।
मैं जानना चाहता था कि क्या किसी और को भी ऐसी स्वास्थ्य समस्याएँ हुई हैं, या किसी को चलने-फिरने में परेशानी या बहुत ज़्यादा दर्द हुआ है। क्योंकि डॉक्टर जाँच, स्कैन या एक्स-रे कराने को तैयार नहीं लगते और वे मुझे सिर्फ़ मानसिक रूप से परेशान मानकर आराम करने की सलाह दे रहे हैं। जबकि मेरे लिए यह सब काफ़ी दर्दनाक है।</t>
  </si>
  <si>
    <t>PO242</t>
  </si>
  <si>
    <t>In August I experienced what I assume was food poisoning for the first time in my life, after those horrible five days, I decided to quit vaping (did it for 1yr) and smoking weed (did it for 10yrs).
Now  months free from both of those things, in the beginning I was having a lot of health anxiety about what I was feeling thru withdrawal.
I’m at the point where I don’t really feel anxious but I have this weird chest sensation on my heart where it feels like it’s beating extra heavy and I only notice it when laying down, if I’m sitting up and stuff I don’t really notice it that much unless I focus in on it. 
Could this be anxiety? 
I’ve had ecg done and blood pressure everything seemed okay, currently I am wearing a heart monitor for 2 days and have an echocardiogram appointment in early January. 
I don’t know if this is from anxiety or something else at this point. 
Anyone else experience something similar and what did you do if so? 
Thanks for any responses.</t>
  </si>
  <si>
    <t>अगस्त में मुझे अपने जीवन में पहली बार ऐसा लगा कि मुझे फूड पॉइज़निंग हुई है। उन भयानक पाँच दिनों के बाद मैंने वेपिंग छोड़ने का फ़ैसला किया (जो मैं एक साल से कर रहा था) और गांजा पीना भी बंद कर दिया (जो मैं दस साल से कर रहा था)।
अब इन दोनों चीज़ों से कई महीनों से दूर रहने के बाद, शुरुआत में मुझे यह सोचकर काफ़ी स्वास्थ्य-संबंधी चिंता थी कि वापसी के दौरान मैं अपने शरीर में क्या महसूस कर रहा हूँ।
अब मैं उस स्थिति में हूँ जहाँ मुझे ज़्यादा चिंता महसूस नहीं होती, लेकिन मेरी छाती में दिल के पास एक अजीब-सी अनुभूति होती है, जैसे दिल बहुत ज़ोर से धड़क रहा हो। यह मुझे ज़्यादातर तभी महसूस होता है जब मैं लेटा होता हूँ। जब मैं बैठा होता हूँ या कुछ कर रहा होता हूँ, तो यह उतना महसूस नहीं होता, जब तक कि मैं उस पर ध्यान न दूँ।
क्या यह चिंता की वजह से हो सकता है?
मैंने हृदय की विद्युत जाँच करवाई है और रक्तचाप भी जाँचा गया है, और सब कुछ ठीक लगा। फिलहाल मैं दो दिनों के लिए हृदय मॉनिटर पहने हुए हूँ, और जनवरी की शुरुआत में मेरी हृदय की अल्ट्रासाउंड जाँच की तारीख है।
इस समय मुझे समझ नहीं आ रहा कि यह चिंता की वजह से है या किसी और कारण से।
क्या किसी और ने भी ऐसा कुछ अनुभव किया है? अगर हाँ, तो आपने क्या किया?
किसी भी जवाब के लिए धन्यवाद।</t>
  </si>
  <si>
    <t>PO243</t>
  </si>
  <si>
    <t>Hey everyone! I'm new to this subreddit. I was wondering if anyone else deals with this. It isn't exactly a head-ache, as much as it is a feeling of pressure and dread in my head. It goes away whenever I smoke a little weed or when I'm not going through an anxious episode. Does anyone else deal with this feeling of pressure?</t>
  </si>
  <si>
    <t>नमस्ते सभी को! मैं इस सबरेडिट पर नया हूँ। मैं जानना चाहता था कि क्या किसी और को भी ऐसा अनुभव होता है।
यह बिल्कुल सिरदर्द जैसा नहीं है, बल्कि मेरे सिर में दबाव और डर जैसी भावना होती है। जब भी मैं थोड़ा गांजा लेता हूँ, या जब मैं किसी चिंताजनक अवस्था से नहीं गुजर रहा होता हूँ, तो यह भावना दूर हो जाती है।
क्या किसी और को भी सिर में दबाव की ऐसी अनुभूति होती है?</t>
  </si>
  <si>
    <t>PO244</t>
  </si>
  <si>
    <t>Precum freak out!
I honestly don’t know where to turn, so here I am. 
2 months ago, I met up with the random girl. 
We did some drugs (coke), and fooled around. 
70% of the encounter was her playing with me. 
When I was taking a turn at her, I rubbed the tip of my dick around her pussy, but did not put it in. Then I fingered her, and we went back to me where I finished up in her mouth. 
Now I am convincing myself she could get pregnant, and she has ghosted me 110%. 
I do believe anxiety plays a big part in this. But I can’t even talk to her to try and calm this. So I can only assume the worst. 
Apparently peeing helps clear sperm. I don’t know when I ejaculated last before this meeting, but I do know I was busy the entire day and not ejaculating; and peeing through out the day. 
To sum it up, my concern is, whatever precum that may have been on my dick, got rubbed around her pussy a bit and then possibly fingered inside her. 
Also, factors on my end that should help me in this case is I’m probably considered over weight. I smoke a pack a day. I drink a 40 of moonshine (or more) a month and do 0.5-2g of cocaine a month and smoke marijuana daily.
Also if pulling out is 95+% effective during penetrative sex, then how could rubbing genitals even prompt any worry at all. 
So basically these thoughts and scenarios run through my head all day every day. And it’s really effecting my depression. 2 weeks before Christmas, and I’m slowly going downhill.</t>
  </si>
  <si>
    <t>मैं सच कहता हूँ कि मैं कहाँ जाऊँगा, इसलिए मैं यहाँ हूँ । 2 महीने पहले मैं उस यादृच्छिक लड़की से मिला था । हमने कुछ ड्रग्स लिए थे और लगभग मूर्ख बना दिया था । 70% मुठभेड़ वह मेरे साथ खेल रही थी । जब मैं उस पर मोड़ ले रहा था तो मैंने अपने लंड के सिरे को उसकी चूत के चारों ओर रगड़ दिया लेकिन उसे अंदर नहीं रखा । फिर मैंने उसकी उंगलियाँ हिला दीं और हम मेरे पास वापस चले गए जहाँ मैंने उसके मुंह में बात पूरी की । अब मैं खुद को आश्वस्त कर रहा हूँ कि वह गर्भवती हो सकती है और उसने मुझे 110% भूत बना दिया है । मुझे विश्वास है कि चिंता इसमें एक बड़ी भूमिका निभाती है । लेकिन मैं इसे शांत करने की कोशिश करने के लिए उससे बात भी नहीं कर सकता । इसलिए मैं केवल सबसे बुरा अनुमान लगा सकता हूँ । जाहिर है पेशाब करने से शुक्राणु को स्पष्ट करने में मदद मिलती है । मुझे नहीं पता कि इस मुलाकात से पहले मैं आखिरी बार कब पेशाब कर रहा था और मैं पूरा दिन बाहर निकल रहा था ।
संक्षेप में, मेरी चिंता यह है कि मेरे डिक पर जो भी प्रीकम हो सकता है वह उसकी चूत के चारों ओर थोड़ा सा घिस गया और फिर संभवतः उसके अंदर उंगलियां घुसी । इस मामले में मेरी तरफ से जो भी कारक मुझे मदद कर सकते हैं, वह है शायद अधिक वजन माना जाता है । मैं एक दिन में एक पैक धूम्रपान करता हूं । मैं 40 पाउंड मूनशाइन पीता हूं ( या एक महीने में 0.5 - 2 ग्राम कोकीन करता हूं और रोजाना मारिजुआना का धूम्रपान करता हूं । साथ ही यदि भेदक यौन संबंध के दौरान बाहर निकालना 95+% प्रभावी है तो जननांगों को रगड़ना भी किसी भी चिंता को कैसे प्रेरित कर सकता है । तो मूल रूप से ये विचार और परिदृश्य हर दिन मेरे सिर में चल रहे हैं । और यह वास्तव में मेरे अवसाद को प्रभावित कर रहा है । क्रिसमस से 2 सप्ताह पहले और मैं धीरे - धीरे नीचे जा रहा हूं ।</t>
  </si>
  <si>
    <t>PO245</t>
  </si>
  <si>
    <t>Something I'd like to share about myself and my anxiety problem.
I have social anxiety(i think).
When im supposed to met new people my heart starts pumpin and my hands begin to sweet.
When i wake up and drink coffee or just hang out with my parents i feel constant (altho mild) discomfort
-coffe makes it worse so i try to avoid it-
Sometimes i get self conscious while im talking (as if im listening to myself speaking) so i lose my train of thoughts and just feel mad,sad and annoyed cuz of that.
When i smoke weed i start tripping how all my friends are fucking around with me and its hard for me to relax.
Im not the best at eye contact because i feel like im actually not looking at people but rather i try to see myself through them. Basically I'm trying to monitor my behaviour through their responses and  their perspective of me in that moment,as if their eyes are some kind of mirror. So then i feel that i just can't go back to the unconscious/natural eye contact.
I have worked on all of this problems lately tho.
I realised that my perspective is wrong and that my friends or any people around are NOT judging me and whenever i get that feeling now this kind of logic serves me a shiled and im able to feel okay. It reminds me that im totally fine.
I started working out very strictly which makes me feel good about myself and helps a lot with internal discipline and mindfulness/calmness.
Still it ain't perfect as sometimes it just hits and i cant determine why is it so.
I never had a panic attack, dizziness or anything that severe and for that im really grateful. I see many people here that suffer a lot more then i do and that makes me wanna fight even more.
Advice that i could give right now is...
!!Do not overthink!!- you heard it a million times so i will just explain what that means to me.
You are okay... whatever you will say will be fine!!! Do not try to find the perfect answer, anything you say is good.(Bad advice if you are in quiz or in police station)
I think what fucks us all the most is trying to say to behave and carry our burdens like a god damn superman.
Fear of failure,shame, fear being judged... all those fears come from somekind if LIE/s in us that we carried and breed for so long!! Someting that is not the truth yet something we believe in. It is something irrational and untrue so there no need to bend ourselves to the plain lies. Remember them as lies.
Defend yourself (specially from yourself) like you would defend those you love and care the most. Remember that those people love you maybe even more than you love them and they would support you through anything.. Respect the belief they have in you and love they carry for you and through that you SHALL RESPECT them and you. Let that give you strength whenever new challenging situations arrive. Through that you will be able to have self positive  talk -"i can do this"etc.- Those words won't be  just words anymore because they will have deep meaning and strong foundations that will keep you from your personal "Grìma Wormtongue".
Thanks for reading this and sorry for my English.</t>
  </si>
  <si>
    <t>मैं अपने बारे में और अपनी चिंता की समस्या के बारे में कुछ साझा करना चाहता हूँ।
मुझे लगता है कि मुझे सामाजिक चिंता है।
जब मुझे नए लोगों से मिलना होता है, तो मेरा दिल तेज़ धड़कने लगता है और मेरे हाथों में पसीना आने लगता है।
जब मैं सुबह उठकर कॉफी पीता हूँ या बस अपने माता-पिता के साथ समय बिताता हूँ, तो मुझे लगातार (हालाँकि हल्की) असहजता महसूस होती है।
— कॉफी इसे और खराब कर देती है, इसलिए मैं इससे बचने की कोशिश करता हूँ —
कभी-कभी बात करते समय मैं ज़रूरत से ज़्यादा आत्म-सचेत हो जाता हूँ (जैसे मैं खुद को बोलते हुए सुन रहा हूँ), और फिर मैं अपनी सोच की कड़ी खो देता हूँ और गुस्सा, उदास और चिड़चिड़ा महसूस करता हूँ।
जब मैं गांजा पीता हूँ, तो मुझे लगने लगता है कि मेरे सारे दोस्त मेरे साथ मज़ाक कर रहे हैं, और मेरे लिए आराम करना मुश्किल हो जाता है।
मैं आँखों में सीधा संपर्क बनाने में अच्छा नहीं हूँ, क्योंकि मुझे लगता है कि मैं सामने वाले को नहीं देख रहा, बल्कि उनके ज़रिये खुद को देख रहा हूँ। असल में मैं उनकी प्रतिक्रियाओं और उस पल में मेरे बारे में उनकी राय के ज़रिये अपने व्यवहार को जाँचने की कोशिश करता हूँ, जैसे उनकी आँखें कोई दर्पण हों। इसके बाद मुझे लगता है कि मैं स्वाभाविक और सहज आँखों के संपर्क में वापस नहीं जा पाता।
हाल ही में मैंने इन सभी समस्याओं पर काम किया है।
मुझे एहसास हुआ कि मेरा नज़रिया गलत था, और मेरे दोस्त या आसपास के लोग मुझे जज नहीं कर रहे हैं। अब जब भी मुझे ऐसा महसूस होता है, तो यह तर्क मेरे लिए एक ढाल बन जाता है और मैं ठीक महसूस कर पाता हूँ। यह मुझे याद दिलाता है कि मैं बिल्कुल ठीक हूँ।
मैंने काफ़ी सख़्ती से व्यायाम करना शुरू किया है, जिससे मुझे अपने बारे में अच्छा महसूस होता है और यह आंतरिक अनुशासन, सजगता और शांति में बहुत मदद करता है।
फिर भी यह पूरी तरह सही नहीं है, क्योंकि कभी-कभी यह भावना आ जाती है और मैं समझ नहीं पाता कि क्यों।
मुझे कभी पैनिक अटैक, चक्कर या कुछ बहुत गंभीर नहीं हुआ, और इसके लिए मैं सच में आभारी हूँ। मैं यहाँ कई ऐसे लोगों को देखता हूँ जो मुझसे कहीं ज़्यादा पीड़ा में हैं, और यह मुझे और ज़्यादा लड़ने की प्रेरणा देता है।
जो सलाह मैं अभी दे सकता हूँ वह यह है —
ज़्यादा मत सोचो।
तुम यह लाख बार सुन चुके हो, इसलिए मैं बताता हूँ कि मेरे लिए इसका क्या मतलब है।
तुम ठीक हो। तुम जो भी कहोगे, वह ठीक होगा। सही जवाब ढूँढने की कोशिश मत करो — जो भी तुम कहोगे, वही काफ़ी है।
(अगर तुम परीक्षा में हो या पुलिस स्टेशन में हो, तो यह सलाह काम की नहीं है।)
मुझे लगता है कि हमें सबसे ज़्यादा नुकसान यह कोशिश करती है कि हम हर हाल में मज़बूत बनें और अपने बोझ किसी सुपरमैन की तरह ढोते रहें।
असफलता का डर, शर्म, जज किए जाने का डर — ये सब किसी न किसी झूठ से पैदा होते हैं, जिन्हें हमने लंबे समय तक अपने अंदर पाला है। ये सच नहीं होते, बस ऐसे विश्वास होते हैं जिन्हें हमने मान लिया है। इसलिए इनके आगे झुकने की ज़रूरत नहीं है। इन्हें झूठ की तरह पहचानो।
खुद की रक्षा वैसे ही करो जैसे तुम उन लोगों की करते हो जिन्हें तुम सबसे ज़्यादा प्यार करते हो। याद रखो, वे लोग तुमसे प्यार करते हैं — शायद तुमसे भी ज़्यादा — और वे हर स्थिति में तुम्हारे साथ खड़े रहेंगे। उनके भरोसे और प्यार का सम्मान करो। इससे तुम्हें ताक़त मिलेगी।
तभी तुम खुद से सकारात्मक बात कर पाओगे — “मैं यह कर सकता हूँ।”
ये शब्द सिर्फ़ शब्द नहीं रहेंगे, बल्कि उनके पीछे गहरा अर्थ और मज़बूत आधार होगा, जो तुम्हें तुम्हारे अंदर के “ग्रिमा वर्मटंग” से बचाए रखेगा।
इसे पढ़ने के लिए धन्यवाद, और मेरी अंग्रेज़ी के लिए माफ़ करना।</t>
  </si>
  <si>
    <t>PO246</t>
  </si>
  <si>
    <t>I used to smoke a lot of weed. I was actually dependent on it for years. I did it morning day and night if I wasn't working. On days that was I working, I'd be withdrawing and my anxiety would be through the roof because I would be in my head all day. One of the fear that would be going through my mind was the fear of popping a hard one. As my anxiety kicked in and my bp went up, I always got this tingky feeling and felt like I would pop one and everyone would look at me.
It's fucked up, I know, but I lived through months of constantly battling the urge and fighting my thoughts. It was not easy. It's been 7 months off the reefer and my anxiety has subsided 10 folds.
Take deep breaths. Inhale slowly and deeply and exhale slowly. Do this 15 times at least. Helped me a lot.
Thank you for reading.</t>
  </si>
  <si>
    <t>मैं पहले बहुत ज़्यादा गांजा पीता था। सच कहूँ तो मैं सालों तक इस पर निर्भर था। अगर मैं काम पर नहीं होता था तो सुबह, दिन और रात में पीता था। जिन दिनों मैं काम करता था, उन दिनों मुझे विदड्रॉअल होता था और मेरी चिंता बहुत ज़्यादा बढ़ जाती थी, क्योंकि मैं पूरा दिन अपने ही दिमाग में फँसा रहता था।
मेरे दिमाग में जो एक डर बार-बार आता था, वह था अचानक खड़े होने का डर। जैसे-जैसे मेरी चिंता बढ़ती थी और मेरा ब्लड प्रेशर ऊपर जाता था, मुझे अजीब-सी झुनझुनी महसूस होती थी और लगता था कि ऐसा हो जाएगा और सब लोग मुझे देखने लगेंगे।
यह गड़बड़ है, मुझे पता है, लेकिन मैंने महीनों तक इस डर और अपने विचारों से लगातार लड़ाई लड़ी। यह बिल्कुल भी आसान नहीं था। अब मुझे गांजा छोड़े हुए 7 महीने हो गए हैं और मेरी चिंता पहले से लगभग 10 गुना कम हो गई है।
गहरी साँसें लो। धीरे-धीरे और गहराई से साँस अंदर लो और धीरे-धीरे बाहर छोड़ो। ऐसा कम से कम 15 बार करो। इससे मुझे बहुत मदद मिली।
पढ़ने के लिए धन्यवाद।</t>
  </si>
  <si>
    <t>PO247</t>
  </si>
  <si>
    <t>Smoked weed three months ago,  from that day to now, i suffer from intense anxiety, dpdr and probably ocd. I have a question, will i be the same old happy boy i used to be before smoking?</t>
  </si>
  <si>
    <t>तीन महीने पहले मैंने गांजा पिया था। उस दिन से लेकर अब तक मैं तीव्र चिंता, डीपीडीआर और शायद ओसीडी से पीड़ित हूँ। मेरा एक सवाल है — क्या मैं फिर से वही खुश लड़का बन पाऊँगा जो मैं गांजा पीने से पहले हुआ करता था?</t>
  </si>
  <si>
    <t>PO248</t>
  </si>
  <si>
    <t>I started smoking about a year ago, I'm 23, no history of major mental health although I've been a recluse and anti-social for a very long time. I quit smoking weed about a month ago and now literally at least 50 times a day I can almost feel my consciousness leave my body like I'm not inside myself and it's so uncomfortable. Has anyone ever gotten this after quitting weed or just in general? I really need help</t>
  </si>
  <si>
    <t>मैंने लगभग एक साल पहले गांजा पीना शुरू किया था। मेरी उम्र 23 साल है। बड़े स्तर की किसी मानसिक बीमारी का कोई इतिहास नहीं रहा है, हालांकि मैं काफी लंबे समय से खुद में रहने वाला और असामाजिक रहा हूँ। मैंने लगभग एक महीने पहले गांजा पीना छोड़ दिया है और अब सचमुच दिन में कम से कम 50 बार ऐसा महसूस होता है जैसे मेरी चेतना मेरे शरीर से बाहर निकल रही हो, जैसे मैं अपने ही अंदर मौजूद नहीं हूँ, और यह एहसास बहुत ज़्यादा असहज है। क्या किसी और को गांजा छोड़ने के बाद ऐसा अनुभव हुआ है, या फिर सामान्य तौर पर भी? मुझे सच में मदद की ज़रूरत है।</t>
  </si>
  <si>
    <t>PO249</t>
  </si>
  <si>
    <t>Hello! 
So, I've never posted on reddit but I felt like this might be the place i could come to for answers/help. I am a 24, female student and over the past 3 years have developed a severe case of autophobia..or the fear of being alone. It has gotten so terribly bad that I can't seem to do anything alone-I can't even stay home alone with having a panic attack. I don't have insurance. It's so weird because I use to love being alone and doing things alone but after a bad experience with weed 3 years ago things just got worse and worse. I don't know what to do anymore..I want my life back. Whenever I'm alone I feel like I'm going crazy or I'm about to lose control. And then I feel like I'm in serious danger and that someone is going to try to kidnap me or hurt me. I hate that I don't trust myself enough to believe I can take care of myself. Anyways, yeah-that's it! I suck. lol</t>
  </si>
  <si>
    <t>नमस्ते!
तो, मैंने पहले कभी रेडिट पर पोस्ट नहीं किया है, लेकिन मुझे लगा कि शायद यह वह जगह हो सकती है जहाँ मैं जवाब या मदद के लिए आ सकती हूँ। मैं 24 साल की एक छात्रा हूँ और पिछले 3 वर्षों में मुझे ऑटोफोबिया का बहुत गंभीर रूप हो गया है, यानी अकेले होने का डर। यह हालत इतनी ज़्यादा खराब हो चुकी है कि अब मैं अकेले कुछ भी नहीं कर पाती—मैं घर पर अकेले भी नहीं रह सकती बिना पैनिक अटैक के। मेरे पास कोई बीमा भी नहीं है।
यह बहुत अजीब लगता है क्योंकि पहले मुझे अकेले रहना और अकेले चीज़ें करना बहुत पसंद था, लेकिन 3 साल पहले गांजे के साथ हुए एक बुरे अनुभव के बाद से हालात धीरे-धीरे और ज़्यादा खराब होते चले गए। अब मुझे समझ नहीं आता कि क्या करूँ। मुझे अपनी ज़िंदगी वापस चाहिए।
जब भी मैं अकेली होती हूँ, मुझे लगता है कि मैं पागल हो रही हूँ या अपना नियंत्रण खोने वाली हूँ। फिर मुझे ऐसा महसूस होने लगता है कि मैं किसी गंभीर खतरे में हूँ और कोई मुझे अगवा कर सकता है या मुझे नुकसान पहुँचा सकता है। मुझे यह बात बिल्कुल पसंद नहीं है कि मुझे खुद पर इतना भरोसा नहीं रह गया कि मैं खुद का ध्यान रख सकती हूँ।
खैर, हाँ—बस यही है। मैं बेकार हूँ। हँसने के लिए कह रही हूँ।</t>
  </si>
  <si>
    <t>PO250</t>
  </si>
  <si>
    <t>Can anybody give me an advice i dont wanna kill myself but i dont want to go on either i just feel like shit and its getting worse and worse everyday there is just too much hate and sadness in me i smoke weed against it but i dont know if it helps me or just fucks me up more i dont wanna do this anymore help</t>
  </si>
  <si>
    <t>क्या कोई मुझे कोई सलाह दे सकता है? मैं आत्महत्या नहीं करना चाहता, लेकिन मैं आगे भी नहीं बढ़ना चाहता। मुझे बहुत बुरा महसूस हो रहा है और यह हर दिन और भी खराब होता जा रहा है। मेरे अंदर बहुत ज़्यादा नफरत और उदासी भरी हुई है। मैं इससे निपटने के लिए खरपतवार पीता हूँ, लेकिन मुझे नहीं पता कि यह मेरी मदद कर रहा है या मुझे और ज़्यादा खराब कर रहा है। मैं अब और ऐसा नहीं करना चाहता। मदद करो।</t>
  </si>
  <si>
    <t>PO251</t>
  </si>
  <si>
    <t>Is it possible I’m dissociating. I smoked some weed and had a thought about COVID and questioned how much of it was real and how much was dramatized.</t>
  </si>
  <si>
    <t>क्या यह संभव है कि मैं अलग हो रहा हूँ । मैंने कुछ खरपतवार का धूम्रपान किया और कोविड के बारे में सोचा और सवाल किया कि यह कितना वास्तविक था और कितना नाटकीय था ।</t>
  </si>
  <si>
    <t>PO252</t>
  </si>
  <si>
    <t>Anyone experience this, like high on cocaine or something, a million thoughts a minute? This happens to me a lot with excitement, building up excessively to intense anxiety after good thoughts. I’ve been wondering if it may be time to stop the Wellbutrin after 7 years.</t>
  </si>
  <si>
    <t>कोई भी व्यक्ति एक मिनट में उच्च कोकीन या कुछ लाख विचारों का अनुभव करता है । यह मेरे साथ बहुत उत्साह के साथ होता है - अच्छे विचारों के बाद अत्यधिक चिंता पैदा होती है । मैं सोच रहा हूं कि क्या यह 7 वर्षों के बाद वेलब्यूट्रिन को रोकने का समय हो सकता है ।</t>
  </si>
  <si>
    <t>PO253</t>
  </si>
  <si>
    <t>Two summers ago, I was chronically smoking all things under the sun including fake black market dab pens. During the time, there were a few thousand people that died or got injured from fake black market vapes because of the harmful additives dealers would add for profit.  During the same time I had a terrible chronic cough and ended up having 4 or 5 episodes of spitting blood and it freaked me TF out. Went to the hospital, got x-rays done and doctor ended telling me it’s nothing serious and it just my lungs getting too irritated from the chronic cough from all the shit I’m putting in my lungs. But due to this black market dab pen epidemic I was led to believe that I had EVALI the lung disorder people were getting from these black market dab pens. So I spent the last two years not smoking anything. I tried to smoke marijuana here and there and had terrible chest pains and shortness of breath so I wouldn’t smoke to avoid these symptoms. Recently my friends explained to me that my so called symptoms of shortness of breath and chest pains might have been just bad anxiety or PTSD from the stress of spitting out blood from my cough, and my lungs aren’t as bad as I believe they were. So I decided to smoke marijuana, three joints worth. Minimal cough no shortness of breath and minimal chest pains (normal for putting smoke in your lungs) It blew my mind because I did try to smoke after spitting blood and like I said before: intense chest pains and shortness of breath. Do you guys think maybe I had anxiety or maybe PTSD from two years ago from spitting up blood which caused me to have these symptoms of shortness of breath and chest pains over two years whenever I tried to smoke weed. What do you guys think? Not asking for medical advice just trying to get more opinions on it..</t>
  </si>
  <si>
    <t>दो गर्मियों से पहले मैं धूप के नीचे सभी चीजों को लंबे समय से धूम्रपान कर रहा था, जिसमें नकली काले बाजार के डैब पेन भी शामिल थे । उस समय के दौरान कुछ हजार लोग नकली काले बाजार के वाष्पों से मर गए या घायल हो गए थे क्योंकि हानिकारक योजक विक्रेता लाभ के लिए जोड़ देंगे । उसी समय मुझे एक भयानक पुरानी खाँसी थी और अंत में खून थूकने के 4 या 5 एपिसोड हुए और इसने मुझे टी. एफ. से बाहर कर दिया । अस्पताल में एक्स - रे कराया और डॉक्टर ने मुझे बताया कि यह कुछ भी गंभीर नहीं है और यह मेरे फेफड़ों में डालने वाली सभी गंदगी से पुरानी खाँसी से मेरे फेफड़े बहुत परेशान हो रहे हैं । लेकिन इस काले बाजार के डैब पेन महामारी के कारण मुझे विश्वास हो गया कि मेरे पास ई. वी. ए. एल. आई. फेफड़ों का विकार था जो लोगों को इन काले बाजार के डैब पेन से हो रहा था । इसलिए मैंने पिछले दो साल तक कुछ भी धूम्रपान नहीं किया ।
मैंने इधर - उधर गांजे का धूम्रपान करने की कोशिश की और सीने में भयानक दर्द और सांस की तकलीफ थी, इसलिए इन लक्षणों से बचने के लिए मैं धूम्रपान नहीं करता था । हाल ही में मेरे दोस्तों ने मुझे समझाया कि मेरी सांस की तकलीफ और सीने में दर्द के तथाकथित लक्षण सिर्फ बुरी चिंता या पीटीएसडी हो सकते हैं क्योंकि मेरी खाँसी और मेरे फेफड़ों से खून थूकने के तनाव से मेरे फेफड़े उतने खराब नहीं हैं जितना मुझे लगता है कि वे थे । इसलिए मैंने गांजे का धूम्रपान करने का फैसला किया - तीन जोड़ों के लायक । न्यूनतम खाँसी में सांस की तकलीफ नहीं और सीने में न्यूनतम दर्द ( आपके फेफड़ों में धुआं डालने के लिए सामान्य ) यह मेरा दिमाग उड़ा दिया क्योंकि मैंने खून थूकने के बाद धूम्रपान करने की कोशिश की थी और जैसा कि मैंने पहले कहा थाः तीव्र छाती में दर्द और सांस की तकलीफ । क्या आप लोगों को लगता है कि शायद मुझे चिंता थी या शायद दो साल पहले थूकने से पी. टी. एस. डी. थी, जिससे मुझे सांस की तकलीफ हुई थी और जब भी मैंने दो साल पहले धूम्रपान करने की कोशिश की तो मैंने सांस की तकलीफ के इन लक्षणों को होने का कारण बना ।
आप लोगों को क्या लगता है कि केवल इस पर अधिक राय प्राप्त करने की कोशिश में चिकित्सा सलाह नहीं मांग रहे हैं ।</t>
  </si>
  <si>
    <t>PO254</t>
  </si>
  <si>
    <t>I just need to get this off my chest. Around 5 months ago I smoked weed for the first time in over a year. This sent me into a severe panic attack, the worst one ive ever had. My heart felt like it was pounding out of my chest. Ever since then this experience I had still makes me feel anxious thinking about it. Ive never experienced that much anxiety in my life. I literally thought I was going to die that night. 
Thank you to the ones that took time out of their day to read that. I just needed to take my time and explain what happened so I can finally feel at ease about it.</t>
  </si>
  <si>
    <t>मुझे बस इसे अपने सीने से निकालना है । लगभग 5 महीने पहले मैंने एक साल में पहली बार खरपतवार का धूम्रपान किया था । इससे मुझे एक गंभीर घबराहट का दौरा पड़ा - जो मेरे लिए अब तक का सबसे बुरा था । मेरे दिल को ऐसा लगा कि यह मेरे सीने से बाहर निकल रहा है । तब से यह अनुभव मुझे अभी भी इसके बारे में सोचकर चिंतित करता है । मैंने अपने जीवन में कभी इतनी चिंता का अनुभव नहीं किया है । मैंने वास्तव में सोचा था कि मैं उस रात मरने जा रहा हूं । उन लोगों को धन्यवाद जिन्होंने इसे पढ़ने के लिए अपने दिन से समय निकाला । मुझे बस अपना समय लेने और यह समझाने की आवश्यकता थी कि क्या हुआ ताकि मैं अंततः इसके बारे में सहज महसूस कर सकूं ।</t>
  </si>
  <si>
    <t>PO255</t>
  </si>
  <si>
    <t>[To start, I've seen a clinical psych on several occasions and a couple of other professionals and have been diagnosed with adjustment disorder and severe anxiety] 
I've been dealing with severe anxiety for 8 months since a very stressful pile of life events all hit within a couple of weeks. I had a string of really bad panic attacks within a week and I havnt been the same since. I never dealt with panic attacks before in my life. When this started, I also quit a very heavy weed habit cold turkey, it was making the anxiety worse. Since then I have suffered from horrible intrusive thoughts (have somewhat improved), what I believe to be dp/dr, insomnia/sleep issues/nightmares, social anxiety that I never had before, and memory problems. Anyway, it's all been SLOWLY improving, except what's been bothering me the most still is feeling "off". Every day goes by and I absolutely struggle to remember what happened earlier that day. I have to rack my brain to put together what happened yesterday. In the moment, I feel present and aware, not so much dream-like anymore. But it just makes it feel like life is passing me by and as if my memory is just gone. 
Is this still derealization? Does anyone else deal with this? 
This has also morphed into an illness phobia for me, I am constantly worrying that this is the start of me "losing it" and going crazy. Sometimes I feel pretty good, but most times I still don't feel like my old self. I appreciate your time</t>
  </si>
  <si>
    <t>[ शुरुआत करने के लिए ] मैंने कई मौकों पर एक नैदानिक मनोचिकित्सक को देखा है और कुछ अन्य पेशेवरों को समायोजन विकार और गंभीर चिंता का पता चला है । मैं 8 महीने से गंभीर चिंता से निपट रहा हूं क्योंकि जीवन की घटनाओं का एक बहुत ही तनावपूर्ण ढेर कुछ हफ्तों के भीतर मारा गया था । मुझे एक सप्ताह के भीतर वास्तव में बुरे पैनिक अटैक की एक श्रृंखला हुई थी और मैं तब से वैसा नहीं रहा हूं । मैंने अपने जीवन में पहले कभी भी पैनिक अटैक का सामना नहीं किया । जब यह शुरू हुआ तो मैंने एक बहुत भारी खरपतवार की आदत को भी छोड़ दिया ठंडा टर्की यह चिंता को और खराब कर रहा था । तब से मैं भयानक घुसपैठ के विचारों से पीड़ित हूं ( कुछ हद तक सुधार हुआ है ) जो मुझे लगता है कि dp/drwwwwwwwwwwwwwwwwwwwwwwwwwwwwwwwwwwwwwwwwwwwwwwwwwwwwwwwwwwwwwwwwwwwwwwwwwwwwwwwwwwwwwwwwwwwww
हर दिन गुजरता है और मुझे उस दिन की शुरुआत को याद करने के लिए पूरी तरह से संघर्ष करना पड़ता है । कल जो हुआ उसे एक साथ रखने के लिए मुझे अपना दिमाग इकट्ठा करना पड़ता है । इस क्षण में मैं उपस्थित और जागरूक महसूस करता हूं कि अब इतना सपना नहीं है । लेकिन इससे ऐसा लगता है कि जीवन मुझसे गुजर रहा है और जैसे कि मेरी याददाश्त अभी चली गई है । क्या यह अभी भी कोई और है जो इससे निपटता है । क्या यह मेरे लिए एक बीमारी के डर में बदल गया है । मैं लगातार चिंता कर रहा हूं कि यह मेरे " खोने " और " पागल होने " की शुरुआत है । कभी - कभी मुझे बहुत अच्छा लगता है लेकिन ज्यादातर बार मुझे अभी भी अपने पुराने स्व की तरह महसूस नहीं होता है । मैं आपके समय की सराहना करता हूं ।</t>
  </si>
  <si>
    <t>PO256</t>
  </si>
  <si>
    <t xml:space="preserve">
Yes I’m aware I am coming here first, but let me explain. I’m getting worried I have lung cancer. 
I have severe anxiety that is relatively uncontrolled, so I have been smoking weed consistently out of a bong for 3 years now, daily. Used to work 5 days a week but since March I’ve smoked almost all day everyday for on average 5 days a week, again out of a bong. 
Recently, my chest has felt more tight when it comes to breathing so getting a deep breathe in means taking a sip of water and clearing my throat or coughing some mucus out, then I can get a full deep breathe in. Sometimes the mucus I cough up is orange/brown. I figure it’s from the dirty bacteria in my bong, so again, worrisome. 
Today my right shoulder is hurting a bit/feeling sore. My neck feels more tignt as well, swallowing I don’t notice much. I have a good cough *when* I am smoking but not much after, it I cough after it’s because I’m anxious and am trying to cough up mucus to feel like I have a clear throat. 
To note again, I do have severe anxiety that has been ramped up ever since this fall, and particularly the last month or so. So idk if this is side effects of massive stress and anxiety. 
So yes, I’m posting to Reddit and not calling my doctor. I’d frankly rather have a feel out with random redditors to prepare myself for a call like this so I hope people are able to help, thanks for your time and effort</t>
  </si>
  <si>
    <t>हां, मुझे पता है कि मैं पहले यहाँ आ रहा हूँ, लेकिन मुझे समझाने दो । मुझे चिंता हो रही है कि मुझे फेफड़ों का कैंसर है । मुझे गंभीर चिंता है जो अपेक्षाकृत अनियंत्रित है । इसलिए मैं लगातार 3 साल से प्रतिदिन एक बॉंग से खरपतवार का धूम्रपान कर रहा हूँ । मैं सप्ताह में 5 दिन काम करता था, लेकिन मार्च से मैं सप्ताह में औसतन 5 दिन फिर से एक बॉंग से धूम्रपान करता हूँ । हाल ही में जब सांस लेने की बात आती है तो मेरी छाती अधिक तंग महसूस होती है इसलिए गहरी सांस लेने का मतलब है पानी की घूंट लेना और अपना गला साफ करना या कुछ बलगम बाहर निकालना तो मैं पूरी गहरी सांस ले सकता हूँ । कभी - कभी मैं जो बलगम खांसता हूँ वह नारंगी / भूरे रंग का होता है । मुझे लगता है कि यह मेरे बॉंग में गंदे बैक्टीरिया से होता है ।
आज मेरे दाहिने कंधे में दर्द हो रहा है । मेरी गर्दन में दर्द हो रहा है । मुझे ज्यादा महसूस नहीं हो रहा है । मुझे अच्छी खाँसी हो रही है । जब मैं धूम्रपान कर रहा हूं, लेकिन उसके बाद बहुत कुछ नहीं, तो मैं इसके बाद खांसता हूं क्योंकि मैं चिंतित हूं और बलगम खांसने की कोशिश कर रहा हूं ताकि मुझे ऐसा महसूस हो कि मेरा गला साफ है । मुझे फिर से ध्यान देने के लिए कि मुझे गंभीर चिंता है जो इस गिरावट के बाद से और विशेष रूप से पिछले महीने या उससे अधिक समय से बढ़ रही है । इसलिए अगर यह भारी तनाव और चिंता का दुष्प्रभाव है तो पता करें । तो हां, मैं रेडिट पर पोस्ट कर रहा हूं और अपने डॉक्टर को फोन नहीं कर रहा हूं । मैं स्पष्ट रूप से यादृच्छिक रेडिटर के साथ इस तरह के कॉल के लिए खुद को तैयार करने के लिए एक अनुभव करना चाहूंगा ताकि लोग आपके समय और प्रयास के लिए धन्यवाद देने में सक्षम हों ।</t>
  </si>
  <si>
    <t>PO257</t>
  </si>
  <si>
    <t>I an freaking out, and I feel like I'm just going in circles in my head. My heart is racing, I go from hot to cold and back against. I'm shaking, crying, moving my arms and legs uncontrollably, I look like a crazy person. I know I shouldn't be like this. I have had a few minutes of peace over this weekend, but they haven't lasted more than a few minutes, usually just after I wake up.
I'm seriously worried about my health. I'm 36, I've been a heavy drinker since I turned 21, and used chewing tobacco that entire time as well. I have also actively avoided going to a doctor that entire time, and I feel like it has finally caught up to me. I have made a doctor's appointment for the first time in 20 years because of how worried I am, but that itself is making me worry. 
I'm worried they are going to charge me a lot of money and not fix me. I'm worried they are only going to fix one thing and not the others. I'm worried about going to the doctor's during a pandemic when my area in going into a more restricted stay at home order. I'm worried that most of it is in my head and the doctor is not going to be able to help, or worse be angry with me wasting their time. I'm worried that I have cancer everywhere, and they'll have to start cutting parts out of me immediately.
I don't have the appointment till this Thursday, and it feels like I'm just going in circles, and I can't deal with this for that long. I have to go to work on Monday, and I am dreading going into my office like this. I'm all alone in there and its cold. I am barely holding it together in my nice warm bed, I don't know what I'm going to do tomorrow. 
Nothing else I have tried has worked, so maybe if I write it out it will help. I've tried taking a walk. I drank some calming tea. I smoked some weed. I've took a nice long shower. I tried to distract my head by working on my computer. I'm currently in bed with a big heavy blanket on top of me while I write this out while crying again. The only thing that has helped was sleep, but I can't just sleep till Thursday.</t>
  </si>
  <si>
    <t>मैं बहुत परेशान हूँ और मुझे ऐसा लगता है कि मैं अपने सिर में चक्कर लगा रहा हूँ । मेरा दिल दौड़ रहा है । मैं गर्म से ठंड की ओर जाता हूँ और उसके खिलाफ वापस जाता हूँ । मैं रो रहा हूँ । मैं अपनी बाहों और पैरों को अनियंत्रित रूप से हिलाता हूँ । मैं एक पागल व्यक्ति की तरह दिखता हूँ । मुझे पता है कि मुझे ऐसा नहीं होना चाहिए । मुझे इस सप्ताह के अंत में कुछ मिनट शांति मिली है । लेकिन वे कुछ मिनटों से अधिक नहीं रहे हैं । आमतौर पर मेरे जागने के बाद ही । मैं अपने स्वास्थ्य के बारे में गंभीर रूप से चिंतित हूँ । मैं 36 साल का हूँ । मैं 21 साल का होने के बाद से बहुत अधिक शराब पी रहा हूँ और पूरे समय तंबाकू चबाने का उपयोग करता हूँ । मैंने सक्रिय रूप से एक डॉक्टर के पास जाने से भी परहेज किया है जो पूरा समय है और मुझे लगता है कि यह आखिरकार मेरे लिए पकड़ लिया है । मैंने 20 वर्षों में पहली बार डॉक्टर की नियुक्ति की है क्योंकि मैं खुद चिंतित हूँ ।
मुझे चिंता है कि वे मुझसे बहुत पैसा लेंगे और मुझे ठीक नहीं करेंगे । मुझे चिंता है कि वे केवल एक चीज ठीक करने जा रहे हैं, न कि दूसरी चीज़ । मुझे महामारी के दौरान डॉक्टर के पास जाने की चिंता है जब मेरा क्षेत्र घर पर अधिक प्रतिबंधित रहने के क्रम में जा रहा है । मुझे चिंता है कि इसका अधिकांश हिस्सा मेरे दिमाग में है और डॉक्टर मुझसे मदद नहीं कर पाएगा । या इससे भी बदतर कि डॉक्टर मेरा समय बर्बाद करने में मेरी मदद नहीं कर पाएगा । मुझे चिंता है कि मुझे हर जगह कैंसर है और उन्हें तुरंत मुझसे पुर्जे काटना शुरू कर देना होगा । इस गुरुवार तक मेरे पास नियुक्ति नहीं है । और ऐसा लगता है कि मैं सिर्फ चक्करों में जा रहा हूं और मैं इतने लंबे समय तक इससे नहीं निपट सकता । मुझे सोमवार को काम पर जाना है और मुझे इस तरह से अपने कार्यालय में जाने का डर है कि मैं कल अकेला हूँ और मुझे पता नहीं है कि मैं अपने बिस्तर पर क्या कर रहा हूँ ।
मैंने और कुछ भी लिखने की कोशिश नहीं की है, तो शायद अगर मैं इसे लिख दूं तो इससे मदद मिलेगी. मैंने टहलने की कोशिश की है. मैंने कुछ शांत चाय पी । मैंने कुछ खरपतवार पी लिया । मैंने एक अच्छा लंबा स्नान किया है । मैंने अपने कंप्यूटर पर काम करके अपना सिर विचलित करने की कोशिश की है । मैं वर्तमान में बिस्तर पर अपने ऊपर एक बड़ा भारी कंबल लेकर हूं जबकि मैं इसे फिर से रोते हुए लिख रहा हूं । केवल एक चीज जिसने मदद की है वह थी नींद लेकिन मैं गुरुवार तक सो नहीं सकता ।</t>
  </si>
  <si>
    <t>PO258</t>
  </si>
  <si>
    <t>My mom's voice, the way she say things to me. My friends are even starting to annoy me. Talking to me about drama, gossiping, feeling like some of the things they say are judgmental. And what really sucks is that I'm trying to stop going to weed and alcohol for comfort everytime I get upset or irritated. I've gone without weed since October, but I almost said fuck it and ordered some right now. Only thing stopping me was lack of funds. It makes me cry to feel/act and be this way but I don't know why I get such extreme emotions. My therapist says when you have deep rooted anger you've never dealt with from past experiences that you can unconsciously start taking it out on others. And that when I turn to substances or self harm (which I haven't done in awhile) I'm avoiding the issues. A lot of shit has happened since July this year but I think mentally I'm better than I was then. I feel bad for thinking certain things and being so irritated all the time but it's like I can't help it. Sigh. I'm so freaking tired :( sometimes I think it would be better if I just lived alone in the middle of a forest so I wouldn't have the chance to be irritated by anything or anyone. And then I wouldn't end up hurting anyone's feelings or being called "mean" and other things by my mother. I'm not mean, I'm sad and tired.</t>
  </si>
  <si>
    <t>मेरी माँ की आवाज़ जिस तरह से वह मुझसे बात करती है । मेरे दोस्त मुझे परेशान करने लगते हैं । मुझसे नाटक के बारे में बात करते हुए गपशप करते हुए ऐसा महसूस करते हैं कि वे कुछ बातें जो वे कहते हैं वे निर्णयात्मक हैं । और जो बात वास्तव में बेकार है वह यह है कि जब भी मैं परेशान या चिड़चिड़ा होता हूं तो मैं हर बार आराम के लिए खरपतवार और शराब में जाना बंद करने की कोशिश कर रहा हूं । मैं अक्टूबर से बिना खरपतवार के चला गया हूं । लेकिन मैंने लगभग कहा कि इसे भाड़ में जाओ और अभी कुछ ऑर्डर किया । मुझे रोकने वाली केवल एक चीज धन की कमी थी । यह मुझे महसूस करने और इस तरह से होने के लिए रोती है लेकिन मुझे नहीं पता कि मुझे ऐसी भावनाएँ क्यों आती हैं । मेरे चिकित्सक कहते हैं कि जब आप गहरे गुस्से में होते हैं तो आपने पिछले अनुभवों से कभी भी ऐसा नहीं किया कि आप अनजाने में दूसरों पर इसे निकालना शुरू कर सकते हैं । और जब मैं मादक पदार्थों या स्वयं को नुकसान पहुँचाने की ओर मुड़ता हूं तो मुझे लगता है कि मैं जुलाई में बहुत सारी समस्याओं से बच रहा हूं ।
मुझे कुछ चीजों के बारे में सोचने और हर समय इतना चिड़चिड़ा होने पर बुरा लगता है लेकिन ऐसा लगता है कि मैं मदद नहीं कर सकता । आह । मैं बहुत थक गया हूँः कभी - कभी मुझे लगता है कि बेहतर होगा कि मैं जंगल के बीच में अकेला रहूं ताकि मुझे किसी भी चीज़ या किसी से चिड़चिड़ा होने का मौका न मिले । और फिर मैं किसी की भावनाओं को आहत नहीं करूँगा या मेरी माँ द्वारा " मतलब " और अन्य चीज़ों को पुकारा जाएगा । मेरा मतलब यह नहीं है कि मैं उदास और थका हुआ हूँ ।</t>
  </si>
  <si>
    <t>PO259</t>
  </si>
  <si>
    <t>Did anyone find weed really helpful? Whenever I smoke it just heightens my anxiety??? I heard you have to find the right strain?? Can anyone help with this pleeassee</t>
  </si>
  <si>
    <t>क्या किसी को खरपतवार वास्तव में मददगार लगा, जब भी मैं धूम्रपान करता हूं तो यह मेरी चिंता को बढ़ा देता है, मैं सुनता हूं कि आपको सही तनाव ढूंढना है, क्या कोई इस समस्या से निपटने में मदद कर सकता है?</t>
  </si>
  <si>
    <t>PO260</t>
  </si>
  <si>
    <t>This is ridiculous, but I cant help it. I smoke weed myself, regularly, to help me sleep. Should be fine, right? But when my boyfriend does it, I get severely anxious. Its not like he's high all the time, just before bed. And he's always alone. My therapist can't figure out why it makes me so worried either. I think im crazy sometimes. I'm worried he'll make a dumb decision and hurt himself, or just forget about me. Does anyone else deal with this?</t>
  </si>
  <si>
    <t>यह हास्यास्पद है, लेकिन मैं इसकी मदद नहीं कर सकता । मैं नियमित रूप से खरपतवार का धूम्रपान करता हूँ, जिससे मुझे सोने में मदद मिलती है । ठीक है, लेकिन जब मेरा प्रेमी ऐसा करता है तो मैं बहुत चिंतित हो जाता हूँ । ऐसा नहीं है कि वह हर समय बिस्तर से ठीक पहले ऊँचा रहता है । और वह हमेशा अकेला रहता है । मेरे चिकित्सक को यह पता नहीं चलता कि यह मुझे इतना चिंतित क्यों करता है । मुझे लगता है कि मैं कभी - कभी पागल हो जाता हूँ । मुझे चिंता होती है कि वह एक मूर्ख निर्णय लेगा और खुद को चोट पहुँचाएगा । या बस मेरे बारे में भूल जाएगा । क्या कोई और इससे निपटता है?</t>
  </si>
  <si>
    <t>PO261</t>
  </si>
  <si>
    <t>I was watching a video and it reminded me that people ‘shouldn’t smoke until they’re 25’. I’ve been smoking since about 22. I usually feel fine but I was also worrying about schizophrenia developing because I smoke a lot... 
Then I was chilling listening to some meditation/philosophy and someone said we ‘are experiences’ and ‘we are feelings’ I found that a bit unsettling. He also said something like:
&amp;gt; When you take away the thinker it’s just you.
Not sure what that means. Our personality comes from our brain but and I *we* experience feelings right? It sounds kind of incorrect to say that we *are* feelings.
Imagine I got punched in the arm. I don’t say “arm hurt ow”. I could just say “that hurts” or “you hurt me”. I’m confused.... sorry I’m not having the best time and maybe a shower will help.</t>
  </si>
  <si>
    <t>मैं एक वीडियो देख रहा था और इसने मुझे याद दिलाया कि लोगों को 25 साल की उम्र तक धूम्रपान नहीं करना चाहिए । मैं लगभग 22 साल से धूम्रपान कर रहा हूं । मैं आमतौर पर ठीक महसूस करता हूं लेकिन मैं सिज़ोफ्रेनिया के विकास के बारे में भी चिंता कर रहा था क्योंकि मैं बहुत धूम्रपान करता हूं । फिर मैं कुछ ध्यान / फिलोसोफी को सुनकर ठंडा हो रहा था और किसी ने कहा कि हम अनुभव करते हैं और हम भावनाएँ हैं जो मुझे थोड़ा परेशान करता है । उसने कुछ ऐसा भी कहा जैसे कि जब आप विचारक को दूर ले जाते हैं तो यह सिर्फ आप ही कहते हैं । इसका क्या मतलब है, मुझे यकीन नहीं है कि हमारा व्यक्तित्व हमारे मस्तिष्क से आता है, लेकिन मुझे सही महसूस होता है । यह कहना गलत लगता है कि हम महसूस कर रहे हैं । कल्पना करें कि मैं हाथ में मुक्का मारा गया था । मैं कह सकता हूं कि हम महसूस कर रहे हैं और हम महसूस कर रहे हैं कि मुझे दर्द हो रहा है । मैं कह सकता हूं कि मुझे दर्द हो रहा है या मुझे दर्द हो रहा है । शायद मुझे परेशान करने में सबसे अच्छा समय है ।</t>
  </si>
  <si>
    <t>PO262</t>
  </si>
  <si>
    <t>Hi there all
I hope this is in the right place, but I really need some advice.
I have had moderate to severe anxiety for years now, something I can normally deal with just fine (granted I do smoke weed daily for this, and it helps. Much harder to keep myself together if I haven't smoked in a while)
But increasingly I have HUGE panic attacks when I have to make a decision, especially between two options where I know I should pick the one for whatever reason but personally I would prefer picking the other.
(EG stay at home or go to a family event I'm not super keen on. Many other decisions as well, this is just the one I thought of now) 
Then when I force myself to pick an option, usually the "responsible" option, I think I'm fine with it but the anxiety and the NEED to make a choice returns, like I have to justify my choice almost every 10 minutes to myself.
It has gotten to the point where if I have anxiety over a decision I will freak out no matter what I choose in any given situation.
Thanks for reading, I just need some advice that's not "stop acting crazy" for once!!</t>
  </si>
  <si>
    <t>नमस्ते, मुझे उम्मीद है कि यह सब सही जगह पर है । लेकिन मुझे वास्तव में कुछ सलाह की आवश्यकता है । मुझे अब वर्षों से मध्यम से गंभीर चिंता हो रही है - कुछ ऐसा जो मैं सामान्य रूप से ठीक से निपटा सकता हूं ( मान लीजिए कि मैं इसके लिए रोजाना खरपतवार का धूम्रपान करता हूं और यह मदद करता है । अगर मैंने कुछ समय में धूम्रपान नहीं किया है तो खुद को एक साथ रखना बहुत कठिन है । लेकिन जब मुझे निर्णय लेना होता है तो मुझे बहुत अधिक घबराहट होती है - विशेष रूप से दो विकल्पों के बीच जहां मुझे पता होता है कि मुझे किसी भी कारण से एक को चुनना चाहिए लेकिन व्यक्तिगत रूप से मैं दूसरे को चुनना पसंद करूंगा । ( ईजी घर पर रहें या किसी पारिवारिक कार्यक्रम में जाएं, मैं बहुत उत्सुक नहीं हूं । कई अन्य निर्णय भी हैं - यह वही है जिसके बारे में मैंने अभी सोचा था । फिर जब मैं खुद को एक विकल्प चुनने के लिए मजबूर करता हूं तो मुझे लगता है कि आमतौर पर " जिम्मेदार विकल्प " चुनने के लिए मुझे लगता है कि मैं इसके साथ ठीक हूं लेकिन चिंता का जवाब देने के लिए मुझे लगभग हर 10 मिनट की आवश्यकता होती है ।
यह इस हद तक पहुँच गया है कि अगर मुझे किसी निर्णय को लेकर चिंता है तो मैं घबरा जाऊंगा, चाहे मैं किसी भी स्थिति में क्या चुनूं । पढ़ने के लिए धन्यवाद । मुझे बस कुछ ऐसी सलाह चाहिए जो एक बार के लिए " पागल काम करना बंद न करे "</t>
  </si>
  <si>
    <t>PO263</t>
  </si>
  <si>
    <t>Throughout high school i did drugs, i never got addicted but I’ve done my fair share. Eventually i developed anxiety and drugs came to an end because they just made me very anxious. I haven’t done any drugs other then weed and alcohol since late April 2020 or maybe early may. 
I have so much anxiety now that I’m going to become an addict, like I’m not even doing drugs and I’m just terrified that I’m going to fall into a hole and use drugs. I’m scared.</t>
  </si>
  <si>
    <t>पूरे हाई स्कूल के दौरान मैंने ड्रग्स का सेवन किया - मैं कभी भी नशे की लत में नहीं पड़ गया, लेकिन मैंने अपना उचित हिस्सा किया है । आखिरकार मुझे चिंता हो गई और ड्रग्स का अंत हो गया क्योंकि उन्होंने मुझे बहुत चिंतित कर दिया था । मैंने अप्रैल 2020 के अंत से या शायद मई की शुरुआत से खरपतवार और शराब के अलावा कोई और ड्रग्स नहीं किया है । मुझे अब इतनी चिंता है कि मैं नशे का आदी होने जा रहा हूं जैसे कि मैं ड्रग्स भी नहीं कर रहा हूं और मुझे बस डर है कि मैं एक छेद में गिर जाऊंगा और ड्रग्स का उपयोग करूंगा । मुझे डर है ।</t>
  </si>
  <si>
    <t>PO264</t>
  </si>
  <si>
    <t>Does anybody else experience stuff like this?
I bite my lips, finger nails, clench my jaw, grind my teeth, shake my leg, shake my foot, tap my fingers, crack my knuckles all the fucking time yet I don't actually _feel_ anxious. 
I get severe migraines from the jaw clenching so it's a real physical ailment. I got prescribed buspirone but I'm really scared to get on a medication. Ironically I smoke weed every day and I like to take psychedlics sometimes but neither seems to have any relation to my anxiety.
This has been going on for like 20 years smh</t>
  </si>
  <si>
    <t>क्या किसी और को इस तरह की चीज़ों का अनुभव होता है, मैं अपने होंठ काटता हूँ, उंगली के नाखून काटता हूँ, मेरे दांत पीसना है, मेरा पैर हिलाना है, मेरे पैर हिलाना है, मेरी उंगलियों पर टैप करना है, मेरे नाखूनों को हर समय तोड़ना है, फिर भी मुझे वास्तव में चिंता नहीं होती है । मुझे जबड़े से गंभीर माइग्रेन होता है, इसलिए यह एक वास्तविक शारीरिक बीमारी है । मुझे बसपिरोन दिया गया है, लेकिन मुझे वास्तव में दवा लेने से डर लगता है । विडंबना यह है कि मैं हर दिन खरपतवार का धूम्रपान करता हूं और मुझे कभी - कभी साइकेडलिक लेना पसंद है, लेकिन न ही मेरी चिंता से कोई संबंध है । यह लगभग 20 वर्षों से चल रहा है ।</t>
  </si>
  <si>
    <t>PO265</t>
  </si>
  <si>
    <t>I’m new here. Never had anxiety or anything like that in my life. I’m 37m, have a 9-5 I’ve been at for 20 years. Not asking for medical advice, but the past week or two I’ve been having a lot of anxious thoughts. I passed out a few night ago and had a seizure (so I’m told). It’s happened once in the past 2 years. Don’t think it’s related but I don’t think I’ve mentally come down. 
I don’t take seizure meds or anxiety stuff. I’ve smoked weed for decades and only recently have I been unable to prevent the thought pattern of how we are all going to die and eventually my partner and I will be separated and I may die before her etc. I’ve always been the strong one of us both (she wasn’t as lucky as I was growing up) so I’ve always worried about less. Prepare for the worst, hope the best has been my mantra. Lately I’ve been thinking about the worst and having trouble setting goals that seem worthwhile. Unsure where to start, aside from my doc.</t>
  </si>
  <si>
    <t>मैं यहाँ नया हूँ । मैंने अपने जीवन में कभी चिंता या ऐसा कुछ नहीं किया है । मैं 20 साल से 9 - 5 साल से हूँ । चिकित्सा सलाह नहीं मांग रहा हूँ लेकिन पिछले एक या दो सप्ताह से मुझे बहुत चिंता हो रही है । मैं कुछ रात पहले बाहर चला गया था और मुझे दौरा पड़ा था ( इसलिए मुझे बताया गया था । यह पिछले 2 वर्षों में एक बार हुआ है । मुझे नहीं लगता कि यह संबंधित है लेकिन मुझे नहीं लगता कि मैं मानसिक रूप से नीचे आ गया हूँ ।
मैं दौरे की दवाएं या चिंता का सामान नहीं लेता । मैंने दशकों से खरपतवार का धूम्रपान किया है और हाल ही में मैं इस विचार को रोकने में असमर्थ रहा हूं कि हम सभी कैसे मरने जा रहे हैं और अंततः मेरा साथी और मैं अलग हो जाऊंगा और मैं उससे पहले ही मर सकता हूं आदि । मैं हमेशा हम दोनों में से एक मजबूत रहा हूं ( वह उतनी भाग्यशाली नहीं थी जितनी मैं बड़ी हो रही थी ) इसलिए मुझे हमेशा कम की चिंता रही है । सबसे खराब के लिए तैयार रहें सबसे अच्छी उम्मीद करना मेरा मंत्र रहा है । हाल ही में मैं सबसे खराब के बारे में सोच रहा हूं और मुझे ऐसे लक्ष्य निर्धारित करने में परेशानी हो रही है जो सार्थक लगते हैं । मुझे अपने दस्तावेज़ से अलग कहाँ से शुरू करना है ।</t>
  </si>
  <si>
    <t>PO266</t>
  </si>
  <si>
    <t>For most of my life I’ve been extremely happy with no mental health issues whatsoever. However, I recently picked up the habit of smoking weed, and I think it may be causing me to have anxiety. I’m not very educated on what anxiety is, but the symptoms I’m experiencing seem to be anxiety. I randomly get this feeling in my stomach that feels like being nervous when theres nothing to be nervous about. It comes in waves and then goes away. I also have a couple symptoms that could be considered TMI but are worth mentioning. First, I find myself taking a lot of shits, and they’re almost all pretty uncomfortable and not “satisfying” or “normal”, exactly like nervous shits. The other symptom is that my testicles often retract and my hairs stand on end, once again as if I’m nervous. I’m not really asking for a medical diagnosis, as I’m aware that you guys probably aren’t doctors. I was just wondering if any of you experience these symptoms and can maybe tell me if this is anxiety. Thank you in advance!</t>
  </si>
  <si>
    <t>अपने जीवन के अधिकांश समय के लिए मैं बहुत खुश रहा हूं कि कोई भी मानसिक स्वास्थ्य समस्या नहीं है । हालांकि मैंने हाल ही में खरपतवार पीने की आदत को अपनाया है और मुझे लगता है कि यह मुझे चिंता का कारण बन सकता है । मैं इस बारे में बहुत शिक्षित नहीं हूं कि चिंता क्या है, लेकिन जो लक्षण मैं अनुभव कर रहा हूं वे चिंता प्रतीत होते हैं । मुझे बेतरतीब ढंग से अपने पेट में यह भावना होती है जो घबराने जैसा महसूस होती है जब घबराने की कोई बात नहीं होती है । यह लहरों में आता है और फिर चला जाता है । मेरे कुछ लक्षण भी हैं जिन्हें टी. एम. आई. माना जा सकता है लेकिन उल्लेखनीय हैं । पहले मैं खुद को बहुत सारी गंदगी लेते हुए पाता हूं और वे लगभग सभी बहुत ही असहज हैं और पूरी तरह से संतोषजनक नहीं हैं । मुझे लगता है कि यह दूसरा लक्षण है कि मेरे अंडकोष अक्सर पीछे हट जाते हैं और मेरे बाल एक बार फिर से अंत में खड़े हो जाते हैं क्योंकि मुझे पता नहीं है कि मुझे पता है कि मैं वास्तव में डॉक्टरों के निदान के लिए चिंतित हूं ।
मैं बस सोच रहा था कि क्या आप में से कोई इन लक्षणों का अनुभव करता है और शायद मुझे बता सकता है कि क्या यह चिंता है ।</t>
  </si>
  <si>
    <t>PO267</t>
  </si>
  <si>
    <t>Hello everyone, I quit smoking weed in May if this year because i was using it to mask my anxiety.. I had a really bad edible induced panic attack and quit right after. Anyways.. these past few months I’ve been going to sleep easily after 15 mins but after 3-4 hours I would wake up from super realistic vivid dreams (good or bad, doesn’t matter) and have a racing chest and I’d be super anxious.. I would be able to fall back asleep within 10 mins or so but I would wake up after every hour with a new vivid dream and with the same anxiety and racing heart feeling.. my anxiety has been pretty bad lately and I suffer with negative intrusive thoughts which is why my anxiety has been bad lately.. any ideas on how to stop my dreams or anything?</t>
  </si>
  <si>
    <t>सभी को नमस्कार, मैंने मई में खरपतवार का धूम्रपान छोड़ दिया, अगर इस साल मैं अपनी चिंता को छिपाने के लिए इसका उपयोग कर रहा था । मुझे वास्तव में एक बुरा खाद्य प्रेरित पैनिक अटैक हुआ था और इसके तुरंत बाद छोड़ दिया । वैसे भी. इन पिछले कुछ महीनों में मैं 15 मिनट के बाद आसानी से सोने जा रहा था, लेकिन 3 - 4 घंटे के बाद मैं अति यथार्थवादी जीवंत सपनों से जाग जाऊंगा ( अच्छा या बुरा मायने नहीं रखता है और एक दौड़ छाती है और मैं बहुत चिंतित हो जाऊंगा । मैं 10 मिनट या उससे अधिक समय के भीतर वापस सो सकता हूं, लेकिन मैं हर घंटे के बाद एक नए जीवंत सपने के साथ और उसी चिंता और दौड़ की भावना के साथ जागता हूं । मेरी चिंता बहुत खराब रही है और हाल ही में मैं नकारात्मक घुसपैठ विचारों से पीड़ित हूं, यही कारण है कि मेरी चिंता हाल ही में खराब हुई है । अपने सपनों या किसी भी चीज़ को कैसे रोका जाए, इस पर कोई भी विचार ।</t>
  </si>
  <si>
    <t>PO268</t>
  </si>
  <si>
    <t>Every New Years Eve night I go to the pub and have many drinks, then catch the bus to my old school. I sit on the swing and listen to music and just reflect on everything while crying happy sad tears as I wait for the fire works. It’s beautiful</t>
  </si>
  <si>
    <t>हर नए साल की पूर्व संध्या की रात मैं पब में जाता हूं और बहुत सारे पेय पीता हूं फिर बस पकड़कर अपने पुराने स्कूल जाता हूं । मैं झूले पर बैठता हूं और संगीत सुनता हूं और आग लगने की प्रतीक्षा करते हुए खुशी के साथ दुखी आँसू रोते हुए हर चीज पर विचार करता हूं । यह सुंदर है ।</t>
  </si>
  <si>
    <t>PO269</t>
  </si>
  <si>
    <t>I am so tired. I can feel my health declining. I dont get out of bed, I miss so much work and I am terrified to fail school yet I can't do any of my work. The break doesn't help. I sleep up to 15 hours or more a day, especially if I work. 
My thoughts race, they've made me numb. I bought a  vape because nicotine used to help me and now I feel hooked again but I dont have the energy to buy more pods so im quitting again I guess. My pills were helping but I probably messed that up by being an alcoholic and increasing my dose d8dnt help either. Therapy is hard right now. 
I don't wanna do anything I just want to stop waking up. I feel bad for my partner I want to break up because I deserve to be alone. I'm sick of the intrusive thoughts im sick of everything</t>
  </si>
  <si>
    <t>मैं बहुत थक गया हूँ. मैं महसूस कर सकता हूँ कि मेरा स्वास्थ्य बिगड़ रहा है. मैं बिस्तर से बाहर नहीं निकलता हूँ. मैं इतना काम छोड़ देता हूँ और मैं स्कूल जाने से डरता हूँ, फिर भी मैं अपना कोई भी काम नहीं कर सकता हूँ. ब्रेक से कोई मदद नहीं मिलती है. मैं दिन में 15 घंटे या उससे अधिक सोता हूँ. विशेष रूप से अगर मैं काम करता हूँ. मेरे विचार दौड़ते हैं कि उन्होंने मुझे सुन्न कर दिया है. मैंने एक वेप खरीदा क्योंकि निकोटीन मेरी मदद करता था और अब मैं फिर से जुड़ाव महसूस करता हूँ लेकिन मेरे पास अधिक फली खरीदने की ऊर्जा नहीं है इसलिए मुझे लगता है कि मैं फिर से छोड़ रहा हूँ. मेरी गोलियाँ मदद कर रही थीं लेकिन मैंने शायद एक शराबी होने और अपनी खुराक बढ़ाने से इसे गड़बड़ कर दिया है । इलाज अभी मुश्किल है. मैं कुछ भी नहीं करना चाहता जो मैं बस जागना बंद करना चाहता हूँ. मैं अपने साथी के लिए बुरा महसूस करता हूँ क्योंकि मैं अकेले बीमार होने का हकदार हूँ ।</t>
  </si>
  <si>
    <t>PO270</t>
  </si>
  <si>
    <t>I’m 15 yrs. I have been depressed and in order to feel better I drink liqour. Ik, its bad but for me its the only thing thing that makes me feel better.</t>
  </si>
  <si>
    <t>मैं 15 साल का हूँ । मैं अवसाद में हूँ और बेहतर महसूस करने के लिए मैं शराब पीता हूँ । यह बुरा है लेकिन मेरे लिए यह एकमात्र चीज है जो मुझे बेहतर महसूस कराती है ।</t>
  </si>
  <si>
    <t>PO271</t>
  </si>
  <si>
    <t>i’m looking at my cuts on my wrist and i’m literally disgusted. why would i ever do that to myself like i can’t believe i actually did that. i’m just so shocked that i really did it after 2 years of making sure no matter what i would never do it. i was switching between weed and percs to help me so i wouldn’t have to. but i really did it and i need them to heal immediately cause i don’t want to see it no more</t>
  </si>
  <si>
    <t>मैं अपनी कलाई पर लगी चोटों को देख रहा हूं और मैं वास्तव में नाराज हूं. मैं कभी भी अपने साथ ऐसा क्यों करूँगा जैसे मुझे विश्वास नहीं हो रहा है कि मैंने वास्तव में ऐसा किया है । मैं इतना हैरान हूँ कि मैंने वास्तव में 2 साल बाद यह सुनिश्चित किया कि मैं कभी भी ऐसा नहीं करूँगा । मैं अपनी मदद करने के लिए खरपतवार और पर्क्स के बीच बदल रहा था ताकि मुझे ऐसा करने की आवश्यकता न पड़े । लेकिन मैंने वास्तव में ऐसा किया और मुझे तुरंत ठीक होने की आवश्यकता है क्योंकि मैं इसे और नहीं देखना चाहता ।</t>
  </si>
  <si>
    <t>PO272</t>
  </si>
  <si>
    <t>Everything is just boring to me. I started doing drugs at the start of this year just for some novelty. Since then I've done so much, weed, alcohol, Xanax, DMT, ketamine, LSD, MDMA, nitrous, 2C-B, and none of it is really interesting to me anymore. Drugs are still interesting for me to read about sometimes, but even just doing them is kind of boring. It's nice when I'm high because I'm distracted from reality for a while, but then it wears off and I'm back here and I'm left thinking what the point is.</t>
  </si>
  <si>
    <t>मेरे लिए सब कुछ उबाऊ है । मैंने इस साल की शुरुआत में सिर्फ कुछ नवीनता के लिए ड्रग्स लेना शुरू कर दिया । तब से मैंने बहुत सारे खरपतवार अल्कोहल किए हैं । ज़ैनैक्स डी. एम. टी. केटामाइन एल. एस. डी. एम. डी. एम. ए. नाइट्रस 2सी - बी. और इनमें से कोई भी अब मेरे लिए वास्तव में दिलचस्प नहीं है । ड्रग्स अभी भी मेरे लिए कभी - कभी पढ़ने के लिए दिलचस्प हैं । लेकिन उन्हें करना भी एक तरह से उबाऊ है । यह अच्छा है जब मैं उच्च होता हूं क्योंकि मैं कुछ समय के लिए वास्तविकता से विचलित होता हूं लेकिन फिर यह खत्म हो जाता है और मैं यहाँ वापस आ जाता हूं और मैं सोच रहा हूं कि क्या बात है ।</t>
  </si>
  <si>
    <t>PO273</t>
  </si>
  <si>
    <t>I’m an only child at the moment, I just live with my parents, I have friends at the moment, not like I used to, I have a nicotine addiction, I smoke weed a lot, I don’t do much anymore, nothing makes me excited, I’ve been thinking about ending my life for a while, I don’t know how, or when, I just have been thinking about it, I’ve been a loner most of my life, had an illness that kept me out of school for my childhood. No friends, nothing, I’m in a shitty college course that just might get me somewhere, i feel no one understands the trauma of being in hospital for your whole childhood. I cut myself daily, I hate being sober, I have no one, no hopes, no dreams, what is the point.</t>
  </si>
  <si>
    <t>मैं इस समय अपने माता - पिता के साथ रहती हूँ इस समय मेरे दोस्त हैं इस समय मैं पहले की तरह नहीं हूँ कि मुझे निकोटीन की लत है । मैं खरपतवार का बहुत धूम्रपान करती हूँ । मैं अब ज्यादा कुछ नहीं करती हूँ । कुछ भी मुझे उत्साहित नहीं करता है । मैं कुछ समय से अपना जीवन समाप्त करने के बारे में सोच रही हूँ । मुझे नहीं पता कि कैसे या कब मैं इसके बारे में सोच रही हूँ । मैं अपने जीवन के अधिकांश समय में अकेली रही हूँ । मुझे एक ऐसी बीमारी थी जिसने मुझे बचपन से स्कूल से बाहर कर दिया था । कोई दोस्त नहीं । मैं कुछ भी नहीं हूँ । मैं एक गंदे कॉलेज पाठ्यक्रम में हूँ जो मुझे कहीं भी ले जा सकता है । मुझे लगता है कि कोई भी आपके पूरे बचपन के लिए अस्पताल में होने के आघात को नहीं समझता है । मैं खुद को प्रतिदिन काटता हूँ । मुझे शांत होने से नफरत है । मुझे कोई उम्मीद नहीं है कि कोई सपने नहीं देखता है ।</t>
  </si>
  <si>
    <t>PO274</t>
  </si>
  <si>
    <t>The thought of another few months of lockdown are too much right now and I’m scared what I’m going to. 
I’ve been admitted to a psychiatric hospital 3 times in the last 6 months and just as I was starting to feel happy and go out more with mates playing football etc everything gets cancelled again. This is making it SO difficult for me to get through the day to day at work as there’s nothing to look forward to. 
I constantly feel bored and I have no motivation and can barely make it through a day at work. 
I’ve since turned to drugs to give me that buzz I’ve been missing and yesterday I came to the realisation I’m just really not happy without the drugs. I know this is probably a bad path to go down but I don’t care anymore. It’s the only thing giving me enjoyment in life right now.</t>
  </si>
  <si>
    <t>कुछ और महीनों के लॉकडाउन के बारे में अभी बहुत कुछ सोचा जा रहा है और मुझे डर है कि मैं क्या करने जा रहा हूं । मुझे पिछले 6 महीनों में 3 बार एक मनोरोग अस्पताल में भर्ती कराया गया है और जैसे ही मैं खुश महसूस करने लगा था और फुटबॉल खेलने वाले साथियों के साथ अधिक बाहर जाने लगा था, सब कुछ फिर से रद्द हो जाता है । इससे मेरे लिए काम पर दिन - प्रतिदिन गुजरना इतना मुश्किल हो रहा है क्योंकि आगे देखने के लिए कुछ भी नहीं है । मैं लगातार ऊब जाता हूं और मेरे पास कोई प्रेरणा नहीं है और मैं काम पर मुश्किल से एक दिन इसे पूरा कर सकता हूं । इसके बाद से मैंने ड्रग्स की ओर रुख किया है ताकि मुझे पता चले कि मैं गायब हो गया हूं और कल मुझे एहसास हुआ कि मैं वास्तव में ड्रग्स के बिना खुश नहीं हूं । मुझे पता है कि यह शायद नीचे जाने का एक बुरा रास्ता है लेकिन मुझे अब परवाह नहीं है । यह मुझे जीवन में आनंद देने वाली एकमात्र चीज है ।</t>
  </si>
  <si>
    <t>PO275</t>
  </si>
  <si>
    <t>I’ve never felt so alone in my entire life. Not only that, but my future doesn’t look promising at all.
I don’t know what to do. I hate Christmas, I hate the New Year, which is nothing more than a repeat of the last with some extra booze and drugs to keep me pacified.
I’m a slave to anything that keeps me far away from my thoughts. I dread going to sleep. It’s so silent and it takes so long. I just want peace.</t>
  </si>
  <si>
    <t>मैंने अपने पूरे जीवन में कभी इतना अकेला महसूस नहीं किया है । इतना ही नहीं मेरा भविष्य बिल्कुल भी आशाजनक नहीं दिखता है । मुझे नहीं पता कि क्या करना है । मुझे क्रिसमस से नफरत है । मुझे नए साल से नफरत है जो मुझे शांत रखने के लिए कुछ अतिरिक्त शराब और ड्रग्स के साथ पिछले साल की पुनरावृत्ति से ज्यादा कुछ नहीं है । मैं किसी भी ऐसी चीज का गुलाम हूं जो मुझे अपने विचारों से दूर रखती है । मुझे सोने से डर लगता है । यह इतना शांत है और इसमें इतना समय लगता है । मुझे बस शांति चाहिए ।</t>
  </si>
  <si>
    <t>PO276</t>
  </si>
  <si>
    <t>I use cannabis every day. I look forward to it because I feel so much better/content when I use.  However some say it's actually making my depression and anxiety worse so it's like a vicious cycle.
Some might say quit smoking and test the theory but that would be really uncomfortable in allot of ways.</t>
  </si>
  <si>
    <t>मैं हर दिन भांग का उपयोग करता हूं. मैं इसका इंतजार करता हूं क्योंकि जब मैं इसका उपयोग करता हूं तो मैं बहुत बेहतर / संतुष्ट महसूस करता हूं. हालांकि कुछ लोग कहते हैं कि यह वास्तव में मेरे अवसाद और चिंता को बदतर बना रहा है इसलिए यह एक दुष्चक्र की तरह है । कुछ लोग कह सकते हैं कि धूम्रपान छोड़ दें और सिद्धांत का परीक्षण करें लेकिन यह कई तरीकों से वास्तव में असहज होगा ।</t>
  </si>
  <si>
    <t>PO277</t>
  </si>
  <si>
    <t>Hey, 
I’m a 28 almost 29 male from the Midwest. I’ve struggled with anxiety, depression, ptsd, all of the above for quite some time now. I’ve tried different treatments to no avail. My doctors finally agreed on ketamine infusions. I had to take a leave from work to come home to my parents and start these infusions. I am scared shitless. I know this is what I want so bad but I have never taken any psychedelic drug and do not know what to expect. I do smoke quite a bit of weed, but I know this won’t be anything like that and I was just wondering if anybody here has gone through ketamine therapy and what their thoughts were</t>
  </si>
  <si>
    <t>अरे, मैं मध्य पश्चिम का 28 वर्षीय लगभग 29 वर्षीय पुरुष हूँ । मैं कुछ समय से उपरोक्त सभी से परेशान हूँ । मैंने अलग - अलग उपचारों की कोशिश की है लेकिन कोई फायदा नहीं हुआ । मेरे डॉक्टर आखिरकार केटामाइन के सेवन पर सहमत हो गए । मुझे अपने माता - पिता के पास घर आने और इन जलसेक को शुरू करने के लिए काम से छुट्टी लेनी पड़ी । मुझे बिना किसी डर के डर लगता है । मुझे पता है कि यह वही है जो मुझे बहुत बुरा लगता है लेकिन मैंने कभी कोई मनोविकृति दवा नहीं ली है और मुझे नहीं पता कि क्या उम्मीद करनी है । मैं काफी खरपतवार का धूम्रपान करता हूँ लेकिन मुझे पता है कि यह कुछ भी ऐसा नहीं होगा और मैं सोच रहा था कि क्या यहाँ कोई केटामाइन चिकित्सा से गुजरा है और उनके विचार क्या थे</t>
  </si>
  <si>
    <t>PO278</t>
  </si>
  <si>
    <t>I wish my ex baby mother would die of cancer. I hate the mentality of the society I live in, I hate the relationship I have with my parents and brothers, the world at it highest platitudes are inherently evil and it’s beyond overwhelming. Drugs and alcohol are my crutches to just mentally get by in this place and I’m okay with that even though I know I shouldn’t be. Just... I dunno fuck this place man. I’m not suicidal or anything but this place is pure trash, the people, and their elected officials are pure trash. I don’t want to be a part of it anymore and I feel like there isn’t a choice in the matter. All I do is work come home to re charge and then work again. And I’m supposed to do this till I basically am too old to properly enjoy my life? Why are we even here? I’d classify my beliefs as Christian and maybe I’m lacking in prayer. But people lack enrichment in their lives and mine especially. Sure we can travel (not anymore really). Sure we have friends and family we can visit (not anymore really), and those are vital to the human experience but there’s this big piece I feel we’re all missing and living half lives without. Not looking for answers I don’t expect any. Just sharing thoughts.</t>
  </si>
  <si>
    <t>काश मेरी पूर्व शिशु माँ कैंसर से मर जाती । मैं उस समाज की मानसिकता से नफरत करती हूँ जिसमें मैं रहती हूँ । मैं अपने माता - पिता और भाइयों के साथ अपने संबंधों से नफरत करती हूँ । दुनिया में सबसे अधिक दावे स्वाभाविक रूप से बुरे हैं और यह बहुत अधिक है । ड्रग्स और शराब इस जगह पर मानसिक रूप से रहने के लिए मेरी बैसाखी हैं और मैं इसके साथ ठीक हूँ, भले ही मुझे पता है कि मुझे ऐसा नहीं होना चाहिए । बस । मैं इस जगह के आदमी को पसंद नहीं करती हूँ । मैं आत्महत्या नहीं कर रही हूँ या कुछ भी नहीं, लेकिन यह जगह शुद्ध कचरा है । लोग और उनके निर्वाचित अधिकारी शुद्ध कचरा हैं । मैं अब इसका हिस्सा नहीं बनना चाहती और मुझे लगता है कि इस मामले में कोई विकल्प नहीं है । मैं जो कुछ भी करती हूँ वह घर वापस आने और फिर से काम करने के लिए काम करना है । और मैं इसे मूल रूप से बहुत पुराना होने तक करना चाहती हूँ क्योंकि मैं अपने जीवन का आनंद ले रही हूँ । मैं यहाँ अपनी ईसाई मान्यताओं का भी आनंद ले रही हूँ क्योंकि मैं यहाँ शुद्ध कचरा हूँ ।
लेकिन लोगों के जीवन में और विशेष रूप से मेरे जीवन में समृद्धि की कमी है । निश्चित रूप से हम यात्रा कर सकते हैं ( अब वास्तव में नहीं ) । निश्चित रूप से हमारे पास दोस्त और परिवार हैं जिनसे हम जा सकते हैं ( अब वास्तव में नहीं हैं ) और वे मानव अनुभव के लिए महत्वपूर्ण हैं लेकिन मुझे लगता है कि यह बड़ा टुकड़ा है कि हम सभी गायब हैं और आधे जीवन जी रहे हैं । जवाबों की तलाश नहीं कर रहे हैं, मुझे किसी की उम्मीद नहीं है । बस विचारों को साझा करना ।</t>
  </si>
  <si>
    <t>PO279</t>
  </si>
  <si>
    <t>I'm almost forty. I've been divorced 4 times. I have 3 kids I never see or talk to. I've filed bankruptcy twice. Now finally, after a hard fought battle I've been denied a promotion at work that I earned almost 3 years ago. I REALLY needed this victory. Just one fucking victory. 
I've been made a complete fool of and cheated on time and again. Then I was a spineless worm who crawled back begging for seconds.
I am an alcoholic and I am never happy unless a drink is in my hand.
I've literally fucked every single thing up that I've ever attempted. I'll never be someone who has something to be proud of. Something to be remembered for. A legacy or any of that nonsense. I'll never have money or a nice car...
Just me, my mistakes, and the darkness.
I don't know how much longer I wanna keep playing. I don't want to die... But I don't want to wake up either.</t>
  </si>
  <si>
    <t>मैं लगभग चालीस साल का हूँ । मेरा 4 बार तलाक हो चुका है । मेरे 3 बच्चे हैं जिन्हें मैंने कभी नहीं देखा या उनसे बात नहीं की । मैंने दो बार दिवालिया होने की अर्जी दायर की है । अब आखिरकार एक कड़ी लड़ाई के बाद मुझे काम पर पदोन्नति से इनकार कर दिया गया है जो मैंने लगभग 3 साल पहले अर्जित की थी । मुझे वास्तव में इस जीत की आवश्यकता थी । मुझे समय - समय पर पूरी तरह से मूर्ख बना दिया गया है और बार - बार धोखा दिया गया है । फिर मैं एक रीढ़हीन कीड़ा था जो सेकंडों के लिए भीख माँगते हुए वापस रेंगता है । मैं एक शराबी हूँ और जब तक एक पेय मेरे हाथ में नहीं है तब तक मैं कभी खुश नहीं हूँ । मैंने वास्तव में हर एक चीज को गड़बड़ कर दिया है जिसे मैंने कभी भी कोशिश नहीं की है । मैं कभी भी ऐसा व्यक्ति नहीं बनूंगा जिसके पास गर्व करने के लिए कुछ है । कुछ याद रखने के लिए. एक विरासत या उस मूर्खता में से कोई भी. मेरे पास कभी भी पैसे या अच्छी कार नहीं होगी । मुझे पता है कि मैं और कभी भी खुश नहीं हूँ । मैं और कभी भी अपनी गलतियों को देखना चाहता हूँ । मैं और कभी नहीं चाहता कि मैं और कितना खुश रहूं । मैं और कितना खुश हूँ । मैं और</t>
  </si>
  <si>
    <t>PO280</t>
  </si>
  <si>
    <t>1 my terrible hygiene 
2 my disregard for anything I know I should be doing 
3 my lack of energy for Anything and I mean Anything 
4 stress acne 
5 talking about my depression for too long
6 pessimism 
7 alcoholism 
8 cannabis-ism (??)
8 bad memory 
9 always late to things
10 eating nothing but chocolate and orange juice (the chaser)
11 lost brain activity that makes me say dumb words from my mouth thing 
12 impulsivity 
13 suicidal ideation 
14 lack of romanticism (even when that is supposed to make things more fun or something according to all of my teenage friends)
15 narcissism 
16 bitterness
17 commitment issues
18 anger issues
19 no passion
20 no interests
21 boring person
22 old stupid annoying boring person 
23 self deprecation</t>
  </si>
  <si>
    <t>1 मेरी भयानक स्वच्छता 2 किसी भी चीज़ के लिए मेरी उपेक्षा मुझे पता है कि मुझे कुछ भी करना चाहिए 3 किसी भी चीज़ के लिए मेरी ऊर्जा की कमी और मेरा मतलब है कि कुछ भी 4 तनाव मुँहासे 5 बहुत लंबे समय तक मेरे अवसाद के बारे में बात करते हुए 6 निराशावाद 7 मद्यपान 8 भांग - उग्रवाद ( पूर्व 8 खराब स्मृति 9 हमेशा चीजों के लिए देर से 10 चॉकलेट और संतरे के रस के अलावा कुछ भी नहीं खाते हैं ( पीछा करने वाले 11 ने मस्तिष्क की गतिविधि खो दी जो मुझे मेरे मुंह से गूंगे शब्द कहने पर मजबूर करती है ।</t>
  </si>
  <si>
    <t>PO281</t>
  </si>
  <si>
    <t>Five years ago I began to notice that I was beginning to lose control of my moods. This caused a noticeable rift in my marriage and I was determined to nip it in the bud. A doctor put me on Prozac and Xanax and sent me on my way. The Xanax was slowly increased while my tolerance grew. The doctor didn’t think twice about increasing my dose. 2 years on that regiment disaster struck. We lose a beloved pet and a day later my wife had a still birth. 
This tragedy coincided with a change in workplace. New workplace, new insurance. The new doctors wouldn’t prescribe me Xanax and drastically decreased the amount of Prozac I was on. My mood swings, depression and anxiety were at a lifetime high. I turned to alcohol to bridge the gap a lack of Xanax had made. It only made things worse. I began to steal from work to afford black market prescriptions and alcohol binges. Eventually that caught up with me and I was fired. 
Another new job and a raging addiction. It was a matter of months before I moved to hard drugs. In the time that followed I almost died a dozen times. I was arrested, committed, tried to stop, failed every time, and lost another job. My depression was all consuming. It contaminated every memory, every thought, every action. Panic was my baseline mood. I was at bottom with no light in sight. 
I checked into rehab. Therapy 12 hours a day. Daily visits with the doctor. For the first time someone played with my medication. I failed again and again. Relapsing every time a new antidepressant failed to work. I was on the brink of losing my home, my wife, and my daughter. Four different antidepressants later and I was convinced the only option was for me to succumb to my addiction and to let it kill me. 
That was almost a year ago. My last attempt at finding hope laid with a nurse practitioner. 13 different non narcotic anti anxiety medications. 7 antidepressants later. More relapses than I could count and I began to see it. Hope. Slowly I began to feel a little better. I began waking with less and less weight on my mind. My hands ever so slightly taking hold of the wheel. The nurse continued to push, finding just the right cocktail of Medication, therapy, and behavior I needed to keep chipping away. 
Two weeks ago after a five year journey through the darkest part of my life I began to wake up with positivity, with optimism. It no longer felt like I was in line waiting for my life to begin. And the feeling has begun to increase at a rate I never thought was possible. For what feels like the first time in my life I feel like I have control. 
I am not telling this story to brag. I share this for anyone out there who feels like giving up. Who sees no light at the end of their tunnel and would like nothing more to shrivel up into nothingness. I remember being there. The hopelessness, the darkness, the weight of your mind. I remember being an abused passenger of my own thoughts and fears.  I remember being overwhelmed. I remember hating myself more then my worst enemy. But after all that I am alive. And for the first time I am seeing light. My journey is by no means complete and dark days are waiting for me around every corner. But I feel like I am ready to face them. And I am here to say it is possible. 
Depression is a horrible unfair Disease. But I am living breathing proof that there is hope. I love you all.</t>
  </si>
  <si>
    <t>पाँच साल पहले मुझे पता चलने लगा कि मैं अपने मनोदशा पर नियंत्रण खोने लगी थी । इससे मेरी शादी में एक उल्लेखनीय दरार पैदा हो गई और मैं इसे जड़ में खत्म करने के लिए दृढ़ था । एक डॉक्टर ने मुझे प्रोजैक और ज़ैनैक्स पर रखा और मुझे रास्ते में भेज दिया । ज़ैनैक्स धीरे - धीरे बढ़ गया और मेरी सहिष्णुता बढ़ गई । डॉक्टर ने मेरी खुराक बढ़ाने के बारे में दो बार नहीं सोचा । उस रेजिमेंट की आपदा के 2 साल बाद । हम एक प्रिय पालतू जानवर को खो देते हैं और एक दिन बाद मेरी पत्नी का जन्म हुआ ।
यह त्रासदी कार्यस्थल में बदलाव के साथ हुई । नया कार्यस्थल नया बीमा । नए डॉक्टरों ने मुझे ज़ैनैक्स नहीं लिखा और मैंने जिस तरह से प्रोजैक पर काम किया था उसकी मात्रा को काफी कम कर दिया । मेरा मनोदशा बदल गया । अवसाद और चिंता जीवन भर उच्च स्तर पर थी । मैंने ज़ैनैक्स की कमी को कम करने के लिए शराब की ओर रुख किया । इसने केवल चीजों को बदतर बना दिया । मैंने काले बाजार के पर्चे और शराब के बिंग के लिए काम से चोरी करना शुरू कर दिया । आखिरकार यह मुझे पकड़ लिया और मुझे निकाल दिया गया । एक और नई नौकरी और एक उग्र लत । यह मेरे कठोर दवाओं की ओर बढ़ने से कुछ महीने पहले की बात थी । उसके बाद जब मैं लगभग एक दर्जन बार मर गया । मुझे गिरफ्तार किया गया. प्रतिबद्ध किया गया. हर बार असफल होने से रोकने की कोशिश की. और एक और नौकरी खो दी । मेरा अवसाद सब खा रहा था. हर बार की याद को दूषित कर रहा था. हर बार की हर कार्रवाई की भावना को दूषित कर रहा था. मेरी मनोदशा में कोई प्रकाश नहीं था ।
मैं पुनर्वसन में गया । दिन में 12 घंटे चिकित्सा । डॉक्टर के साथ दैनिक दौरा । पहली बार कोई मेरी दवा के साथ खेल रहा था । मैं बार - बार विफल रहा । हर बार एक नया अवसादरोधी काम करने में विफल रहा । मैं अपना घर खोने के कगार पर था - मेरी पत्नी और मेरी बेटी । चार अलग - अलग अवसादरोधी दवाएं बाद में और मुझे विश्वास हो गया कि मेरे लिए एकमात्र विकल्प था कि मैं अपनी लत के आगे झुक जाऊ और इसे मुझे मारने दे ।
वह लगभग एक साल पहले की बात थी. एक नर्स चिकित्सक के साथ आशा खोजने का मेरा अंतिम प्रयास. 13 अलग - अलग गैर - मादक एंटी - एंग्जाइटी दवाएं. बाद में 7 एंटीडिप्रेसेंट. जितना मैं गिन सकता था उससे अधिक पुनरावृत्तियाँ और मैं इसे देखने लगा । आशा । धीरे - धीरे मैं थोड़ा बेहतर महसूस करने लगा । मैं अपने दिमाग पर कम से कम वजन के साथ जागने लगा । मेरे हाथ हमेशा पहिये को थोड़ा पकड़ते रहे । नर्स लगातार दवा चिकित्सा का सही कॉकटेल ढूंढने के लिए जोर देती रही और मुझे व्यवहार से दूर रहने की आवश्यकता थी । दो हफ्ते पहले अपने जीवन के सबसे काले हिस्से से गुजरने के पांच साल बाद मैं सकारात्मक भावना के साथ जागने लगा । अब ऐसा महसूस नहीं हुआ कि मैं अपने जीवन के शुरू होने की प्रतीक्षा में कतार में था । और भावना ने उस दर से बढ़ना शुरू कर दिया है जो मैंने कभी नहीं सोचा था कि मेरे जीवन में पहली बार मुझे ऐसा लगता है कि क्या संभव था ।
मैं यह कहानी बड़ाई करने के लिए नहीं कह रहा हूं. मैं यह बात किसी ऐसे व्यक्ति के लिए भी साझा कर रहा हूं जो हार मानने का मन करता है. जो अपनी सुरंग के अंत में कोई प्रकाश नहीं देखता है और कुछ भी नहीं चाहता है कि वह शून्य में सिकुड़ जाए. मुझे वहाँ होना याद है. निराशा का अंधेरा आपके दिमाग का भार है. मुझे याद है कि मैं अपने स्वयं के विचारों और भय का एक दुर्व्यवहार यात्री था । मुझे याद है कि मैं अभिभूत हो गया था. मुझे याद है कि मैं अपने सबसे बुरे दुश्मन से अधिक खुद से नफरत करता था । लेकिन आखिरकार मैं जीवित हूं । और पहली बार मैं प्रकाश देख रहा हूं । मेरी यात्रा किसी भी तरह से पूरी नहीं है और हर कोने में मेरे लिए काले दिन इंतजार कर रहे हैं । लेकिन मुझे लगता है कि मैं उनका सामना करने के लिए तैयार हूं । और मैं यहां यह कहने के लिए हूं कि अवसाद एक भयानक अनुचित बीमारी है । लेकिन मैं सांस लेने का सबूत हूं कि आशा है । मैं आप सभी से प्यार करता हूं ।</t>
  </si>
  <si>
    <t>PO282</t>
  </si>
  <si>
    <t>Not sure why i feel empty. Not sure what i deserve. I feel lonely at times. Not sure if it's justifiable. Sometimes i go weeks without real social genuine interaction, then i start feeling empty all over again. It's true what that guy said, life is an effort to write your signature on water. Why am i here? For who? I hate having existential crisies at times. I wish all these thoughts in my mind would go away. I wish i could be happy without trying. I don't know what to do at times. I should be extremely grateful but i'm not very privileged like some at the very top. I wish i could be happy without any effort. I wonder if enlightenment is being happy from nothingness. I can see through his bullshit, yet he has 535 million followers from his religion. I'm sure he was living the best life as a prince. You can't be happy from nothing, it's rare. He had everything. How can you go from top to bottom the top again? Life is so strange. I feel so disconnected at times. 
If patience and hard work is key, i guess i'm not following it. I'm impatient at times but i do put in hardwork when needed but the opposite happens to others. Life is strange again. It's full of misery, mystery and suffering. All of this confuses me. I'm glad i didn't go full blown schizophrenic from certain drugs. Very grateful but it's funny how i get more introspective when i'm off cannabis for a week or so, used to do it all the time.
I just want to be happy, but can't seem to fake it. Not a faker, being fake hurts more than depression itself mostly. I wish i wish, i wish a lot of things...</t>
  </si>
  <si>
    <t>मुझे यकीन नहीं है कि मैं खाली क्यों महसूस करता हूं. मुझे यकीन नहीं है कि मैं क्या करने का हकदार हूं. मुझे कभी - कभी अकेला महसूस होता है. मुझे यकीन नहीं होता कि यह उचित है या नहीं । कभी - कभी मैं वास्तविक सामाजिक वास्तविक बातचीत के बिना हफ्तों तक चला जाता हूं । फिर मैं फिर से खाली महसूस करने लगता हूं । यह सच है कि उस आदमी ने जो कहा था कि जीवन पानी पर आपके हस्ताक्षर लिखने का एक प्रयास है । मैं यहाँ क्यों हूँ । किसके लिए मुझे कभी - कभी अस्तित्व की बारीकियों से नफरत है । मैं चाहता हूँ कि मेरे दिमाग में ये सभी विचार दूर हो जाएँ । काश मैं कोशिश किए बिना खुश रह पाता । मुझे नहीं पता कि कभी - कभी क्या करना है । मुझे बेहद आभारी होना चाहिए लेकिन मैं बहुत विशेषाधिकार प्राप्त नहीं हूँ जैसे कि कुछ शीर्ष पर हूँ । मुझे आश्चर्य है कि अगर ज्ञान बिना किसी प्रयास के खुश हो सकता है । मैं अपनी मूर्खता के माध्यम से देख सकता हूँ, फिर भी उसके 53.5 करोड़ अनुयायी हैं । मैं निश्चित रूप से अपने धर्म से कुछ भी खुश नहीं था । वह एक दुर्लभ राजकुमार था ।
आप ऊपर से नीचे तक फिर से कैसे जा सकते हैं, जीवन इतना अजीब है । मैं कभी - कभी इतना अलग महसूस करता हूं कि मैं इतना अलग हो जाता हूं । अगर धैर्य और कड़ी मेहनत महत्वपूर्ण है तो मुझे लगता है कि मैं इसका पालन नहीं कर रहा हूं । मैं कभी - कभी अधीर होता हूं, लेकिन जरूरत पड़ने पर कड़ी मेहनत करता हूं, लेकिन दूसरों के साथ इसके विपरीत होता है । जीवन फिर से अजीब है । यह दुख रहस्य और पीड़ा से भरा है । यह सब मुझे भ्रमित करता है । मुझे खुशी है कि मैं कुछ दवाओं से पूरी तरह से स्किज़ोफ्रेनिक नहीं हुआ । बहुत आभारी हूं लेकिन यह मजेदार है कि जब मैं एक सप्ताह के लिए भांग से दूर रहता हूं तो मैं अधिक आत्मनिरीक्षण कैसे करता हूं या हर समय ऐसा करने के लिए उपयोग करता हूं । मैं सिर्फ खुश रहना चाहता हूं लेकिन इसे नकली नहीं लगा सकता । नकली होने से खुद से अधिक दर्द होता है । मैं बहुत सी चीजों की कामना करता हूं ।</t>
  </si>
  <si>
    <t>PO283</t>
  </si>
  <si>
    <t>Before I begin, the title paints my mom in a bad light. She has a different opinion than most my family and does love me, but her opinion tonight reminded me that sometimes that isn’t enough.
So I’m 27, I am a recovering cocaine addict as well as an alcoholic. I have attended rehab, and I am currently doing a little better. I also have severe depression, anxiety, and bi polar 2. 
Tonight we somehow got on the topic of how in Canada, we are entering into a province wide lockdown (Ontario) but essentials are open, this includes beer stores and liquor stores. I made a comment about how, severe addicts might die if they lose their accessibility to the alcohol. And my mom said 
“Good. It’s about time we take it away and get rid of the problem. They chose that path, they can choose to quit if they want to. I don’t agree with that or with safe drug spots.”
I didn’t really argue back, but I instantly was reminded that love isn’t everything... and since that moment (about an hour ago) my depression has been full blown.
Huge chunk of my self worth gone knowing that is my mother’s opinion on people like me.</t>
  </si>
  <si>
    <t>इससे पहले कि मैं शुरू करूं कि शीर्षक मेरी माँ को बुरी तरह से चित्रित करता है । वह मेरे परिवार की तुलना में एक अलग राय रखती है और मुझसे प्यार करती है । लेकिन आज रात उसकी राय ने मुझे याद दिलाया कि कभी - कभी यह पर्याप्त नहीं है । इसलिए मैं एक ठीक हो रहा कोकीन का आदी होने के साथ - साथ एक शराबी भी हूं । मैंने पुनर्वसन में भाग लिया है और वर्तमान में थोड़ा बेहतर कर रहा हूं । मुझे गंभीर अवसाद भी है - चिंता और द्विध्रुवीय 2 । आज रात हम किसी तरह इस विषय पर पहुँच गए कि कनाडा में हम कैसे एक प्रांतव्यापी लॉकडाउन में प्रवेश कर रहे हैं ( ओंटारियो लेकिन आवश्यक चीजें खुली हैं - इसमें बीयर की दुकानें और शराब की दुकानें शामिल हैं ) । मैंने इस बारे में एक टिप्पणी की कि कैसे गंभीर नशेड़ी मर सकते हैं यदि वे शराब तक अपनी पहुंच खो देते हैं । और मेरी माँ ने कहा कि गुडजी । यह समय आ गया है जब हम इसे दूर करते हैं और समस्या से छुटकारा पाते हैं । वे उस रास्ते को चुनते हैं जो वे छोड़ सकते हैं । अगर वे सुरक्षित स्थानों के साथ सहमत नहीं हैं तो वे छोड़ सकते हैं ।
मैंने वास्तव में इस पर बहस नहीं की, लेकिन मुझे तुरंत याद दिलाया गया कि प्यार ही सब कुछ नहीं है.. और उस क्षण से ( लगभग एक घंटे पहले ) मेरा अवसाद पूरी तरह से उड़ गया है. यह जानने के लायक कि मेरे जैसे लोगों के बारे में मेरी माँ की राय क्या है, मेरे स्वयं का एक बड़ा हिस्सा चला गया ।</t>
  </si>
  <si>
    <t>PO284</t>
  </si>
  <si>
    <t>I’ve been doing drugs for the past 11 years. I started when I was 16 after breaking my ankle and getting put on painkillers. I’m 27 now. Opiates took away all of the pain, even if only for a while. 2 months ago, I decided to try getting clean again. Same result as always. I’m absolutely miserable. I feel I have no reason to live. I’m living at my parents again, and they control every aspect of my life. I never leave the house. I try to be grateful but I just can’t be happy. I have no way to make the pain go away. I just want my old life back where I was able to work, come home, and blast my brains out with opiates and weed and cocaine and whatever else I could find. I hate being sober and I know it won’t last. People tell me it gets better, but I’ll believe them when, or if, it ever happens. Once I get a job I know I’ll relapse. I just can’t take life without getting high. My parents are trying everything they can, and I wish I could be the person they want me to be... but I just feel like a ghost. I used to be able to look at simple things and feel some sort of gratitude for my life, but now everything is gray. They tell me “you tried to live your life with drugs and it didn’t work.” But it did. Oh boy it did. Yeah I messed up a few jobs, but shit, I guarantee if I weren’t doing drugs and lost my job, their reaction would be totally different. Now they think I should completely surrender my entire ego, my way of coping with life, and my freedom. I just can’t take it anymore. I’m going to relapse as soon as I can. Fuck life without drugs.</t>
  </si>
  <si>
    <t>मैं पिछले 11 वर्षों से ड्रग्स कर रहा हूं । मैंने अपना टखने तोड़ने और दर्द निवारक दवाएं लेने के बाद 16 साल की उम्र में शुरू किया था । मैं अब 27 साल का हूं । ओपिएट्स ने सभी दर्द को दूर कर दिया । भले ही कुछ समय के लिए ही हो । 2 महीने पहले मैंने फिर से साफ होने की कोशिश करने का फैसला किया । हमेशा की तरह ही परिणाम । मैं बिल्कुल दुखी हूं । मुझे लगता है कि मेरे पास जीने का कोई कारण नहीं है । मैं फिर से अपने माता - पिता के पास रह रहा हूं और वे मेरे जीवन के हर पहलू को नियंत्रित करते हैं । मैं कभी भी घर से बाहर नहीं निकलता । मैं आभारी होने की कोशिश करता हूं लेकिन खुश नहीं हो सकता । मेरे पास दर्द को दूर करने का कोई तरीका नहीं है । मैं बस अपना पुराना जीवन वापस चाहता हूं जहां मैं काम करने में सक्षम था । घर आ जाओ और अपने दिमाग को ओपिएट्स और खरपतवार और कोकीन और जो कुछ भी मुझे मिल सकता था, उससे बाहर निकाल दो । मुझे नफरत है और मुझे पता है कि लोगों को पता चल जाएगा कि मैं कभी भी ऐसा नहीं करूँगा कि मुझे पता चल जाएगा कि जब मैं काम करने में सक्षम था तो मैं फिर से काम करूँगा ।
मेरे माता - पिता सब कुछ करने की कोशिश कर रहे हैं और मैं चाहता हूं कि मैं वह व्यक्ति बन सकता हूं जो वे मुझे बनाना चाहते हैं. लेकिन मैं सिर्फ एक भूत की तरह महसूस करता हूं. मैं साधारण चीजों को देखने में सक्षम होता था और अपने जीवन के लिए किसी तरह का आभार महसूस करता था. लेकिन अब सब कुछ धुंधला हो गया है. वे मुझसे कहते हैं कि आपने ड्रग्स के साथ अपना जीवन जीने की कोशिश की और यह काम नहीं कर सका । लेकिन ऐसा हुआ । ओह लड़का, मैंने कुछ नौकरियों में गड़बड़ कर दी । लेकिन मैं गारंटी देता हूं कि अगर मैं ड्रग्स नहीं कर रहा था और अपनी नौकरी खो देता था तो उनकी प्रतिक्रिया पूरी तरह से अलग होगी । अब उन्हें लगता है कि मुझे अपने पूरे अहंकार को पूरी तरह से त्याग देना चाहिए, जीवन और अपनी स्वतंत्रता का सामना करने का मेरा तरीका । मैं इसे और अधिक नहीं ले सकता । मैं जल्द से जल्द फिर से जीने जा रहा हूं । ड्रग्स के बिना जीवन ।</t>
  </si>
  <si>
    <t>PO285</t>
  </si>
  <si>
    <t>Fuck drugs, I should stop consuming various things specially tobacco, but!LSD just made me realize I need to go to therapy for my own good because this is not life with I am living and there’s a light at the end of the tunnel, and that light has to be a professional. I always say things like “oh yeah I tell my bestfriend/girlfriend everything” but I just made a big ass list about shit I do that I find really unhealthy, cringy, pathetic and downright disgusting but never ever have told anyone that I do them, like checking my ex Instagram three times a day with a fake account, obsessing about who talks with my current girl and what’s she doing all the time (eww, I know), lying about stuff to make myself look more interesting and mature, obsessing about what others might think of me (and obviously they don’t give a shit lol, that’s how’s supposed to be) and the list goes on and on. If I can’t talk about all that shit with even my closest friends and family for fear of getting judged, the perfect person to express all that shit for a first time in my life and hopefully make sense of all those horrible habits and deep rooted traumas IS A PROFESSIONAL, not more drugs/booze and trying to figure things on my own. I need to do it, therapy is important, drugs aren’t going to fix shit, but they might just have helped me to make the first step and seek the professional help I desperately need because deep down myself I know my mind isn’t healthy, I am not enjoying life as I did one time. I can heal, and hopefully I WILL, but only if I overcome the fear and seek professional help ASAP!</t>
  </si>
  <si>
    <t>भाड़ में जाओ ड्रग्स मुझे विभिन्न चीजों का सेवन करना बंद कर देना चाहिए विशेष रूप से तंबाकू, लेकिन पीलिया एल. एस. डी. ने मुझे एहसास कराया कि मुझे अपने भले के लिए चिकित्सा में जाने की आवश्यकता है क्योंकि यह मेरे साथ जीवन नहीं है और सुरंग के अंत में एक प्रकाश है और वह प्रकाश एक पेशेवर होना चाहिए । मैं हमेशा ऐसी बातें कहता हूं जैसे कि हाँ हाँ मैं अपने सबसे अच्छे दोस्त / प्रेमिका को सब कुछ बताता हूं लेकिन मैंने सिर्फ एक बड़ी गधे की सूची बनाई है जो मुझे वास्तव में अस्वास्थ्यकर अजीबोगरीब दयनीय और बिल्कुल घृणित लगती है, लेकिन कभी किसी से नहीं कहा कि मैं उन्हें करता हूं जैसे कि एक नकली खाते के साथ दिन में तीन बार अपने पूर्व इंस्टाग्राम को देखना ।
अगर मैं अपने सबसे करीबी दोस्तों और परिवार के साथ भी इस सब के बारे में बात नहीं कर सकता हूं, अगर मैं अपने जीवन में पहली बार उन सभी चीजों को व्यक्त करने के लिए सही व्यक्ति हूं और उम्मीद करता हूं कि उन सभी भयानक आदतों और गहरी जड़ों वाले आघातों को समझता हूं, तो यह एक पेशेवर बात है, और अधिक दवाएं नहीं / शराब और अपने दम पर चीजों का पता लगाने की कोशिश करना । मुझे इसे करने की आवश्यकता है । चिकित्सा महत्वपूर्ण है । दवाएं गंदगी को ठीक करने वाली नहीं हैं, लेकिन उन्होंने मुझे पहला कदम उठाने और उस पेशेवर मदद की तलाश करने में मदद की होगी जिसकी मुझे सख्त आवश्यकता है क्योंकि मुझे खुद को गहराई से पता है कि मेरा दिमाग स्वस्थ नहीं है । मैं जीवन का आनंद नहीं ले रहा हूं जैसा कि मैंने एक बार किया था । मैं ठीक कर सकता हूं और उम्मीद करता हूं कि मैं केवल तभी डर को दूर करूँगा और पेशेवर मदद लूंगा ।</t>
  </si>
  <si>
    <t>PO286</t>
  </si>
  <si>
    <t>My girlfriend is suffering and it breaks my heart to see her this way, to be quite honest I don’t know how to help. 
She told me she feels completely numb and doesn’t have an interest in anything anymore. 
She won’t take medication and is a cannabis smoker but she doesn’t have an interest in smoking anymore neither, she’s told me she felt completely numb before in the past but that feeling eventually went away. 
Everything was going perfect and we were in a happy relationship when all of a sudden she started sleeping 12-13 hours a day. 
She doesn’t like to talk about her feelings with her family but opens up to me, when I suggested she should get help she declined.
She means the absolute world to me and I miss seeing her happy, She’s my bestfriend and girlfriend. Does anyone have any suggestions?</t>
  </si>
  <si>
    <t>मेरी प्रेमिका पीड़ित है और उसे इस तरह से देखकर मेरा दिल टूट जाता है - बहुत ईमानदारी से कहने के लिए कि मैं नहीं जानती कि कैसे मदद करनी है । उसने मुझसे कहा कि वह पूरी तरह से सुन्न महसूस करती है और अब उसे किसी भी चीज़ में दिलचस्पी नहीं है । वह दवा नहीं लेगी और एक भांग का धूम्रपान करने वाली है, लेकिन उसे अब धूम्रपान करने में कोई दिलचस्पी नहीं है । न ही उसने मुझसे कहा कि वह पहले पूरी तरह से सुन्न महसूस कर रही थी, लेकिन वह भावना अंततः चली गई । सब कुछ ठीक हो रहा था और हम एक खुशहाल रिश्ते में थे जब अचानक उसने दिन में 12 से 13 घंटे सोना शुरू कर दिया । वह अपने परिवार के साथ अपनी भावनाओं के बारे में बात करना पसंद नहीं करती है, लेकिन मेरे सामने खुलती है । जब मैंने सुझाव दिया कि उसे मदद मिलनी चाहिए तो उसने मना कर दिया । वह मेरे लिए पूरी दुनिया का मतलब है और मैं उसे खुश देखना याद करती हूं । वह मेरी सबसे अच्छी दोस्त और प्रेमिका है ।</t>
  </si>
  <si>
    <t>PO287</t>
  </si>
  <si>
    <t>I'm a 14-year-old kid with autism ADHD PTSD and dpresion. ever since I was young I have been the odd one out I couldn't speak until I was four I was diagnosed with autism and ADHD and in primary school (elementary for other countries) I got bullied and diagnosed with PTSD and ever since then things have just gone down the hill my "best friend" said they were never my friend which made me break connections with my entire year group. the kid who bullied me in primary school got in a car crash in which his father and sister died in my sister was attached to the girl which made my home life a bit different for a while (article about the car crash[https://www.kidspot.com.au/news/its-a-miracle-boy-10-survives-horrific-triplefatality-car-crash/news-story/2a0cee484e0c38d975c1f07a70ca0159](https://www.kidspot.com.au/news/its-a-miracle-boy-10-survives-horrific-triplefatality-car-crash/news-story/2a0cee484e0c38d975c1f07a70ca0159)). when I was in year 6 a kid planned to stab me for interfering with his plan to stab kid and so we fled our town and moved to a new one ever since then I've found it hard to make friends I do have a group of friends and recently thing has been getting worse and worse and I've started to think of ending it all but every time I try I fail not being able to bring sadness to those I love but I have been starting to recover over some recent incidents.</t>
  </si>
  <si>
    <t>मैं ऑटिज्म ए. डी. एच. डी. पी. टी. एस. डी. और डीप्रेशन से पीड़ित एक 14 वर्षीय बच्चा हूँ. जब से मैं छोटा था तब से मैं अजीब था कि मैं चार साल की उम्र तक बोल नहीं सकता था मुझे ऑटिज्म और ए. डी. एच. डी. का पता चला था और प्राथमिक विद्यालय में ( अन्य देशों के लिए प्राथमिक ) मुझे धमकाया गया और पी. टी. एस. डी. का पता चला और तब से चीजें बस पहाड़ी पर चली गई हैं मेरे " सबसे अच्छे दोस्त " ने कहा कि वे कभी भी मेरे दोस्त नहीं थे जिन्होंने मुझे अपने पूरे वर्ष के समूह के साथ संबंध तोड़ने के लिए मजबूर किया ।
जिस बच्चे ने मुझे प्राथमिक विद्यालय में परेशान किया, वह एक कार दुर्घटना में पड़ गया, जिसमें उसके पिता और बहन की मेरी बहन में मृत्यु हो गई थी, वह उस लड़की से जुड़ी हुई थी, जिसने कुछ समय के लिए मेरे घरेलू जीवन को थोड़ा अलग कर दिया था ( कार दुर्घटना के बारे में लेखःhttps://www.kidspot.com.au/newes/its-a - miracle - boy - 10 - Survives - horriffic - triclefatalty - car - cresh/newes - Story/2a0see484e0c38d975c1f07a70ca0159Âhttps://www.kidspot.com.au/newes/its-a - miracle - boy - 10 - Survives - horriffic - trifality - carna - criffalta - chriffalta - chriffalta - chriffalta - chriffalta - chriffalta - chriffalta - chriffalta -
जब मैं 6 साल का था तो एक बच्चे ने बच्चे को चाकू मारने की अपनी योजना में हस्तक्षेप करने के लिए मुझे चाकू मारने की योजना बनाई और इसलिए हम अपने शहर से भाग गए और एक नए शहर में चले गए तब से मुझे दोस्त बनाना मुश्किल हो गया है मेरे दोस्तों का एक समूह है और हाल ही में बात और भी खराब होती जा रही है और मैं यह सब खत्म करने के बारे में सोचने लगा हूं लेकिन हर बार जब मैं कोशिश करता हूं तो मैं उन लोगों को दुखी करने में विफल रहता हूं जिन्हें मैं प्यार करता हूं लेकिन मैं हाल की कुछ घटनाओं से उबरने लगा हूं ।</t>
  </si>
  <si>
    <t>PO288</t>
  </si>
  <si>
    <t>I recently had to fire my shrink...she was unreliable and let a bias from working in a prison negatively affect my treatment. I just couldn't trust her anymore. Now im back to self medication with cannabis and alcohol. I think this may have been the last time that i trust a doctor to help me. I have been through the wringer with shrinks and im honestly at the point where i will take my issues over the disappointment they always provide. 
I have MDD, PTSD, panic/anxiety disorder, severe insomnia, autism, etc.....but i can never find a doc that actually helps....they all just seem to throw random pills at me like a medication dartboard...and it has done more harm than good so far. The fact they never listen to my opinion hasn't helped either....ive done enough research on mental health and medication to get two doctoral degrees, and i know my brain and body pretty well.....but they never listen. They just treat me like a child who knows nothing.
I think im completely done with psychiatry at this point.</t>
  </si>
  <si>
    <t>मुझे हाल ही में अपनी कमी दूर करनी पड़ी.. वह अविश्वसनीय थी और जेल में काम करने से पूर्वाग्रह मेरे इलाज को नकारात्मक रूप से प्रभावित करता था. मैं बस अब उस पर भरोसा नहीं कर सकता था. अब मैं भांग और शराब के साथ स्व - दवा पर वापस आ गया हूं । मुझे लगता है कि यह आखिरी बार हो सकता है जब मुझे किसी डॉक्टर पर मेरी मदद करने का भरोसा हो । मैं सिकुड़ के साथ रिंगर से गुजर रहा हूं और ईमानदारी से उस बिंदु पर हूं जहां मैं अपने मुद्दों को उनके द्वारा हमेशा प्रदान की जाने वाली निराशा पर ले जाऊंगा ।
मुझे एम. डी. डी. पी. टी. एस. डी. पैनिक / एंग्जाइटी डिसऑर्डर गंभीर अनिद्रा ऑटिज्म आदि है. लेकिन मुझे कभी भी ऐसा डॉक्टर नहीं मिल सकता जो वास्तव में मदद करे... वे सभी मुझे एक दवा डार्टबोर्ड की तरह यादृच्छिक गोलियां फेंकते प्रतीत होते हैं... और इसने अब तक अच्छे से अधिक नुकसान किया है. तथ्य यह है कि उन्होंने कभी भी मेरी राय नहीं सुनी है... मैंने दो डॉक्टरेट की डिग्री प्राप्त करने के लिए मानसिक स्वास्थ्य और दवा पर पर्याप्त शोध किया है... और मैं अपने मस्तिष्क और शरीर को अच्छी तरह से जानता हूं... लेकिन वे कभी नहीं सुनते हैं. वे मेरे साथ एक बच्चे की तरह व्यवहार करते हैं जो कुछ भी नहीं जानता है. मुझे लगता है कि इस बिंदु पर मैंने मनोचिकित्सा के साथ पूरी तरह से किया है ।</t>
  </si>
  <si>
    <t>PO289</t>
  </si>
  <si>
    <t>I really Never thought I’d Post This. I’m just crying almost every 2-3 Nights. I Got Depression for 1 1/2 Years. I live with so much fears, which are killing me every fucking day. I have luckily any suicide thoughts since I Met this girl, but my soul is crying, its yelling “I cant anymore” 
I have Been raised up as a normal child. I have a very good education, parents who like me (but makes fun when I paint my Nails black), I had a good childhood....with some regrets, but it was a Great childhood.
But for the Last 1 1/2 Years, everythings going deeper down, I’ve Been doing lately a lot of drugs, like acid, mushrooms, ketamine, mdma and pure mdma crystals. In 4 months I have my final exams After working 2 Years in a shit hotel. (I’m doing an apprenticeship)
But I need help. Please anyone help me. While writing this I’m in tears. I cant anymore. I don’t know what to do. I am so alone eben when I am with my Friends, in a party or in a room Full with people.</t>
  </si>
  <si>
    <t>मैंने वास्तव में कभी नहीं सोचा था कि मैं यह पोस्ट करूँगा । मैं लगभग हर दो - तीन रातों में रोता हूँ । मुझे डेढ़ साल से अवसाद हो रहा है । मैं इतने डर के साथ जी रहा हूँ कि हर दिन मुझे मार रहा हूँ । जब से मैं इस लड़की से मिला हूँ तब से मुझे सौभाग्य से कोई भी आत्महत्या के विचार आ रहे हैं । लेकिन मेरी आत्मा रो रही है । यह चिल्लाता है कि मैं अब नहीं कर सकता कि मैं एक सामान्य बच्चे के रूप में पला - बढ़ा हूँ । मेरे माता - पिता बहुत अच्छी शिक्षा प्राप्त करते हैं जो मुझे पसंद करते हैं ( लेकिन जब मैं अपने नाखूनों को काला रंग देता हूँ तो मुझे मज़ा आता है )... कुछ अफसोस के साथ लेकिन यह एक महान बचपन था । लेकिन पिछले डेढ़ साल से सब कुछ गहरा हो रहा है । मैं हाल ही में एसिड मशरूम जैसी बहुत सारी दवाएं कर रहा हूँ ।
लेकिन मुझे मदद की ज़रूरत है. कृपया कोई मेरी मदद करे । यह लिखते समय मैं रो रहा हूँ । मैं अब और नहीं कर सकता । मुझे नहीं पता कि क्या करना है । जब मैं अपने दोस्तों के साथ किसी पार्टी में या लोगों से भरे कमरे में होता हूँ तो मैं बहुत अकेला हो जाता हूँ ।</t>
  </si>
  <si>
    <t>PO290</t>
  </si>
  <si>
    <t>my names Isis which rhymes with crisis and it fits. watching everyone go by day to day is exhausting in itself. I’ve evolved from wanting to be apart of society, yearning for human connection. It’s all made up and fundamentally ridiculous. my depression is like leveling up and never going backward. cocaine is my best friend and I feel like it’s the only thing that gives me an iota of happiness.</t>
  </si>
  <si>
    <t>मेरा नाम आईएसआईएस है जो संकट के साथ जुड़ता है और यह फिट बैठता है. हर किसी को दिन - प्रतिदिन चलते देखना अपने आप में थका देने वाला है. मैं समाज से अलग रहने की इच्छा से विकसित हुआ हूं - मानव संबंध के लिए लालसा । यह सब मनगढ़ंत और मौलिक रूप से हास्यास्पद है. मेरा अवसाद बराबर होने जैसा है और कभी पीछे नहीं जाता है. कोकीन मेरा सबसे अच्छा दोस्त है और मुझे लगता है कि यही एकमात्र चीज है जो मुझे थोड़ी खुशी देती है ।</t>
  </si>
  <si>
    <t>PO291</t>
  </si>
  <si>
    <t>Usually I don’t take things personally and I’m very hard to offend, but this bothers me. I’m in a rough spot right now, I’m unemployed, no vehicle because I don’t have the funds to get mine back on the road, and not a lot of money. I smoke weed because I can afford it and it helps my anxiety and depression tons. Anyways, tonight my mom went off on a tangent and basically called me an addict, and that all I do is smoke weed, sleep all day and I’m not going to get anywhere in life. Well, depression makes finding the energy to get myself help and life together difficult and I know what a shitty situation I’m in but can’t find it in me to get help, I’m so fucking lost.</t>
  </si>
  <si>
    <t>आम तौर पर मैं चीजों को व्यक्तिगत रूप से नहीं लेता और मुझे अपमानित करना बहुत मुश्किल है, लेकिन यह मुझे परेशान करता है । मैं अभी एक कठिन स्थिति में हूं । मैं बेरोजगार हूं । मेरे पास कोई वाहन नहीं है क्योंकि मेरे पास सड़क पर वापस लाने के लिए पैसे नहीं हैं । मैं खरपतवार का धूम्रपान करता हूं क्योंकि मैं इसे वहन कर सकता हूं और इससे मेरी चिंता और अवसाद में बहुत मदद मिलती है । वैसे भी आज रात मेरी माँ एक स्पर्श पर चली गईं और मूल रूप से मुझे एक व्यसनी कहा और मैं बस इतना करती हूं कि सारा दिन नींद आती है और मैं जीवन में कहीं भी नहीं जा रही हूं । अच्छी तरह से अवसाद खुद को मदद करने और जीवन को एक साथ पाने के लिए ऊर्जा ढूंढना मुश्किल बना देता है और मुझे पता है कि मैं कितनी घटिया स्थिति में हूं लेकिन मुझे मदद पाने के लिए यह नहीं मिल रहा है ।</t>
  </si>
  <si>
    <t>PO292</t>
  </si>
  <si>
    <t>My life has never been better, I've been in a relationship for 3 years, probably the best 3 years of my life. 2020 was life changing for me for several reasons. I quit weed, I finally have a stable job (low income so far but it's a good start) and I also rented my first home and moved in with my gf.
But these dark thoughts never leave me. I've been suffering from severe anxiety and depression for many years. I should be happy now, I thought that all these things would make me move on and have a normal happy life. I won't lie I love my girl and she supports me at everything. But still, I'm afraid that some day I'm gonna blow everything up again. I keep living in fear every day. Some days it's mild, it almost doesnt exist. Some other days I even have suicidal thoughts. I don't know if I will ever feel normal. I keep living in constant fear and I dont know what to do to change this.</t>
  </si>
  <si>
    <t>मेरा जीवन कभी भी बेहतर नहीं रहा है । मैं 3 वर्षों से एक रिश्ते में रहा हूं । शायद मेरे जीवन के सबसे अच्छे 3 साल । 2020 कई कारणों से मेरे लिए जीवन बदल रहा था । मैंने खरपतवार छोड़ दिया । आखिरकार मेरे पास एक स्थिर नौकरी है ( अब तक कम आय लेकिन यह एक अच्छी शुरुआत है और मैंने अपना पहला घर भी किराए पर लिया और अपने जी. एफ. के साथ रहने लगा । लेकिन ये काले विचार मुझे कभी नहीं छोड़ते हैं । मैं कई वर्षों से गंभीर चिंता और अवसाद से पीड़ित हूं । मुझे अब खुश रहना चाहिए । मुझे लगा कि ये सभी चीजें मुझे आगे बढ़ाती हैं और एक सामान्य खुशहाल जीवन जीतीं । मैं झूठ नहीं बोलूंगा मैं अपनी लड़की से प्यार करता हूं और वह हर चीज में मेरा समर्थन करती है । लेकिन फिर भी मुझे डर है कि एक दिन मैं फिर से सब कुछ उड़ाने वाला हूं । मैं हर दिन डर में रहता हूं । कुछ दिन यह हल्का होता है और यह लगभग मौजूद नहीं होता है । कुछ दिन मुझे पता भी नहीं होता कि मुझे आत्महत्या करने के बारे में क्या लगता है । मुझे पता नहीं है कि मुझे क्या करना है । मुझे डर है कि मैं क्या सामान्य जीवन जी रहा हूं ।</t>
  </si>
  <si>
    <t>PO293</t>
  </si>
  <si>
    <t xml:space="preserve">  Hey. I’ve been for the last 6 months struggling but successfully getting tapered off benzodiazepines. I have had a couple relapse but got myself all the way back to where I was before each time and I have never been this low of a dose. I’m almost finished. Another 6 month-year to fully recover.
  I’ve been off and on addicted to different drugs throughout my life since I was 16.  I had a good amount of time when I was sober for several years.  Other drugs I started using again during one of my most recent relapses is heroin which I haven’t been around in over 4 years. Haven’t touched an opiate in 4 years. I don’t know what triggered it. But I was dabbling in other stuff just before like cocaine and ketamine and quit those and had intense cravings.
  Anyways, quitting so many things at once led me to saying fuck it and I did heroin for a month. Long enough to of course have to go through physical withdrawal again.. some days I feel like such a loser. I’ve asked old friends (moved back to my old city temporarily) for stuff and they’ve all talked to me pretty rudely said they were clean and to stay away from them. I thought they all were doing the same stuff.  I guess I was wrong..  I left the area I was living just recently cuz my roommates couldn’t handle my benzo detox anymore. Well one of them couldn’t. I live with my boyfriend and his mom and my boyfriend was really supportive but his mom was treating me really bad. I started staying in my room and not coming out at all for like 10 days until my family came to pick me up.
  I guess what started my relapsing into benzos was they were prescribed by my dentist for my back to back appointments and then I got hooked, I finally felt normal. I felt calm and like I could work with society. They led me to really getting hooked and getting them from friends in the area. And I have now been on them for a year, this coming January. I’ve been tapering the last 4-6 months and I’ve come a long way. But now I’ve got to face opiate withdrawal along with benzo withdrawal and I’m just really saddened that I’m in this kind of position again. It makes me cry writing these couple sentences right now. I can’t believe I’m here again.
  I had an art business I was building. I’m an oil painter and I had commissions to do. I didn’t finish any of them and they paid me. I feel like such shit about it. But I’m took sick everyday to even think of painting. My art business was slowly building after 3 years of hard work every single day I started getting 500$ commissions coming in monthly and my stickers and prints sold pretty quickly. I was going somewhere. 
The trigger was leaving a very abusive relationship with a narcissist. I couldn’t cope with the loss and I started taking more and more Xanax. And I felt normal and I just kept doing that.
  Idk what is in store now. My memory is shot from the pills, I can’t drive myself safely from the medications I’m on, I feel like everyone hates me ( I think it’s mostly in my head although I’ve had people treat me poorly) and I’ve lost my brain and stability temporarily for maybe the next year. I can’t sleep regular. I wake up at 5-8pm and my day starts then so my sleep is backwards. That makes me feel really depressed. 
  Can I turn my life around again? I don’t see many ways except keep going with getting off the meds and face the opiate withdrawal again. I tried once it was awful. Worse than I remember before and last time I was on them over a year daily.  Can I really make it again? I’m 25 and I feel like the clock is ticking and I’m losing so much time I could be building my life. 
  I wanna be successful I wanna build my art business again. Is that even possible again? I feel at a dead end. I don’t know who I am now. Idk what I want. I don’t know what to do. I can’t work I can’t drive. I’m literally forced to do nothing because of benzo withdrawal. I wish I could go back. I wish I could make a change. I feel really helpless at times. I think about ending my life multiple times in a week now for the last year. Can my life return to normal? I don’t know.. I just feel so alone.
Here’s some info if you’re not familiar with benzo detox and withdrawal here’s a very great way to understand it I’ve sent this article to friends and family when they have treated me poorly for my lack of ability to do things day to day: https://w-bad.org/family-and-friends-this-ones-for-you/</t>
  </si>
  <si>
    <t>अरे. मैं पिछले 6 महीनों से संघर्ष कर रहा हूं लेकिन बेंज़ोडायज़ेपाइन से सफलतापूर्वक कम हो रहा हूं । मुझे एक - दो बार फिर से संक्रमण हुआ है, लेकिन मैं खुद को उस जगह पर वापस ले गया जहां मैं पहले था और मैं कभी भी एक खुराक का इतना कम नहीं रहा हूं । मैं लगभग समाप्त हो गया हूं । एक और 6 महीने का साल पूरी तरह से ठीक होने के लिए है । मैं 16 साल की उम्र से अपने पूरे जीवन में अलग - अलग ड्रग्स का आदी रहा हूं और कई वर्षों से शांत था । जब मैं कई वर्षों से शांत था तो मैंने अच्छा समय बिताया था । अन्य दवाओं का मैंने अपने सबसे हाल के पुनरावृत्ति के दौरान फिर से उपयोग करना शुरू किया हेरोइन है जो मैं 4 वर्षों से अधिक समय से नहीं रहा हूं । 4 वर्षों में एक अफीम को नहीं छुआ है । मुझे नहीं पता कि इसके कारण क्या था । लेकिन मैं कोकीन और केटामाइन जैसी अन्य चीजों में काम कर रहा था और उन लोगों की तीव्र लालसा थी ।
वैसे भी इतने सारे सामान एक साथ छोड़ने के कारण मैं एक महीने के लिए हेरोइन का सेवन करने लगा । निश्चित रूप से फिर से शारीरिक रूप से वापस लेने के लिए काफी लंबा समय लगा । कुछ दिनों में मुझे ऐसा हारने वाला महसूस होता है । मैंने पुराने दोस्तों से पूछा है ( अस्थायी रूप से मेरे पुराने शहर में सामान के लिए वापस चला गया और उन सभी ने मुझसे बहुत अशिष्ट रूप से बात की है कि वे साफ - सुथरे हैं और उनसे दूर रहने के लिए । मुझे लगा कि वे सभी एक ही काम कर रहे हैं । मुझे लगता है कि मैं गलत था । मैंने उस क्षेत्र को छोड़ दिया जहां मैं हाल ही में रह रहा था क्योंकि मेरे कमरे के साथी मेरे बेंजो डिटॉक्स को संभाल नहीं सकते थे । उनमें से एक कर सकता था । मैं अपने प्रेमी और उसकी माँ के साथ रहता था और मेरा प्रेमी वास्तव में सहायक था लेकिन उसकी माँ मेरे साथ वास्तव में बुरा व्यवहार कर रही थी । मैं अपने कमरे में रहने लगा और 10 दिनों तक बाहर नहीं आया जैसे कि मेरा परिवार मुझे लेने के लिए आया ।
मुझे लगता है कि बेंजोस में मेरा फिर से आना शुरू हुआ कि वे मेरे दंत चिकित्सक द्वारा मेरी एक के बाद एक नियुक्तियों के लिए निर्धारित किए गए थे और फिर मैं मोहित हो गया. आखिरकार मुझे सामान्य महसूस हुआ. मुझे शांत महसूस हुआ और जैसे कि मैं समाज के साथ काम कर सकता हूं. उन्होंने मुझे वास्तव में आकर्षित किया और उन्हें क्षेत्र में दोस्तों से प्राप्त किया । और अब मैं एक साल से उन पर हूं - इस आने वाले जनवरी में । मैं पिछले 4 - 6 महीनों से कम हो रहा हूं और मैंने एक लंबा रास्ता तय किया है । लेकिन अब मुझे बेंजो निकासी के साथ - साथ अफीम निकासी का सामना करना पड़ा है और मुझे वास्तव में दुख है कि मैं फिर से इस तरह की स्थिति में हूं । मुझे अभी इन दो वाक्यों को लिखने से रो पड़ता है । मुझे विश्वास नहीं होता कि मैं फिर से यहाँ हूँ ।
मेरा एक कला व्यवसाय था जिसे मैं बना रहा था. मैं एक तेल चित्रकार हूं और मुझे कमीशन देना था. मैंने उनमें से किसी को भी पूरा नहीं किया और उन्होंने मुझे भुगतान किया । मुझे इसके बारे में ऐसा लगता है कि मैं पेंटिंग के बारे में सोचने के लिए भी हर दिन बीमार हो जाता हूं । मेरा कला व्यवसाय धीरे - धीरे हर एक दिन 3 साल की कड़ी मेहनत के बाद बढ़ने लगा, मुझे मासिक रूप से 500 कमीशन आने लगे और मेरे स्टिकर और प्रिंट बहुत जल्दी बिकने लगे । मैं कहीं जा रहा था । ट्रिगर एक नार्सिसिस्ट के साथ बहुत अपमानजनक संबंध छोड़ रहा था । मैं नुकसान का सामना नहीं कर सका और मैंने अधिक से अधिक ज़ैनैक्स लेना शुरू कर दिया । और मुझे सामान्य महसूस हुआ और मैं बस ऐसा करता रहा ।
अब जो कुछ भी भंडार में है उसे याद करें । मुझे लगता है कि हर कोई मुझसे नफरत करता है ( मुझे लगता है कि यह ज्यादातर मेरे दिमाग में है, हालांकि लोगों ने मेरे साथ बुरा व्यवहार किया है और मैंने अगले साल के लिए अस्थायी रूप से अपना मस्तिष्क और स्थिरता खो दी है । मैं नियमित रूप से सो नहीं सकता । मैं शाम 5 बजे से 8 बजे उठता हूं और मेरा दिन शुरू होता है तो मेरी नींद फिर से शुरू होती है । इससे मुझे वास्तव में अवसाद महसूस होता है । क्या मैं अपने जीवन को फिर से बदल सकता हूं । क्या मैं अपने जीवन को फिर से बदल सकता हूं । क्या मैं दवाओं से बाहर निकलने और फिर से अफीम की निकासी का सामना करने के अलावा कई तरीके नहीं देख सकता हूं । मैंने एक बार कोशिश की कि यह भयानक था । इससे भी बदतर कि मुझे याद है कि मैं एक साल से अधिक समय पहले और पिछली बार उन पर था । क्या मैं वास्तव में इसे फिर से बना सकता हूं और 25 घंटे की तरह महसूस कर रहा हूं कि मैं अपना जीवन खो रहा हूं ।
मैं अपना कला व्यवसाय फिर से बनाना चाहता हूं । क्या यह फिर से संभव है । क्या मैं एक अंतिम छोर पर महसूस करता हूं । मुझे नहीं पता कि मैं अब कौन हूं । मुझे क्या चाहिए । मुझे नहीं पता कि क्या करना है । मैं काम नहीं कर सकता, मैं गाड़ी नहीं चला सकता । मैं वास्तव में बेंजो वापसी के कारण कुछ भी करने के लिए मजबूर हूं । मैं वापस जा सकता हूं । काश मैं बदलाव कर सकता । मैं कभी - कभी वास्तव में असहाय महसूस करता हूं । मैं पिछले वर्ष के लिए एक सप्ताह में कई बार अपना जीवन समाप्त करने के बारे में सोचता हूं । क्या मेरा जीवन सामान्य हो सकता है । क्या मैं इतना अकेला महसूस कर सकता हूं । यहाँ कुछ जानकारी है यदि आप बेंजो डिटॉक्स से परिचित नहीं हैं और यहाँ से हटना इसे समझने का एक बहुत अच्छा तरीका है तो मैंने इस लेख को दोस्तों और परिवार को भेजा है जब उन्होंने मेरी दिन की चीजों की कमी के लिए मेरे साथ खराब व्यवहार किया है ।</t>
  </si>
  <si>
    <t>PO294</t>
  </si>
  <si>
    <t>I vaped a little bit moldy weed for 3 weeks cuz i was depressed as fuck and had to get high, didnt think it was a big deal at all before i got pheunomia to which i didn’t get antibiotics because i didnt have fever and i thought its worse to get up the bed than go to the doc. Yes im fuckin retard
Now my bones hurt everywhere and i feel like a cancer its literally fucked up im only 23 and i feel like i never ever even lived my life. I was bullied and after that i just kept on sitting on my computer.
Please try to get help and life before its too late like in my miserable case</t>
  </si>
  <si>
    <t>मैंने 3 हफ्तों तक थोड़ा सा खरपतवार को वाष्पित किया क्योंकि मैं अवसादग्रस्त था और मुझे ऊँचा होना पड़ा था, मुझे फीनोमिया होने से पहले यह कोई बड़ी बात नहीं लगी थी, जिसमें मुझे एंटीबायोटिक दवाएं नहीं मिलीं क्योंकि मुझे बुखार नहीं था और मुझे लगा कि बिस्तर पर उठना डॉक्टर के पास जाने से भी बदतर है । हाँ, मैं मंद हो गया हूँ अब मेरी हड्डियों में दर्द हो रहा है और मुझे कैंसर की तरह लगता है, यह वास्तव में केवल 23 में है और मुझे लगता है कि मैंने कभी भी अपना जीवन नहीं जिया । मुझे धमकाया गया था और उसके बाद मैं बस अपने कंप्यूटर पर बैठा रहा । कृपया मदद और जीवन प्राप्त करने की कोशिश करें इससे पहले कि बहुत देर हो जाए जैसे कि मेरे दयनीय मामले में ।</t>
  </si>
  <si>
    <t>PO295</t>
  </si>
  <si>
    <t>I have the worst luck. On god it’s like a year ago I accidentally got on a train and every fucking stop has been awful. 
I lost my dad 
I lost my job
I lost my friends 
I lost my normal
I lost my health 
I lost my want to do things 
Everything just sucks so bad and to make it better yesterday I was told that my dog, who is like the ONLY FUCKING thing keeping me happy, has a giant cancerous lump. Which I don’t have the money to fix. 
But atleast I’ve got the weed subreddit. 
Oh wait no, I got permanently banned from that this morning because I admitted somewhere that I’ve driven high. 
So that’s fine. Atleast I’ve still got the weed, and myself to smoke it with.</t>
  </si>
  <si>
    <t>मेरे पास सबसे बुरा भाग्य है । भगवान पर ऐसा लगता है कि एक साल पहले मैं गलती से एक ट्रेन में चढ़ गया था और हर रुकना भयानक हो गया था । मैंने अपने पिता को खो दिया, मैंने अपनी नौकरी खो दी, मैंने अपने दोस्तों को खो दिया, मैंने अपना सामान्य खो दिया, मैंने अपना स्वास्थ्य खो दिया, मैंने चीजों को करने की इच्छा खो दी, सब कुछ बहुत बुरा है और इसे बेहतर बनाने के लिए कल मुझे बताया गया कि मेरे कुत्ते में एक विशाल कैंसर की गांठ है । जिसे ठीक करने के लिए मेरे पास पैसे नहीं हैं । लेकिन कम से कम मुझे खरपतवार सबरेडिट मिल गया है । ओह रुकिए नहीं, मुझे आज सुबह से स्थायी रूप से प्रतिबंधित कर दिया गया क्योंकि मैंने स्वीकार किया कि मैंने कहीं ऊँचा गाड़ी चलाई है । तो यह ठीक है । कम से कम मैंने अभी भी खरपतवार पाया है और खुद से धूम्रपान किया है ।</t>
  </si>
  <si>
    <t>PO296</t>
  </si>
  <si>
    <t>I'm almost 21. ever since i was 16 i have been depressed because of severe bullying, this has caused me anxiety in social situations and to not leave the house much. early on i resorted to using drugs. i progressed from weed into anti depressants (not prescribed just to get to the point where i was a walking zombie fighting the drug) then  into mdma and lots of psychedelics. im passed most of my drug days in my 20s, i have quit my last drug couple months ago. during this period i let myself go, i got fat and avoided most social situations that i didn't use drugs to build the courage to do it.
Now that im off drugs i find it very hard to restart my life. I have lost most of my friends during this process except one who did lots of drugs with me. I now sit at home wondering where i went wrong while everyone i know is out having fun and partying their youth away when i cant even build the courage to get out of the house and meet some new people. 
I live in a small town where once people get to a certain age they leave for the big city. I am currently working in a family business and will inherit this so i cannot move away. most of the people left here are in the grades that bullied me at school so i cannot bond with them well. 
I feel stuck in my isolation &amp;amp; will probably resort to doing drugs again if i cannot get out of it.</t>
  </si>
  <si>
    <t>मैं लगभग 21 साल का हूँ. जब से मैं 16 साल का था तब से मैं गंभीर बदमाशी के कारण उदास हो गया हूँ. इससे मुझे सामाजिक स्थितियों में चिंता हुई है और घर से ज्यादा बाहर नहीं निकलने की वजह से. शुरुआत में मैंने ड्रग्स का सहारा लिया. मैं खरपतवार से अवसादरोधी दवाओं में आगे बढ़ा ( केवल उस बिंदु तक पहुंचने के लिए निर्धारित नहीं था जहां मैं दवा से लड़ रहा था - फिर एम. डी. एम. ए. और बहुत सारे मनोविकृति में. मैंने अपने 20 के दशक में अपने अधिकांश दवा के दिन बिताए - मैंने अपनी आखिरी दवा कुछ महीने पहले छोड़ दी है. इस अवधि के दौरान मैंने खुद को जाने दिया. मैं मोटा हो गया और अधिकांश सामाजिक स्थितियों से बचा कि मैंने ऐसा करने का साहस बनाने के लिए ड्रग्स का उपयोग नहीं किया ।
अब जब मैं नशीली दवाओं से दूर हो गया हूं तो मुझे अपना जीवन फिर से शुरू करना बहुत मुश्किल हो गया है । मैंने इस प्रक्रिया के दौरान अपने अधिकांश दोस्तों को खो दिया है, सिवाय एक ऐसे व्यक्ति के जिसने मेरे साथ बहुत सारी नशीली दवाएं कीं । अब मैं घर पर यह सोचकर बैठा हूं कि मैंने कहाँ गलती की है, जबकि हर कोई मुझे जानता है कि बाहर मस्ती कर रहा है और अपने युवाओं को पार्टी कर रहा है, जब मैं घर से बाहर निकलने और कुछ नए लोगों से मिलने का साहस भी नहीं कर सकता । मैं एक छोटे से शहर में रहता हूं जहां एक बार जब लोग एक निश्चित उम्र तक पहुँच जाते हैं तो वे बड़े शहर के लिए निकल जाते हैं । मैं वर्तमान में एक पारिवारिक व्यवसाय में काम कर रहा हूं और इसे विरासत में प्राप्त करूंगा इसलिए मैं दूर नहीं जा सकता । यहाँ बचे अधिकांश लोग उन ग्रेड में हैं जिन्होंने मुझे स्कूल में परेशान किया इसलिए मैं उनके साथ अच्छी तरह से बंधन नहीं बना सकता । मैं अपने अलगाव में फंस गया महसूस करता हूं और अगर मैं इससे बाहर नहीं निकल सकता तो शायद फिर से ड्रग्स का सहारा लूंगा ।</t>
  </si>
  <si>
    <t>PO297</t>
  </si>
  <si>
    <t>I lost my job because of stress and it’s taken a huge impact on my mental health. I feel like I’m not even living anymore, just floating through life like a fucking ghost. I feel numb but deeply sad at the same time I’m always on the verge of tears. I’ve told my friends about it but they don’t understand it, I’ve seen my psychiatrist and gone through so many medications in three months which none ever had an effect on me. Counseling doesn’t help, nothing does and I’ve come to the conclusion that I’m always going to feel like this. I don’t have the energy for anything or anybody anymore. I’ve pushed all my friends away, all I do is stay inside and self medicate by smoking weed all day/night long just to get through this depression funk. I don’t know what to do anymore. I’m not suicidal but this isn’t any kind of life I’m living. I’m just wasting away.</t>
  </si>
  <si>
    <t>मैंने अपनी नौकरी तनाव के कारण खो दी और इसका मेरे मानसिक स्वास्थ्य पर बहुत प्रभाव पड़ा । मुझे लगता है कि मैं अब और नहीं जी रहा हूँ - बस एक भूत की तरह जीवन में तैरता हूँ । मैं सुन्न महसूस करता हूँ लेकिन साथ ही मैं हमेशा आँसू के कगार पर रहता हूँ । मैंने अपने दोस्तों को इसके बारे में बताया है लेकिन वे इसे नहीं समझते हैं । मैंने अपने मनोचिकित्सक को देखा है और तीन महीनों में इतनी सारी दवाओं से गुजरा है कि किसी का मुझ पर कभी प्रभाव नहीं पड़ा । परामर्श से मदद नहीं मिलती है । कुछ भी नहीं होता है और मैं इस निष्कर्ष पर पहुँच गया हूँ कि मैं हमेशा ऐसा महसूस करने जा रहा हूँ । मेरे पास किसी भी चीज़ या किसी के लिए ऊर्जा नहीं है । मैंने अपने सभी दोस्तों को दूर धकेल दिया है - मैं जो कुछ भी करता हूँ वह अंदर रहना है और पूरी रात खरपतवार पीकर स्वयं दवा लेना है । मुझे पता है कि मैं इस अवसाद से गुजरने के लिए क्या कर रहा हूँ । मैं अब इस तरह से आत्महत्या नहीं कर रहा हूँ ।</t>
  </si>
  <si>
    <t>PO298</t>
  </si>
  <si>
    <t>if i have depression or not. im 18 male. (sry for bad english) Im tired all the time and exhausted. I cant go to bed early ever. my appetite has gotten worse. I feel super anxious sometimes specially in school and when im alone in public places. like going to a store i just start sweating and i feel like everyone is staring at me. i have suicidal thoughs sometimes. im just sad all the time except when im high. i smoke weed. i dont care about anything like nothing impresses me anymore. all days feel like they are the same. except on weekends im happy if i go smoke aloke or with my friends. i just dont generally give a shit about anything or doing anything other than playing videogames, being on my phone, smoking or listening to music. i just want to lay in bed all day and watch netflix. im so stressed about my future all the time and i overthink so much.</t>
  </si>
  <si>
    <t>अगर मुझे अवसाद है या नहीं तो मैं 18 साल का हूँ. ( खराब अंग्रेजी के लिए मैं हर समय थका हुआ हूँ. मैं कभी जल्दी सोने नहीं जा सकता हूँ. मेरी भूख खराब हो गई है. मुझे कभी - कभी बहुत चिंता होती है, विशेष रूप से स्कूल में और जब मैं सार्वजनिक स्थानों पर अकेला होता हूँ. जैसे कि एक दुकान पर जाना, मुझे सिर्फ पसीना आने लगता है और मुझे लगता है कि हर कोई मुझे देख रहा है. मुझे कभी - कभी आत्महत्या करनी पड़ती है. मैं हर समय दुखी रहता हूँ सिवाय जब मैं ऊँचा होता हूँ. मैं खरपतवार का धूम्रपान करता हूँ. मुझे किसी भी चीज़ की परवाह नहीं है जैसे कि कुछ भी मुझे प्रभावित नहीं करता है. सभी दिन एक जैसे लगते हैं. सप्ताहांत को छोड़कर अगर मैं धूम्रपान करने जाता हूँ या अपने दोस्तों के साथ जाता हूँ तो मैं खुश हूँ. मैं आम तौर पर किसी भी चीज़ के बारे में या वीडियो गेम खेलने के अलावा कुछ भी करने के बारे में कुछ भी नहीं कहता हूँ. मैं अपने फोन पर धूम्रपान या संगीत सुनने के बारे में सोचता हूँ. मैं बस दिन भर बिस्तर पर लेटना चाहता हूँ और अपने भविष्य के बारे में बहुत अधिक सोचता हूँ ।</t>
  </si>
  <si>
    <t>PO299</t>
  </si>
  <si>
    <t>Has getting completely sober helped your depression? Trying cutting off all weed alcohol and cigarettes</t>
  </si>
  <si>
    <t>पूरी तरह से शांत होने से आपके अवसाद में मदद मिली है । सभी खरपतवार अल्कोहल और सिगरेट को काटने की कोशिश करना</t>
  </si>
  <si>
    <t>PO300</t>
  </si>
  <si>
    <t>Hello everyone,
I am a 26 year old guy going through a tough time. I have a weak physique and have abused substances for the last 7 years. I smoked a lot, drank a lot and smoked up. . In my head since I had faked it all but hadn't realised. By this I mean that I had just buried many incidents and wasn't aware of it in my waking life. The odd thing is that since we were suffering financially I had to act strong and tough which I did. I acted like an adult but when I did become an adult I acted like a child. This created serious problems in my college life. I noticed at the end of it that I had become hurtful and disrespectful to others since there was deep pain inside which I had never dealt with. 
Now things aren't interesting anymore. Nothing interests me, because of the substance abuse I have hurt my body a lot. I have pain all throughout my body and have also gone through a mild phase of PIED, or something similar. I have crazy image issues because of something that happened multiple times over my school life. This created such issues that even when women wanted to talk I would just run away. Now I feel bad for myself on a daily basis but I am trying. 
I don't have anyone to talk to. And the ones i had i have blocked them all because it has become hard to trust anyone. I once wrote about the abuse in a set of few pages and i left the pages in a person's house and then of course they were leaked. Just before that i was in this metro city where i became quite lonely and used to frequent sex workers, all my vices and "sins" were leaked and i was harrassed on an unprecedented level. A college official used to come to my hostel and talk to my hostel mates right below my window. There were noises everywhere, and I somehow managed through it using my anger. Now those nights just haunt me because sometimes I feel till when. I get it I might have messed up my college life, but what about my childhood, i didn't really have control over what was being done. 
And it is my childhood that ruined my college life. I find it all too funny now. Life is just a good joke. Bmi really want to leave my country and go to someplace where no one knows me.</t>
  </si>
  <si>
    <t>हैलो सभी! मैं एक 26 वर्षीय लड़का हूँ जो एक कठिन समय से गुजर रहा हूँ । मेरा शरीर कमजोर है और मैंने पिछले 7 वर्षों से मादक पदार्थों का दुरुपयोग किया है । मैंने बहुत धूम्रपान किया है । मैंने बहुत पीया और धूम्रपान किया । मेरे दिमाग में जब से मैंने यह सब नकली बनाया था लेकिन मुझे इसका एहसास नहीं था । इससे मेरा मतलब है कि मैंने अभी - अभी कई घटनाओं को दफन कर दिया था और अपने जागते जीवन में इसके बारे में पता नहीं था । अजीब बात यह है कि जब से हम आर्थिक रूप से पीड़ित थे, मुझे मजबूत और कठोर व्यवहार करना पड़ा जो मैंने किया । मैंने एक वयस्क की तरह व्यवहार किया लेकिन जब मैं एक वयस्क बन गया तो मैंने एक बच्चे की तरह व्यवहार किया । इससे मेरे कॉलेज जीवन में गंभीर समस्याएं पैदा हुईं । मैंने इसके अंत में देखा कि मैं दूसरों के लिए आहत और अपमानजनक हो गया था क्योंकि अंदर गहरा दर्द था जिससे मैंने कभी निपटा नहीं था ।
अब चीजें दिलचस्प नहीं हैं । मुझे कुछ भी पसंद नहीं है क्योंकि मादक पदार्थों के सेवन से मेरे शरीर को बहुत चोट लगी है । मुझे पूरे शरीर में दर्द हो रहा है और मैं पी. आई. ई. डी. के हल्के चरण से भी गुज़रा हूं या कुछ ऐसा ही । मेरे स्कूली जीवन में कई बार हुई किसी घटना के कारण मेरी छवि में अजीब समस्याएं हैं । इससे ऐसे मुद्दे पैदा हो गए कि जब महिलाएं बात करना चाहती थीं तो भी मैं भाग जाती । अब मुझे अपने लिए रोजाना बुरा लगता है लेकिन मैं कोशिश कर रही हूं ।
मेरे पास बात करने के लिए कोई नहीं है । और जिन लोगों के पास मैं था, उन सभी को मैंने अवरुद्ध कर दिया है क्योंकि किसी पर भी भरोसा करना मुश्किल हो गया है । मैंने एक बार कुछ पृष्ठों के सेट में दुर्व्यवहार के बारे में लिखा था और मैंने एक व्यक्ति के घर में पृष्ठ छोड़ दिए थे और फिर निश्चित रूप से वे लीक हो गए थे । इससे ठीक पहले मैं इस मेट्रो शहर में था जहाँ मैं काफी अकेला हो गया था और अक्सर यौनकर्मियों का आदी हो गया था - मेरे सभी दोष और पाप लीक हो गए थे और मुझे एक अभूतपूर्व स्तर पर परेशान किया गया था । एक कॉलेज अधिकारी मेरे छात्रावास में आता था और मेरे छात्रावास के साथियों से मेरी खिड़की के ठीक नीचे बात करता था । हर जगह शोर - शराबे होते थे और मैं अपने गुस्से का उपयोग करके किसी तरह से इसे संभाल लेता था । अब वे रातें मुझे परेशान करती हैं क्योंकि कभी - कभी मुझे लगता है कि जब तक मुझे यह पता चलता है, तब तक मैंने अपने कॉलेज के जीवन को गड़बड़ कर दिया होगा, लेकिन मेरे बचपन के बारे में मैंने वास्तव में क्या नहीं किया था ।
और यह मेरा बचपन है जिसने मेरा कॉलेज जीवन बर्बाद कर दिया । मुझे अब यह सब बहुत मज़ेदार लगता है । जीवन बस एक अच्छा मजाक है । बीएमआई वास्तव में मेरा देश छोड़कर किसी ऐसी जगह जाना चाहता है जहाँ कोई मुझे नहीं जानता है ।</t>
  </si>
  <si>
    <t>PO301</t>
  </si>
  <si>
    <t>Been self medicating with cocaine and ecstasy for years been off them for 3 months and never felt so depressed</t>
  </si>
  <si>
    <t>वर्षों से कोकीन और परमानंद के साथ स्व - दवा ले रहा हूं और 3 महीने से उनसे दूर हूं और कभी इतना उदास महसूस नहीं किया</t>
  </si>
  <si>
    <t>PO302</t>
  </si>
  <si>
    <t>I'm a drug addict who suffers with bipolar. I'm a hard-core substance abuser. I clear my drug debts and then I rack them straight back up. I have nothing, but a shitty finance car. I have no job. My mother does drugs with me and she ends up paying all my drug debts. Then her boyfriend comes on the weekend and he pays for all the drugs, the cycle never ends. Then I'm ticking/borrowing drugs and racking up debts. When I'm sober, my bipolar is out of control. The mania is insane. I'm on fluoxetine. I'm not professionally diagnosed, I've waiting for the psychiatric to diagnosis me. Self diagnosing is not good. But the doctor even says I am and has booked the referral. But because of the fluoxetine, I'm getting extremely manic. My eyes get so dilated. Like today, I had to get rid of my cat, because it kept shitting in my room. Which it never use to do. I took it to a rescue place. I was so manic. I was singing to my cat. Driving without a care. Then when I said my goodbyes. I put some music on and start doing manic rapping like a completely unhinged person. Then I got home, listened to podcasts. WAS ABSOLUTELY MISERABLE. The manic was gone. I was lying face down on my bed. Listening to the Magnus Archives. Then I speak to my mom and I get drugs. We do them. I'm in and out driving back and forth to my dealer. Getting drugs, doing them in the kitchen. Driving coked off my head back and forth. Now I'm sitting here typing this. My mom is paying one of my dealers debts off this Friday coming. I feel like such a shit person, I'm wrecking mine and my mothers life. She is a addict and so am I. I take my little brother to school and I'm not the nicest of people. He suffers with autism and adhd and I lose my temper, to the point I have to make him sit in the backseat and I have to wear eardefenders because he touches everything and says all things to make me tick. It's just a endless cycle. It all went down south ever since I met cocaine and lost my job because I got drug tested. Ever since that I'm just a miserable piece of shit. I'm 24 years old, receding hairline i weigh 220 pounds because I constantly binge eat. I'm a shell of a person and if I did have the courage to kill myself. I would of definitely done it by now and you wouldn't be reading this. I've tried walking through parks, abandoned exploration, seeing sights, I recently got a dog. Soon I plan to take her for walks, when she's old enough. (She's a puppy.) All my family know I'm a unhinged bomb which could explode any minute. My mom does everything for me, I could atleast treat her better. But mental health runs through my family. It's like nothing gets through to each and one of us. I have a auntie who is a narc and I use to live with my aunt and grandmother, she forced me to get credit cards and I don't even live with her now. I live with my mom. She uses my credit cards. I've never used the fucking card once. She's brought sofas and fucking god knows what else. But she does pay it off. But that's not the point. I had a argument with her the other day saying I want the cards payed and you to fuck off out my life. My auntie took everything off her mom. Her home. Everything she ever worked for. But that's another story.
I think about just slicing my arm sometimes, deeply just not thinking about it and just thrushing it straight through. I'll probably call the ambulance because then I would realise I don't want to die. But these thoughts come and go. Sometimes I just want to yank my steering wheel into a lamppost. Not another driver that would be selfish. But the lamppost can be fixed surely. Sometimes I just want to go to a store where you buy all materials, doors and kitchen appliances. Just buy a rope and Google how to make a slipknot, buy a bottle of vodka, take all my antidepressants. Obviously before setting up the rope. Once I've taken all them tabs, down that vodka furiously. I know I'm going to die then. So just fucking jump on that rope and end this nightmare. 
That paragraph are my constant thoughts. I've self harmed before. But never majorly. I headbutted a glass panel through before. That was probably the worst thing I done. I drank a whole bottle of bacardi. Boosh! Head through this glass panel. Ear hanging off and head split open. Glass in my head. I even rung a fucking taxi. You should of seen the taxi drivers reaction. Like me casually asking him to take me to the hospital. I pay him the fair. Arrive at the hospital. Blood dripping all down me. I don't even have to book myself in, or sit down and wait. (This was near beginning corona). The nurse took me straight in. I was highly intoxicated and was sarcastically making jokes about what happened. I said someone bottled me because I didn't want to admit I done such a thing. They stitched me up, I have a scar now I'm just forehead and my hair is usually shaved. So it's noticeable. I got sent home. I had no money I paid a random guy to take me home. Got home. Took off my bandage and popped open a beer. 
This is all purely venting, I clearly don't want to die. But I feel like I'm slowly reaching the inevitably of actually doing what my mind is telling me to do. 
My life is like the lyrics of Hotel California.
You can book yourself out but you can never leave.</t>
  </si>
  <si>
    <t>मैं एक नशीली दवा का आदी हूँ जो द्विध्रुवी से पीड़ित हूँ. मैं एक कठोर पदार्थ का दुरुपयोग करने वाला हूँ. मैं अपने नशीली दवाओं के ऋणों को चुका देता हूँ और फिर मैं उन्हें सीधे वापस ले लेता हूँ. मेरे पास कुछ भी नहीं है सिवाय एक घटिया वित्त कार के. मेरे पास कोई नौकरी नहीं है. मेरी माँ मेरे साथ ड्रग्स करती है और वह मेरे सभी नशीली दवाओं के ऋणों का भुगतान करती है. फिर उसका प्रेमी सप्ताहांत में आता है और वह सभी दवाओं का भुगतान करता है - चक्र कभी समाप्त नहीं होता है. फिर मैं दवाओं का भुगतान कर रहा हूँ / उधार ले रहा हूँ और ऋण जमा कर रहा हूँ. जब मैं शांत होता हूँ तो मेरा द्विध्रुवी नियंत्रण से बाहर हो जाता है. उन्माद पागल है. मैं फ्लूक्सेटाइन पर हूँ. मुझे पेशेवर रूप से निदान नहीं किया गया है. मैंने मनोचिकित्सक के मेरे निदान का इंतजार कर रहा हूँ. स्वयं निदान अच्छा नहीं है. लेकिन डॉक्टर ने यह भी कहा कि मैंने रेफरल किया है और रेफरल किया है. लेकिन आज मैंने अपनी बिल्ली को बचाने के लिए इसे कभी नहीं रखा है. जैसे कि मैंने इसे अपने कमरे में रखा है ।
मैं बहुत उन्मादी था । मैं अपनी बिल्ली के लिए गा रहा था । बिना परवाह किए गाड़ी चला रहा था । फिर जब मैंने अलविदा कहा । मैंने कुछ संगीत पहन लिया और एक पूरी तरह से बेसहारा व्यक्ति की तरह उन्मादी रैपिंग करना शुरू कर दिया । फिर मैं घर पर पहुँच गया । पॉडकास्ट सुन रहा था । पूरी तरह से अजीब था । उन्मादी चला गया था । मैं अपने बिस्तर पर लेट रहा था । मैग्नस अभिलेखागार को सुन रहा था । फिर मैं अपनी माँ से बात करता हूं और मुझे ड्रग्स मिलता है । हम उन्हें करते हैं । मैं अपने डीलर के पास आगे - पीछे गाड़ी चलाता हूं । रसोई में ड्रग्स ले रहा हूं । अपने सिर को आगे - पीछे करके गाड़ी चला रहा हूं । अब मैं यहाँ बैठा हुआ हूँ । मेरी माँ इस शुक्रवार को आने वाले अपने डीलरों में से एक के ऋण का भुगतान कर रही है । मुझे ऐसा लगता है कि मैं एक ऐसी व्यक्ति हूँ जो मेरे जीवन को बर्बाद कर रही है और मैं अपनी माँ को बहुत अच्छी तरह से लूट रही हूँ । मैं अपने स्कूल के लोगों के लिए बहुत अच्छा हूँ । मैं अपने भाई को स्कूल ले जा रहा हूँ ।
वह ऑटिज्म और ए. डी. एच. डी. से पीड़ित है और मैं अपना गुस्सा इस हद तक खो देता है कि मुझे उसे पीछे की सीट पर बैठाना पड़ता है और मुझे ईयरडफेंडर पहनना पड़ता है क्योंकि वह सब कुछ छूता है और मुझे टिकाने के लिए सब कुछ कहता है । यह सिर्फ एक अंतहीन चक्र है । जब से मैं कोकीन से मिला और अपनी नौकरी खो दी क्योंकि मैंने नशीली दवाओं का परीक्षण कराया था, तब से यह सब दक्षिण में चला गया । तब से मैं सिर्फ एक दयनीय चीज हूँ । मैं 24 साल का हूँ. बालों की रेखा घटती जा रही हूँ मेरा वजन 220 पाउंड है क्योंकि मैं लगातार खा रहा हूँ । मैं एक व्यक्ति का खोल हूँ और अगर मेरे पास खुद को मारने का साहस होता तो मैं निश्चित रूप से अब तक ऐसा कर लेता और आप इसे नहीं पढ़ रहे होते । मैंने पार्क के परित्यक्त अन्वेषण दृश्यों के माध्यम से चलने की कोशिश की है । मुझे हाल ही में एक कुत्ता मिला है । जल्द ही मैं उसे चलने की योजना बना रहा हूँ जब वह काफी बूढ़ी हो जाएगी । मुझे पता है कि मेरे परिवार में कोई बम विस्फोट हो सकता है ।
मेरी माँ मेरे लिए सब कुछ करती है । मैं कम से कम उसका बेहतर इलाज कर सकती हूँ । लेकिन मेरे परिवार में मानसिक स्वास्थ्य चलता है । ऐसा लगता है कि हम दोनों में से एक के लिए कुछ भी नहीं होता है । मेरी एक चाची है जो एक नशेड़ी है और मैं अपनी चाची और दादी के साथ रहती हूँ । उसने मुझे क्रेडिट कार्ड लेने के लिए मजबूर किया और मैं अब उसके साथ भी नहीं रहती । मैं अपनी माँ के साथ रहती हूँ । वह मेरे क्रेडिट कार्ड का उपयोग करती है । मैंने कभी भी मेरे क्रेडिट कार्ड का उपयोग नहीं किया है । वह सोफे ले आई है और भगवान को पता है कि वह और क्या करता है । लेकिन वह इसे चुकाती है । लेकिन यह बात नहीं है । दूसरे दिन मेरे साथ बहस हुई कि मैं कार्ड का भुगतान करना चाहती हूं और आप मेरे जीवन को खत्म कर दें । मेरी चाची ने अपनी माँ से सब कुछ छीन लिया । उसके घर पर सब कुछ काम किया । लेकिन वह हमेशा एक और कहानी के लिए काम करती थी ।
मैं बस कभी - कभी अपनी भुजा को काटने के बारे में सोचता हूँ - बस इसके बारे में न सोचकर और बस उसे सीधे धक्का देता हूँ । मैं शायद एम्बुलेंस को बुलाता हूँ क्योंकि तब मुझे एहसास होता कि मैं मरना नहीं चाहता । लेकिन ये विचार आते और जाते हैं । कभी - कभी मैं सिर्फ अपने स्टीयरिंग व्हील को एक दीपक में डालना चाहता हूँ । कोई अन्य ड्राइवर जो स्वार्थी होगा नहीं । लेकिन दीपक को निश्चित रूप से ठीक किया जा सकता है । कभी - कभी मैं सिर्फ एक दुकान पर जाना चाहता हूँ जहाँ आप सभी सामग्री - दरवाजे और रसोई के उपकरण खरीदते हैं । बस एक रस्सी और गूगल खरीदें और एक बोतल वोदका कैसे बनाना है । मेरे सभी अवसादरोधी ले लो. जाहिर है रस्सी स्थापित करने से पहले. एक बार जब मैं उन सभी को नीचे ले जाऊँगा तो उस वोदका को गुस्से से नीचे ले जाऊँगा. मुझे पता है कि मैं मरने वाला हूँ तो फिर मैं उस रस्सी पर कूद जाऊँगा. और इस पैराग्राफ पर कूद जाता हूँ. मेरे दिमाग में कभी भी एक बड़ा सपना आता है. लेकिन इससे पहले कि मैं अपने सिर को नुकसान पहुँचाऊं ।
यह शायद सबसे बुरा काम था जो मैंने किया था । मैंने बकार्डी की एक पूरी बोतल पी ली थी । इस कांच के पैनल में बूश बिउप हेड । कान लटकाते हुए और सिर तोड़ते हुए । मेरे सिर में कांच । मैंने एक टैक्सी भी चलाई । आपको टैक्सी चालकों की प्रतिक्रिया देखनी चाहिए । जैसे मैं उसे अस्पताल ले जाने के लिए कहता था । मैं उसे मेले का भुगतान करता हूं । अस्पताल में पहुँचें । मुझे खून की बूंदें बह रही हैं । मुझे खुद को बुक करने या बैठने और इंतजार करने की भी आवश्यकता नहीं है । ( यह कोरोना की शुरुआत के करीब था ) नर्स मुझे सीधे अंदर ले गई । मैं बहुत नशे में थी और जो हुआ उसके बारे में व्यंग्यात्मक रूप से मजाक कर रही थी । मैंने कहा कि किसी ने मुझे बोतल में डाल दिया क्योंकि मैं ऐसा काम नहीं करना चाहता था । उन्होंने मुझे सिलवाया कि अब मेरे माथे पर एक निशान है और मैं अपने बालों को बंद कर रहा हूं । इसलिए मैंने अपने घर में एक बीयर की पट्टी भी नहीं डाली । मुझे घर भेज दिया गया । मैंने अपने घर में एक बीयर की पट्टी निकाल ली । मैंने घर में एक आदमी को पैसे भेज दिए । मैंने घर में एक आदमी को पैसे दिए । मैंने एक आदमी को पैसे दिए ।
यह सब विशुद्ध रूप से संकेत है कि मैं स्पष्ट रूप से मरना नहीं चाहता । लेकिन मुझे लगता है कि मैं धीरे - धीरे अनिवार्य रूप से वास्तव में वही कर रहा हूं जो मेरा मन मुझे करने के लिए कह रहा है । मेरा जीवन होटल कैलिफोर्निया के गीतों की तरह है । आप खुद को बुक कर सकते हैं लेकिन आप कभी नहीं छोड़ सकते ।</t>
  </si>
  <si>
    <t>PO303</t>
  </si>
  <si>
    <t>I’ve been seeing one specific psychiatrist for the past 6 months, initially meeting monthly, but just recently once every 2 months. I’m currently prescribed 300mg Buprion XL daily for depression. Originally I was taking Sertraline, but that was changed at my first initial visit.  As expected, he asked about my recreational drug use, I mentioned that I smoke marijuana daily and drink alcohol 2-3 times per week. (Sometimes in excess, sometimes not) He asked me other typical questions, what the substance use does for me, why I use it, why I don’t want to stop using, etc. He was very focused on alcohol use (as I have alcoholism present on both sides of my family) which is 100% understandable.
I see a therapist bi-weekly within the same practice, so over the past few months I’ve been working hard on improving myself, but obviously healing is not linear. Most days I am feeling better, but things are not PERFECT. Just yesterday I had a phone visit with my psych to discuss how I’ve been doing. Told him I’ve been doing well, no issues with medications, and I’m feeling positive. He asked me about my drinking, I let him know I drink 2 days per week maximum, but I have been charting/keeping track of what I drink for my own personal insight (per recommendation of my weekly therapist) and it’s been helping me from excessive consumption. 
His response to me was that it sounds like I am still not taking treatment seriously, and starting next visit I will be required to provide a urine sample for drug testing each time. From what I’ve been reading, it makes sense for a psychiatrist to do initial/random drug testing, but my situation seems out of the ordinary? Does he see something with my progress that I don’t, or does he think I’m lying or I’m not taking my medication? Aren’t urine tests not typically helpful with alcohol use? I was very thrown off by this meeting, and I’m hesitant to schedule the next meeting. I want to clarify that I am NOT afraid of providing a urine test nor would I refuse it when asked of me, but I am asking for an opinion given my situation, as I feel it may not be normal. Any responses, TYIA!</t>
  </si>
  <si>
    <t>मैं पिछले 6 महीनों से एक विशिष्ट मनोचिकित्सक से मिल रहा हूं - शुरुआत में मासिक रूप से लेकिन हाल ही में हर 2 महीने में एक बार । मुझे वर्तमान में अवसाद के लिए प्रतिदिन 300 मिलीग्राम बुप्रियन एक्सएल निर्धारित किया गया है । मूल रूप से मैं सेरट्रालाइन ले रहा था, लेकिन यह मेरी पहली प्रारंभिक यात्रा में बदल गया था । जैसा कि उम्मीद थी - उन्होंने मेरे मनोरंजक नशीली दवाओं के उपयोग के बारे में पूछा - मैंने उल्लेख किया कि मैं प्रतिदिन मारिजुआना का धूम्रपान करता हूं और सप्ताह में 2 - 3 बार शराब पीता हूं । ( कभी - कभी अधिक मात्रा में कभी - कभी नहीं ) उन्होंने मुझसे अन्य विशिष्ट प्रश्न पूछे - मादक पदार्थों का उपयोग मेरे लिए क्या करता है - मैं इसका उपयोग क्यों नहीं करना चाहता । वह शराब के उपयोग पर बहुत ध्यान केंद्रित कर रहा था ( क्योंकि मेरे परिवार के दोनों तरफ शराब मौजूद है ) जो 100% समझने योग्य है. मैं एक चिकित्सक को सप्ताह में दो बार देखता हूं इसलिए पिछले कुछ महीनों में मैं खुद को ठीक करने के लिए कड़ी मेहनत कर रहा हूं ।
ज्यादातर दिन मैं बेहतर महसूस कर रहा हूँ लेकिन चीजें सही नहीं हैं । कल ही मैंने अपने मनोचिकित्सक के साथ फोन पर चर्चा की कि मैं कैसा कर रहा हूँ । उसे बताया कि मैं ठीक हूँ । दवाओं के साथ कोई समस्या नहीं है और मैं सकारात्मक महसूस कर रहा हूँ । उसने मुझसे अपने पीने के बारे में पूछा । मैंने उसे बताया कि मैं सप्ताह में अधिकतम 2 दिन पीता हूँ । लेकिन मैं अपनी व्यक्तिगत अंतर्दृष्टि के लिए जो पीता हूँ उसका चार्ट / कीपिंग ट्रैक बना रहा हूँ ( मेरे साप्ताहिक चिकित्सक की सिफारिश के अनुसार और यह मुझे अत्यधिक सेवन से मदद कर रहा है । मेरे प्रति उनकी प्रतिक्रिया यह थी कि ऐसा लगता है कि मैं अभी भी उपचार को गंभीरता से नहीं ले रहा हूँ और अगली यात्रा शुरू करने के लिए मुझे हर बार दवा परीक्षण के लिए मूत्र का नमूना प्रदान करने की आवश्यकता होगी । जो मैं पढ़ रहा हूँ उससे एक मनोचिकित्सक के लिए प्रारंभिक / रैंडम दवा परीक्षण करना समझ में आता है लेकिन मेरी सामान्य स्थिति से बाहर लगता है ।
क्या वह मेरी प्रगति के साथ कुछ देख रहा है जो मैं नहीं करता या क्या वह सोचता है कि मैं झूठ बोल रहा हूं या मैं अपनी दवा नहीं ले रहा हूं, अरेन्ट मूत्र परीक्षण आम तौर पर शराब के उपयोग में सहायक नहीं है, मैं इस बैठक से बहुत दूर हो गया था और मैं अगली बैठक निर्धारित करने में संकोच कर रहा हूं । मैं स्पष्ट करना चाहता हूं कि मैं मूत्र परीक्षण प्रदान करने से डरता नहीं हूं और न ही मुझसे पूछे जाने पर मैं इसे अस्वीकार कर दूंगा, लेकिन मैं अपनी स्थिति को देखते हुए एक राय मांग रहा हूं क्योंकि मुझे लगता है कि यह सामान्य नहीं हो सकता है । कोई भी प्रतिक्रिया टीवाईआईए के लिए है ।</t>
  </si>
  <si>
    <t>PO304</t>
  </si>
  <si>
    <t>For some reason tonight I've been overwhelmed with the feeling of finally WANTing to make changes to better my health - both physically and mentally. (The physical aspects of my health that I need to better generate anxiety that can lead to spiraling overthinking patterns and often a heavy sense of hopelessness.) I want to take advantage of this feeling tonight, and finally set my foot down to better myself once and for all.
Having generalized anxiety, BPD and depression on top of ADD and an unclear reason as to why I can't seem to commit 100% to things (probably mostly due to my depression and my suppressing habits) makes it bad a combo for when I try to set my mind to any type of goal. Whether it's improving my art, going back to school, dental hygiene, lung care and so on, there's really one thing that I want to tackle right before I get into those cases; alcohol and nicotine. 
I guess my question is what can I do to help me stay positive towards achieving my goals, when often getting discouraged, agitated, hopeless (etc) gets me craving what soothes me so temporarily yet causes a huge list of complications.  It sounds silly, but hearing the simplest answers from someone else might help a bit more than just the thinking I do in my head, at least its what I'm trying to test by posting on here for the first time!
For example I've been spray painting, smoking, vaping, and exposed to mold frequently for a good 8+ years. Due to all that, I sometimes feel pinches in my lungs, not often sharp, but I feel something. It's been making me so anxious for a good year to maybe even two at this point. I've been wanting to stop smoking/vaping ever since I started, and I really want to start checking things off my \*Things that give me anxiety on a daily basis\* list.  (one of many)
Any words of encouragement or advice would help me a bit, I don't really have much family to push me towards the right direction, or just dont feel motivated by the pushes I do get from them.. Thank you for reading this awkwardly pieced briefing that I've scrambled to type up without going on and on!! Hope it was enough to get some sort of input haha</t>
  </si>
  <si>
    <t>किसी कारण से आज रात मैं आखिरकार अपने स्वास्थ्य में बेहतर बदलाव करने की भावना से अभिभूत हो गया हूं - शारीरिक और मानसिक दोनों तरह से. ( मेरे स्वास्थ्य के शारीरिक पहलू जो मुझे बेहतर चिंता पैदा करने की आवश्यकता है जो ओवरथिंकिंग पैटर्न और अक्सर निराशा की भारी भावना का कारण बन सकती है । मैं आज रात इस भावना का लाभ उठाना चाहता हूं और अंत में अपने पैर हमेशा के लिए बेहतर करना चाहता हूं । सामान्यीकृत चिंता होने के कारण - बी. पी. डी. और अवसाद के अलावा ए. डी. डी. और एक अस्पष्ट कारण है कि मैं चीजों के लिए 100% प्रतिबद्ध क्यों नहीं हो सकता ( शायद ज्यादातर अपनी अवसाद और मेरी दबाने की आदतों के कारण ) जब मैं किसी भी प्रकार के लक्ष्य के लिए अपने दिमाग को सेट करने की कोशिश करता हूं तो यह एक खराब संयोजन बनाता है । क्या यह मेरी कला में सुधार कर रहा है - स्कूल वापस जाना - फेफड़ों की स्वच्छता और एक ऐसी चीज़ है जिससे मैं वास्तव में उन मामलों से निपटना चाहता हूं जो मुझे शराब के लिए सही लगता है ।
मुझे लगता है कि मेरा सवाल यह है कि मैं अपने लक्ष्यों को प्राप्त करने की दिशा में सकारात्मक रहने में क्या कर सकता हूं, जब मैं अक्सर हतोत्साहित हो जाता हूं, निराश हो जाता हूं ( इसी तरह मुझे ऐसी चीज़ों की लालसा हो जाती है जो मुझे अस्थायी रूप से इतना शांत करती हैं, फिर भी जटिलताओं की एक बड़ी सूची का कारण बनती हैं ) । यह मूर्खतापूर्ण लगता है, लेकिन किसी और से सबसे सरल जवाब सुनने से मेरे दिमाग में जो सोच है उससे थोड़ा अधिक मदद मिल सकती है ।
उदाहरण के लिए, मैं एक अच्छे 8+ वर्षों से स्प्रे पेंटिंग कर रहा हूं और अक्सर साँचे के संपर्क में आता हूं । इन सब के कारण मैं कभी - कभी अपने फेफड़ों में घूंसे महसूस करता हूं, अक्सर तेज नहीं होता है, लेकिन मुझे कुछ महसूस होता है । यह मुझे एक अच्छे वर्ष के लिए इतना चिंतित कर रहा है कि शायद इस समय दो भी । मैं धूम्रपान बंद करना चाहता हूं और मैं वास्तव में अपनी चीजों की जाँच करना शुरू करना चाहता हूं जो मुझे दैनिक आधार पर चिंता देती हैं । ( कई में से एक ) प्रोत्साहन या सलाह के किसी भी शब्द से मुझे थोड़ा मदद मिलेगी कि मेरे पास वास्तव में मुझे सही दिशा की ओर धकेलने के लिए बहुत अधिक परिवार नहीं है या बस उनसे मिलने वाले धक्का से प्रेरित महसूस नहीं करता है । इस अजीब तरह की ब्रीफिंग को पढ़ने के लिए धन्यवाद कि मैं बिना टाइप किए बहुत परेशान था और मुझे उम्मीद है कि मैं इसे करने के लिए पर्याप्त रूप से तैयार था ।</t>
  </si>
  <si>
    <t>PO305</t>
  </si>
  <si>
    <t xml:space="preserve"> So just like the title states I've had my fair share of drug experiences and I'm working on staying sober in hopes that my brain can heal up from the abuse I've put it through. I started when I was 15 first it was shitty dab carts (thc), then dxm, alcohol, nicotine, and I later branched out to psychedelics at 16 which I have done around five times one of those being a very high dose. Weed I abused for a couple months would take a break and then go back at it again, forgot to mention I was left with some trauma from a bad trip I had. I'm concerned I screwed up my developing brain, do I have a chance at getting better and do you think I caused any brain damage, what would be some signs? Thanks to anyone would responds.</t>
  </si>
  <si>
    <t>इसलिए जैसे शीर्षक में कहा गया है कि मुझे नशीली दवाओं के अनुभवों का मेरा उचित हिस्सा मिला है और मैं इस उम्मीद में शांत रहने पर काम कर रहा हूं कि मेरा मस्तिष्क मेरे द्वारा किए गए दुरुपयोग से ठीक हो सकता है । मैंने 15 साल की उम्र में शुरू किया था जब पहले यह घटिया डिब कार्ट था और बाद में मैंने 16 साल की उम्र में साइकेडेलिक्स की शाखाओं में प्रवेश किया जो मैंने उन लोगों में से लगभग पांच गुना किया है जो बहुत अधिक मात्रा में थे । खरपतवार का मैंने कुछ महीनों तक दुरुपयोग किया तो वह एक विराम लेगा और फिर उस पर वापस जाएगा । यह उल्लेख करना भूल गया कि मुझे एक खराब यात्रा से कुछ आघात हुआ था । मुझे चिंता है कि क्या मेरे मस्तिष्क के विकास को खराब करने का मौका है और क्या आपको लगता है कि मैंने मस्तिष्क को कोई नुकसान पहुंचाया है ।</t>
  </si>
  <si>
    <t>PO306</t>
  </si>
  <si>
    <t>motherfucker goes lol I accidentally almost overdosed last night on alcohol and pills haha and then this bitch expects me to drive her around so she can buy more alcohol. and I told her no because I ain't about to contribute to any of that. and she went "well I'm fucking sorry that your mental health makes you a selfish ass bitch who cares for nobody but himself" and I'm about ready to slap her. she's expecting me to drive her around anywhere she wants whenever she wants and frankly she can get fucked. I can't sacrifice my own mental health when I'm low-key suicidal just because she wants to go buy some booze to fuel her own relapse. I'm fucking pissed off and I just wanna fucking fly back home already.</t>
  </si>
  <si>
    <t>मदर्फकर हंसती है मैं गलती से कल रात शराब और गोलियों पर लगभग अधिक मात्रा में शराब खरीद लेती हूँ और फिर यह कमीने मुझसे उम्मीद करती है कि मैं उसे इधर - उधर ले जाऊ ताकि वह अधिक शराब खरीद सके. और मैंने उससे नहीं कहा क्योंकि मैं इसमें से किसी में भी योगदान करने वाला नहीं हूँ. और वह चली गई " ठीक है मुझे खेद है कि आपका मानसिक स्वास्थ्य आपको एक स्वार्थी गधे की कमीने बना देता है जो किसी की परवाह नहीं करता है लेकिन खुद की और मैं उसे थप्पड़ मारने के लिए तैयार हूँ. वह मुझसे उम्मीद कर रही है कि वह उसे जहाँ चाहे वहाँ ले जाए जब वह चाहे और स्पष्ट रूप से वह गड़बड़ हो सकती है. मैं अपने मानसिक स्वास्थ्य का त्याग नहीं कर सकती जब मैं कम - महत्वपूर्ण आत्महत्या कर सकती हूँ क्योंकि वह अपने स्वयं के पुनरावृत्ति को बढ़ावा देने के लिए कुछ शराब खरीदना चाहती है । मैं सिर्फ गुस्से में हूँ और मैं पहले से ही घर वापस उड़ना चाहती हूँ ।</t>
  </si>
  <si>
    <t>PO307</t>
  </si>
  <si>
    <t>Idk i feel weird. I’m not saying I want to abuse or use drugs / alcohol to feel better, and it’s good i don’t! But everyone i know, smoking weed and / or drinking alcohol puts them in a calmer mood and makes their mood better. They tend to forget their worries of the day.
It makes it worse for me, so I don’t drink or smoke unless i am in a great mood. Ex. If i’m anxious and i drink, i’m just more anxious. If i’m sad and i smoke, i’m just more sad. 
I don’t have abproblem with it, and it’s probably good that it doesn’t help. I’m just curious because i’ve never met anyone else like this. I wanted to know if there’s others that experience this.</t>
  </si>
  <si>
    <t>मुझे अजीब लगता है । मैं यह नहीं कह रहा हूं कि मैं अच्छा महसूस करने के लिए ड्रग्स / अल्कोहल का दुरुपयोग या उपयोग करना चाहता हूं । लेकिन हर कोई जिसे मैं जानता हूं कि खरपतवार का धूम्रपान और / या शराब पीना उन्हें शांत मूड में रखता है और उनका मूड बेहतर बनाता है । वे दिन की अपनी चिंताओं को भूल जाते हैं । इससे मेरे लिए यह बदतर हो जाता है । इसलिए मैं शराब या धूम्रपान नहीं करता जब तक कि मैं बहुत अच्छे मूड में न हो । उदाहरण के लिए । अगर मैं चिंतित हूं और शराब पीता हूं तो मैं बस अधिक चिंतित हूं । अगर मैं दुखी हूं और धूम्रपान करता हूं तो मैं बस अधिक दुखी हूं । मुझे इससे कोई समस्या नहीं है और यह शायद अच्छा है कि यह मदद नहीं करता है । मैं सिर्फ इसलिए उत्सुक हूं क्योंकि मैं कभी किसी और से इस तरह से नहीं मिला हूं । मैं जानना चाहता था कि क्या अन्य लोगों को ऐसा अनुभव हुआ है ।</t>
  </si>
  <si>
    <t>PO308</t>
  </si>
  <si>
    <t>Something that's been very helpful in mental health journey so far is identifying forms of self medication and trying to understand why I'm engaging in those behaviours (mostly substances).
My two long terms companions have been caffeine and alcohol. Caffeine has been what has allowed me to summon up the motivation to actually get out of bed and get to work. Alcohol has been the drug that has allowed me to come down from the anxiety that the first form of self medication produces.
I have some mixture of ADHD, anxiety, and depression. My goal through medication is to use no substances for mood management.</t>
  </si>
  <si>
    <t>अब तक की मानसिक स्वास्थ्य यात्रा में एक चीज जो बहुत मददगार रही है वह है स्व - चिकित्सा के रूपों की पहचान करना और यह समझने की कोशिश करना कि मैं उन व्यवहारों में क्यों संलग्न हूं ( ज्यादातर पदार्थ ) । मेरे दो लंबे समय से साथी कैफीन और शराब रहे हैं । कैफीन ने मुझे वास्तव में बिस्तर से निकलने और काम पर जाने की प्रेरणा देने की अनुमति दी है । शराब वह दवा रही है जिसने मुझे उस चिंता से बाहर आने की अनुमति दी है जो स्व - चिकित्सा के पहले रूप से उत्पन्न होती है । मेरे पास एडीएचडी चिंता और अवसाद का कुछ मिश्रण है । दवा के माध्यम से मेरा लक्ष्य मनोदशा प्रबंधन के लिए किसी भी पदार्थ का उपयोग नहीं करना है ।</t>
  </si>
  <si>
    <t>PO309</t>
  </si>
  <si>
    <t>I’ve been in and out of therapy for years. Out at the moment. I’ve struggled with depression, anxiety (especially social anxiety), ptsd and had some problems with drugs and alcohol.
I have had comprehensive trauma therapy and I don’t struggle so much with it anymore. 
I’ve got a decent toolkit to deal with my problems. I don’t have many friends but a few good ones.
What I’m wondering is how I can motivate myself  to do the things I know will help. For example, right now I’m so anxious about a lot of things, and I know that meditating would probably help, but I can’t bring myself to do it. I just can’t seem to get out of my own way and stop having a pity party, which I’m aware sounds pathetic and it just makes me feel even worse. 
I don’t know if I’m just paralysed by the fear that it won’t work and I’ll do everything right but still feel awful. Why can’t I just help myself?</t>
  </si>
  <si>
    <t>मैं वर्षों से चिकित्सा के अंदर और बाहर हूँ । इस समय मैं अवसाद की चिंता से जूझ रहा हूँ ( विशेष रूप से सामाजिक चिंता ) और मुझे ड्रग्स और शराब के साथ कुछ समस्याएं थीं । मैंने व्यापक ट्रॉमा थेरेपी की है और मुझे अब इससे इतना संघर्ष नहीं करना पड़ता है । मुझे अपनी समस्याओं से निपटने के लिए एक अच्छा टूलकिट मिला है । मेरे कई दोस्त नहीं हैं, लेकिन कुछ अच्छे हैं । मैं जो सोच रहा हूं वह यह है कि मैं खुद को उन चीजों को करने के लिए कैसे प्रेरित कर सकता हूं जो मुझे पता है कि मदद करेंगे । उदाहरण के लिए, अभी मैं बहुत सारी चीजों के बारे में बहुत चिंतित हूं और मुझे पता है कि ध्यान करना शायद मदद करेगा लेकिन मैं इसे करने के लिए खुद को नहीं ला सकता । मैं अपने तरीके से बाहर निकल सकता हूं और एक दया पार्टी को बंद नहीं कर सकता जो मुझे पता है कि मुझे दयनीय लगता है और मुझे यह भी पता है कि मैं खुद को और भी बुरा महसूस कर सकता हूं, लेकिन अगर मैं खुद को ऐसा करने से डरता हूं तो मैं खुद को और भी बुरा महसूस कर सकता हूं ।</t>
  </si>
  <si>
    <t>PO310</t>
  </si>
  <si>
    <t>I threatened violence 
This is not like me
I had about $15 worth of alcohol yesterday. 
Usually it's fine but yesterday I got drunk. 
Is it common for someone who has alcoholism, to threaten violence or become violent? Even if that is completely out of character for that individual. 
Could alcohol make people more abusive? if so I should really need to stop drinking and I'm also looking into the subreddit r/stopdrinking</t>
  </si>
  <si>
    <t>मैंने हिंसा की धमकी दी यह मेरे जैसा नहीं है कि मैंने कल लगभग 15 डॉलर की शराब पी थी । आम तौर पर यह ठीक है लेकिन कल मैं नशे में धुत हो गया । क्या शराब पीने वाले किसी व्यक्ति के लिए हिंसा की धमकी देना या हिंसक होना आम बात है । भले ही वह उस व्यक्ति के लिए पूरी तरह से चरित्रहीन हो । क्या शराब लोगों को अधिक अपमानजनक बना सकती है । अगर ऐसा है तो मुझे वास्तव में शराब पीना बंद करने की आवश्यकता है और मैं सबरेडिट आर / स्टॉपड्रिंकिंग पर भी विचार कर रहा हूं ।</t>
  </si>
  <si>
    <t>PO311</t>
  </si>
  <si>
    <t>I'm a guy in my mid-20's, and I don't think I ever learned how to handle my own emotions internally. There are also very few people that I trust enough to share enough about my life to actually talk about what I'm going through. Because of this, I know that I put way too much weight on the few people that I truly care about, and - without realizing it - rely on them for processing all of my depression and anxiety. I still live with my parents, and - because of reasons - I'm never going to be comfortable talking with them about what's actually going on in my life.
In the past, I've been medicated for anxiety and depression, but one med turned me into a zombie and the other gave me the worst panic attacks / heart arrhythmias of my life. I have a horrible experience with doctors and medications (always feels like they're just trying to give me pills so I can get out), and I can't afford to pay for a professional psychologist right now, as I'm about to be between jobs. I used to self-medicate with alcohol / weed, but I don't / can't use either anymore because of health conditions that emerged after a couple years of drinking way too much.
I really need to learn to handle my own emotions and manage this so that I don't put unreasonable or unfair weight on the people that I care about. Whenever I can't talk to the people that I "need" to talk to, my anxiety takes hold and it's hard to not act manipulative. I don't *want* to manipulate anyone. I don't want to hurt anyone. But, it feels like everything I think of doing to process these things with others is manipulative and toxic without me realizing it at first.
Then I get into this loop where I realize that everything that I *want* to do is, in reality, selfish and harmful to the people that I care about the most. And that is the *single thing that I absolutely never, ever, want to do*. It's like I've become the one thing that I swore to never be. And I don't think that I actually *am* that, but I still don't want people to think that's me, or that I'm doing it on purpose. I don't want to do it at all. Ever.
It's been years since I was truly depressed / suicidal, and I'm honestly scared shitless of falling down that rabbit hole again.
So, if anyone has some support, techniques, tools, or advice for how a grown-ass man can finally learn to process his own emotions without inadvertently hurting other people, it would be much appreciated.</t>
  </si>
  <si>
    <t>मैं अपने 20 के दशक के मध्य में एक आदमी हूँ और मुझे नहीं लगता कि मैंने कभी भी अपनी भावनाओं को आंतरिक रूप से संभालना सीखा है । बहुत कम लोग हैं जिन पर मुझे इतना भरोसा है कि मैं अपने जीवन के बारे में इतना साझा कर सकूं कि वास्तव में मैं किस चीज से गुजर रहा हूँ, इस बारे में बात कर सकूं । इस वजह से मैं जानता हूँ कि मैं उन कुछ लोगों पर बहुत अधिक भार डालता हूँ जिनकी मैं वास्तव में परवाह करता हूँ और - बिना इसका एहसास किए - अपने सभी अवसाद और चिंता को दूर करने के लिए उन पर भरोसा करता हूँ । मैं अभी भी अपने माता - पिता के साथ रहता हूँ और - कारणों से - मैं उनके साथ इस बारे में बात करने में कभी सहज नहीं होऊंगा कि वास्तव में मेरे जीवन में क्या हो रहा है ।
अतीत में मुझे चिंता और अवसाद के लिए दवा दी गई है लेकिन एक दवा ने मुझे एक ज़ोंबी में बदल दिया और दूसरे ने मुझे अपने जीवन के सबसे खराब पैनिक अटैक / हार्ट एरिथमिया दिए । मुझे डॉक्टरों और दवाओं के साथ एक भयानक अनुभव है ( हमेशा ऐसा लगता है कि वे मुझे केवल गोलियां देने की कोशिश कर रहे हैं ताकि मैं बाहर निकल सकूं और मैं अभी एक पेशेवर मनोवैज्ञानिक के लिए भुगतान करने का खर्च नहीं उठा सकता क्योंकि मैं नौकरियों के बीच होने वाला हूं. मैं शराब / खरपतवार के साथ स्व - दवा लेता था लेकिन मैं अब स्वास्थ्य स्थितियों के कारण उपयोग नहीं कर सकता / नहीं कर सकता जो बहुत अधिक पीने के कुछ वर्षों के बाद उत्पन्न हुई ।
मुझे वास्तव में अपनी भावनाओं को संभालना और इसे प्रबंधित करना सीखने की आवश्यकता है ताकि मैं उन लोगों पर अनुचित या अनुचित बोझ न डाल सकूं जिनकी मुझे परवाह है । जब भी मैं उन लोगों से बात नहीं कर सकता हूं जिनसे मुझे बात करने की आवश्यकता है तो मेरी चिंता पकड़ लेती है और हेरफेर न करना मुश्किल है । मैं किसी को भी हेरफेर नहीं करना चाहता । मैं किसी को चोट नहीं पहुंचाना चाहता । लेकिन ऐसा लगता है कि दूसरों के साथ इन चीजों को संसाधित करने के लिए मैं जो कुछ भी सोचता हूं वह पहले तो मुझे एहसास हुए बिना हेरफेर और विषाक्त है ।
फिर मैं इस लूप में आ जाता हूँ जहाँ मुझे एहसास होता है कि मैं जो कुछ भी करना चाहता हूँ वह वास्तव में स्वार्थी है और लोगों के लिए हानिकारक है जिनकी मुझे सबसे अधिक परवाह है । और यह एक ऐसी चीज है जिसे मैं कभी भी नहीं करना चाहता । यह ऐसा है जैसे मैं एक ऐसी चीज बन गया हूँ जो मैंने कभी नहीं होने की कसम खाई थी । और मुझे नहीं लगता कि मैं वास्तव में ऐसा हूँ । लेकिन मैं अभी भी नहीं चाहता कि लोग यह सोचें कि यह मैं हूँ या मैं इसे उद्देश्य से कर रहा हूँ । मैं इसे बिल्कुल नहीं करना चाहता । मुझे वास्तव में अवसाद / आत्महत्या करने के कई साल हो गए हैं और मैं ईमानदारी से उस खरगोश के छेद से गिरने से डरता हूँ । इसलिए अगर किसी के पास कुछ समर्थन तकनीकें हैं तो कैसे एक आदमी की खुद की भावनाओं को आहत करने के लिए अंत में अपनी खुद की प्रक्रिया की सराहना की जा सकती है ।</t>
  </si>
  <si>
    <t>PO312</t>
  </si>
  <si>
    <t>To not throw away what I've gained in the last two years I am writing this. Other reasons are to share this with other people who can give me other perspectives other then the people who helped me thus far and are already concerned with me.
It took me two years with my last psychotic episode last summer to feel finally somewhat recovered. Treatment was hard on me and my loved ones. But mostly on me, because I feel I had permanent changes in the way I experienced life itself.
What isn't unimportant to know is the main cause of my psychotic episodes were drug use. In my teens I started drinking, smoking cigarettes and marijuana. After turning 18 until the age of 25 I increasingly abused different types of stimulants, cathinones, amphetamines, but not cocaine. Also MDMA and other research chemicals. Several types of dissociatives, benzodiazepines and a few psychedelics.
It caused me several experiences which were traumatic, but I brushed them off and kept using. Several times I came close to death or so it felt because of tachycardia and overheating.
I smoked marijuana almost every day, but I kept drinking at a minimum since I thought of it as an inferior drug.
At 26 I went psychotic and got committed to a psych ward for several weeks. I never felt so frightened in my life. Not even close to the times I went overboard, although it was comparable to the times I got bad trips from psilocybin mushrooms.
They forced me to take haloperidol and I recovered, not that it healed me, it just got me out of my psychosis. The next day, I went back to smoking marijuana and it caused something I never felt before as in my senses were completely overwhelmed and it felt wrong.
I kept taking the medication for a week and wanted to get off later. After talking to a family member about it, I stayed on.
The haloperidol made me so miserable, I had no emotions on it and felt like a faded image of my old self. I do not even want to remember it felt, it caused me extreme aversion with everything that has to do with psychiatry.
It was just horrible.
To mitigate the depressive feelings I started smoking marijuana again. Until... I became psychotic again, got committed again and put on haloperidol again. This time as a long lasting injection. Again, I couldn't function as a human being. I felt mentally handicapped.
My parent who emigrated told me to go to their country a year and try to recover there, to be away from marijuana.
My loved one with who I am with since a few years also lives there. I went to live with her and her parents.
It was a great decision, but after two months being there I went into psychosis again. This time without consuming anything. The psychiatrist, who had other views as the ones that helped me in my country, told me it was of abstinence. Or withdrawal.
I got committed to a hospital, which was better for me. I absolutely hate psych wards and can't stand the people there as I have my own problems to deal with. They put my on Clorpromazine and antihistamines, which dulled my psychosis and made me able to go home.
Later they added alprazolam to manage my anxiety. I later suspended with guidance of the psychiatrist the antipsychotics but kept taking alprazolam. I found the alprazolam also enjoyable. I knew it was extremely addictive, but since it was part of the treatment I kept taking it. I vaped enormous amounts of nicotine during treatment to not be drowsy all day.
When I found it was time to quit the alprazolam it took me a few months to quit, by decreasing the dose each time. I went from 2mg by decreasing 0.25 each week. It was torture, because loud sounds made me completely stressed out. I couldn't handle hearing any music. My sleeping pattern was very regular.
After quitting, I improved but something was still off. For months I didn't have any issues until may where I became psychotic again and got committed to the same hospital. Same treatment, but without alprazolam, instead they gave me carbamazepine. An antiepileptic drug which acts as a moodstabilizer. The argument was it would control the erratic activity in my brain they saw in the EEG scan the first time (third psychosis).
After finishing that treatment, I had to keep taking carbamazepine, but I didn't like how it made me feel. My greatest wish since day 1 which was four years ago is to feel normal and carefree.
Things are going great now, I am recovering at a very fast pace, noticing changes in my way of thinking. No longer feeling like a debilitated victim of my own mind. The traumas are slowly disappearing and I am accepting my past as it was. Trying to not blame myself.
This I am grateful for, but it was not thanks to a psychologist since I never got one. The strange thing is, since I am trying to become normal again and undertake activities that benefit me I have started to drink alcohol.
This is what bothers me and is a dilemma. I am trying to get myself back on my feet economically and also trying to feel like I can be outgoing again and enjoy things I felt deprived of for the last few years.
I do not want to live trying to be too strict which I know which will cause me to feel guilty when I do slip up.
Or when I do try to go out and have a drink get myself in situations which are dangerous.
However, there have already occured several things which are bothersome, which confirm my thoughts written above. 
The lack of experience drinking all those years while thinking I can handle the same amount of alcohol as I could before has caused me the following;
I took several alprazolam over the course of a day. Lost control of myself and I went out to get a beer, the first drink in years. After that one beer my memory was gone, I got home, went in coma for two days and severely scared my loved ones. I also insulted them verbally while under the influence. Something that is not natural to me.
After talking with them they told me it was better to just have a drink in moderation, instead of doing it like this.
I felt ashamed for several days and thought about what they said.
I drank a few times after that. One time it was raining and asked my loved one to help me get my moped to a dry spot, which triggered the alarm and got me yelling. My loved one thought I was yelling at her. I apologised, told her it was not directed at her and understood it made her look and feel bad.
The third time it went wrong I went to a party, after that went drunkenly on my moped with a friend to a bar to keep drinking beer. Even though it was in the countryside with no cars it was extremely irresponsible. My loved one kept calling me, but I didn't pick up. She went there at 5 am and I got angry at her, yelled at her and we went home.
The next day I apologised to her and after to her parents, which they accepted. I've lived with hem the last two years and they know how I normally am. I told my loved one the amount of trauma and anger I was carrying, because of what happened to me the last few years.
At Christmas Eve, I got drunk again. This time nothing happened, I had fun, I danced with my loved one, we laughed. She wanted to go to bed early, but I wanted to stay up some more. Eventually we went to bed at 11pm.
The next day we barely celebrated Christmas, because that isn't such a tradition here. In the evening I drank something with her father, got inebriated but not drunk. She asked me not to keep drinking, but I did.
At night, she did not like that I did not listen to her and I promised to stop whenever she says she thinks I had enough.
Typing this out, it sounds like I am either a horrible abusive person, somebody staving off to be an alcoholic, or any other negative thing you can imagine especially since my history with drug abuse.
I am very aware of that, I am also aware of the sensitive state I am in. I have found out I have anger issues which I do not express when sober, but I do feel.
However, I feel like I am finding a balance in trying to not deprive myself and not overdoing it. And I keep messing up. Now I am in a somewhat protected environment with people caring about me, but what if it goes wrong when I am by myself?
Or what if I am too harsh on myself and have to accept that I can make mistakes and people can forgive me, as long as I don't keep breaking their trust. Just like I had broken the trust of so many people by being always drugged-out.
This not meaning I take advantage of the trust my loved ones have in me. Since they were by my side the last two years. They are not telling me to not drink at all, but do it in moderation. I need advice on this, but I don't want to be asking them this either.
Honestly, I want to keep drinking but not at the expense of others. I want to be able to trust myself with a few drinks.</t>
  </si>
  <si>
    <t>पिछले दो वर्षों में मैंने जो कुछ हासिल किया है उसे फेंकने के लिए मैं यह लिख रहा हूं । अन्य कारण यह हैं कि इसे अन्य लोगों के साथ साझा करना है जो मुझे अन्य दृष्टिकोण दे सकते हैं, अन्य लोग जिन्होंने अब तक मेरी मदद की है और पहले से ही मेरे साथ चिंतित हैं । मुझे पिछली गर्मियों में अपने अंतिम मनोविकृत प्रकरण के साथ दो साल लग गए और मुझे कुछ हद तक ठीक महसूस करना पड़ा । उपचार मेरे और मेरे प्रियजनों के लिए कठिन था । लेकिन ज्यादातर मुझ पर है क्योंकि मुझे लगता है कि मेरे जीवन का अनुभव करने के तरीके में स्थायी बदलाव आया था । जो जानना महत्वपूर्ण नहीं है वह है मेरे मनोविकृत प्रकरणों का मुख्य कारण नशीली दवाओं का उपयोग था । अपनी किशोरावस्था में मैंने सिगरेट और मारिजुआना पीना शुरू कर दिया । 18 साल की उम्र तक 25 साल की उम्र तक मैंने तेजी से विभिन्न प्रकार के उत्तेजक कैथिनोन एम्फेटामाइन का दुरुपयोग किया, लेकिन कोकीन का नहीं । इसके अलावा एम. डी. एम. ए. और अन्य रसायनों के बारे में शोध भी ।
इसने मुझे कई ऐसे अनुभवों का कारण बना जो दर्दनाक थे लेकिन मैंने उन्हें दूर कर दिया और उनका उपयोग करना जारी रखा । कई बार मैं मौत के करीब आ गया या ऐसा टैकीकार्डिया और अधिक गर्म होने के कारण महसूस किया । मैं लगभग हर दिन मारिजुआना का धूम्रपान करता था लेकिन कम से कम पीता रहा क्योंकि मैंने इसे एक निम्न दवा के रूप में सोचा था । 26 साल की उम्र में मैं मनोविकृत हो गया और कई हफ्तों तक एक साइक वार्ड के लिए प्रतिबद्ध हो गया । मैं अपने जीवन में कभी भी इतना डर महसूस नहीं करता था । हालांकि यह उस समय के करीब भी नहीं था जब मुझे साइलोसाइबिन मशरूम से खराब यात्राएं मिलीं ।
उन्होंने मुझे हैलोपेरिडोल लेने के लिए मजबूर किया और मैं ठीक नहीं हुआ. इसने मुझे ठीक कर दिया. इसने मुझे अपने मनोविकृति से बाहर निकाल दिया. अगले दिन मैं मारिजुआना पीने के लिए वापस चला गया और इससे मुझे पहले कभी कुछ ऐसा महसूस नहीं हुआ क्योंकि मेरे होश पूरी तरह से अभिभूत थे और यह गलत महसूस हुआ. मैं एक सप्ताह तक दवा लेता रहा और बाद में उतरना चाहता था । इसके बारे में परिवार के एक सदस्य से बात करने के बाद मैं वहाँ रहा । हैलोपेरिडोल ने मुझे इतना दुखी कर दिया कि मुझे इस पर कोई भावना नहीं थी और मुझे अपने पुराने स्व की एक फीकी छवि की तरह महसूस हुआ. मुझे यह याद भी नहीं है कि यह महसूस हुआ कि इसने मुझे मनोचिकित्सा से संबंधित हर चीज के प्रति अत्यधिक घृणा का कारण बना दिया । यह सिर्फ भयानक था ।
अवसाद की भावनाओं को कम करने के लिए मैंने फिर से मारिजुआना पीना शुरू कर दिया । तब तक. मैं फिर से मनोविकृत हो गया. फिर से प्रतिबद्ध हो गया और फिर से हैलोपेरिडोल लगा दिया । इस बार एक लंबे समय तक चलने वाले इंजेक्शन के रूप में । फिर से मैं एक इंसान के रूप में काम नहीं कर सका । मैं मानसिक रूप से विकलांग महसूस कर रहा था । मेरे माता - पिता, जो प्रवास कर गए थे, उन्होंने मुझे एक साल अपने देश जाने के लिए कहा और वहाँ से ठीक होने की कोशिश करने के लिए कहा - मारिजुआना से दूर रहने के लिए । मेरा प्रियजन जिसके साथ मैं कुछ वर्षों से हूँ, वह भी वहाँ रहता है । मैं उसके और उसके माता - पिता के साथ रहने गया था । यह एक बहुत अच्छा निर्णय था । लेकिन वहाँ दो महीने रहने के बाद मैं फिर से मनोविकृति में चला गया । इस बार बिना कुछ खाए । मनोचिकित्सक, जिनके अन्य विचार थे, ने मुझे बताया कि यह संयम था. या वापस लेने का ।
मैं एक ऐसे अस्पताल के लिए प्रतिबद्ध हो गया जो मेरे लिए बेहतर था । मैं पूरी तरह से मनोवैज्ञानिक वार्डों से नफरत करता हूं और वहाँ के लोगों को बर्दाश्त नहीं कर सकता क्योंकि मुझे अपनी समस्याओं से निपटना है । उन्होंने मुझे क्लॉर्प्रोमाज़िन और एंटीहिस्टामाइन्स पर डाल दिया जिसने मेरे मनोविकृति को कम कर दिया और मुझे घर जाने में सक्षम बना दिया । बाद में उन्होंने अपनी चिंता को संभालने के लिए एल्प्राज़ोलम जोड़ा । बाद में मैंने मनोचिकित्सक के मार्गदर्शन में एंटीसाइकोटिक्स को निलंबित कर दिया लेकिन एल्प्राज़ोलम लेना जारी रखा । मुझे एल्प्राज़ोलम भी सुखद लगा । मुझे पता था कि यह बेहद नशे की लत थी लेकिन यह उपचार का हिस्सा था इसलिए मैं इसे लेता रहा । मैंने पूरे दिन नींद न आने के लिए उपचार के दौरान बड़ी मात्रा में निकोटीन का सेवन किया ।
जब मुझे पता चला कि एल्प्राज़ोलम छोड़ने का समय आ गया है तो मुझे हर बार खुराक कम करने में कुछ महीने लग गए । मैं हर सप्ताह 2 मिलीग्राम से घटाकर 2 मिलीग्राम से चला गया । यह यातना थी क्योंकि तेज आवाज़ों ने मुझे पूरी तरह से तनाव में डाल दिया था । मैं कोई भी संगीत सुन नहीं पा रहा था । मेरा सोने का तरीका बहुत नियमित था । छोड़ने के बाद मैं बेहतर हुआ लेकिन कुछ अभी भी बंद था । महीनों तक मुझे कोई समस्या नहीं थी जब तक कि मैं फिर से मनोविकृत हो गया और उसी अस्पताल में भर्ती हो गया । वही उपचार लेकिन एल्प्राज़ोलम के बिना उन्होंने मुझे कार्बामाजेपाइन दिया । एक एंटीपीलेप्टिक दवा जो एक मनोदशा स्थिरीकरण के रूप में काम करती है । तर्क यह था कि यह मेरे मस्तिष्क में अनियमित गतिविधि को नियंत्रित करेगी जो उन्होंने पहली बार ई. ई. जी. स्कैन में देखी थी ( साइकोसिस ) ।
उस उपचार को पूरा करने के बाद मुझे कार्बामाजेपाइन लेते रहना पड़ा । लेकिन मुझे यह पसंद नहीं आया कि इसने मुझे कैसा महसूस कराया । पहले दिन से मेरी सबसे बड़ी इच्छा जो चार साल पहले थी, वह है सामान्य और लापरवाह महसूस करना । चीजें अब बहुत अच्छी चल रही हैं । मैं बहुत तेजी से ठीक हो रहा हूं । अपने सोचने के तरीके में बदलाव देख रहा हूं । अब अपने दिमाग के कमजोर शिकार की तरह महसूस नहीं कर रहा हूं । आघात धीरे - धीरे गायब हो रहे हैं और मैं अपने अतीत को स्वीकार कर रहा हूं जैसा कि यह था । मैं खुद को दोष नहीं देने की कोशिश कर रहा हूं । इसके लिए मैं आभारी हूं लेकिन यह एक मनोवैज्ञानिक के लिए धन्यवाद नहीं है क्योंकि मुझे कभी भी ऐसा नहीं मिला । अजीब बात यह है कि मैं फिर से सामान्य बनने की कोशिश कर रहा हूं और ऐसी गतिविधियों को शुरू कर रहा हूं जो मुझे लाभान्वित करती हैं, इसलिए मैंने शराब पीना शुरू कर दिया है । यही मुझे परेशान करता है और एक दुविधा है । मैं खुद को आर्थिक रूप से वापस पाने की कोशिश कर रहा हूं और पिछले कुछ वर्षों से खुद को वंचित महसूस कर रहा हूं ।
मैं बहुत सख्त होने की कोशिश में नहीं जीना चाहता जो मुझे पता है कि जब मैं फिसल जाता हूं तो मुझे दोषी महसूस होता है । या जब मैं बाहर जाने और शराब पीने की कोशिश करता हूं तो खुद को ऐसी स्थितियों में डाल लेता हूं जो खतरनाक होती हैं । हालाँकि पहले से ही कई चीजें हुई हैं जो परेशान करने वाली हैं जो मेरे विचारों की पुष्टि करती हैं । उन सभी वर्षों में शराब पीने के अनुभव की कमी के कारण यह सोचकर कि मैं पहले जितनी शराब ले सकता था उतनी ही शराब ले सकता हूं । मैंने एक दिन के दौरान कई अल्प्राज़ोलम ले लिया । खुद पर नियंत्रण खो दिया और मैं बीयर लेने के लिए बाहर चला गया - वर्षों में पहला पेय । उसके बाद एक बीयर मेरी याददाश्त चली गई - मैं दो दिनों के लिए कोमा में चला गया और अपने प्रियजनों को गंभीर रूप से डरा दिया । प्रभाव में रहते हुए मैंने उनका मौखिक रूप से अपमान भी किया । कुछ ऐसा जो मेरे लिए स्वाभाविक नहीं है ।
उनसे बात करने के बाद उन्होंने मुझसे कहा कि इस तरह से करने के बजाय सिर्फ एक मध्यम मात्रा में शराब पीना बेहतर है । मुझे कई दिनों तक शर्म आती थी और मैंने जो कहा उसके बारे में सोचा । इसके बाद मैंने कुछ बार पिया । एक बार बारिश हो रही थी और मेरे प्रियजन से मेरी मोपेड को एक सूखी जगह पर ले जाने में मेरी मदद करने के लिए कहा, जिससे अलार्म बज गया और मैं चिल्लाने लगा । मेरे प्रियजन ने सोचा कि मैं उस पर चिल्ला रहा हूं । मैंने उससे माफी मांगी । मैंने उससे कहा कि यह उस पर निर्देशित नहीं था और समझ गया कि यह उसे बुरा लग रहा था । तीसरी बार जब यह गलत हुआ तो मैं एक पार्टी में गया । इसके बाद मैं शराब पीने के लिए एक दोस्त के साथ एक बार में अपने मोपेड पर नशे में चला गया । भले ही यह ग्रामीण इलाकों में था जहां कोई कार नहीं थी, यह बेहद गैर - जिम्मेदाराना था । मेरा प्रियजन मुझे फोन करता रहा लेकिन मैं वहाँ नहीं गया और मैं वहाँ से चिल्लाया और मैं उसे घर ले गया ।
अगले दिन मैंने उससे और उसके माता - पिता से माफी माँगी जो उन्होंने स्वीकार कर लिया । मैं पिछले दो वर्षों से उसके साथ रह रही हूं और वे जानते हैं कि मैं सामान्य रूप से कैसी हूं । मैंने अपने प्रियजन से कहा कि पिछले कुछ वर्षों में मेरे साथ जो हुआ उसके कारण मुझे कितना आघात और क्रोध हो रहा था । क्रिसमस की पूर्व संध्या पर मैं फिर से नशे में धुत हो गई । इस बार कुछ नहीं हुआ । मुझे मज़ा आया । मैंने अपने प्रियजन के साथ नृत्य किया । हम हँसे । वह जल्दी सोना चाहती थी । लेकिन मैं थोड़ा और उठना चाहती थी । आखिरकार हम रात 11 बजे सोने चले गए । अगले दिन हम मुश्किल से क्रिसमस मनाते थे क्योंकि यहां ऐसी परंपरा नहीं है । शाम को मैंने अपने पिता के साथ कुछ पिया जो नशे में धुत था लेकिन नशे में नहीं था । उसने मुझसे शराब न पीने के लिए कहा । लेकिन रात में उसने ऐसा वादा नहीं किया कि मैंने उसे इतना बंद कर दिया और जब भी वह सोचती थी कि मैंने उसे बंद कर दिया ।
ऐसा लगता है कि मैं या तो एक भयानक अपमानजनक व्यक्ति हूँ - कोई शराबी होने के लिए रुक रहा हूँ - या कोई अन्य नकारात्मक चीज़ जिसकी आप कल्पना कर सकते हैं - विशेष रूप से जब से मैं नशीली दवाओं के दुरुपयोग के साथ अपने इतिहास में हूँ - मुझे भी पता है कि मैं किस संवेदनशील स्थिति में हूँ - मुझे पता चला है कि मेरे गुस्से के मुद्दे हैं जिन्हें मैं शांत होने पर व्यक्त नहीं करता हूँ - लेकिन मुझे लगता है - हालाँकि मुझे लगता है कि मैं खुद को वंचित न करने की कोशिश करने में एक संतुलन ढूंढ रहा हूँ और इसे अधिक नहीं कर रहा हूँ - और मैं गड़बड़ करता रहता हूँ । अब मैं कुछ हद तक सुरक्षित वातावरण में हूँ और लोग मेरी परवाह कर रहे हैं - लेकिन अगर यह गलत हो जाता है तो क्या होगा जब मैं अकेले हूँ - या क्या होगा अगर मैं अपने आप पर बहुत कठोर हूँ और मुझे स्वीकार करना पड़े कि मैं गलतियाँ कर सकता हूँ और लोग मुझे तब तक माफ कर सकते हैं जब तक मैं उनका विश्वास नहीं तोड़ता हूँ - जैसे कि मैं हमेशा लोगों का विश्वास तोड़ता हूँ ।
इसका मतलब यह नहीं है कि मैं अपने प्रियजनों के मुझ पर विश्वास का लाभ उठाता हूं. क्योंकि वे पिछले दो वर्षों से मेरे साथ थे. वे मुझे बिल्कुल भी न पीने के लिए नहीं कह रहे हैं. लेकिन इसे संयम से करें. मुझे इस पर सलाह की आवश्यकता है लेकिन मैं उनसे यह भी नहीं पूछना चाहता । ईमानदारी से, मैं शराब पीता रहना चाहता हूं लेकिन दूसरों की कीमत पर नहीं । मैं कुछ पेय के साथ खुद पर भरोसा करने में सक्षम होना चाहता हूं ।</t>
  </si>
  <si>
    <t>PO313</t>
  </si>
  <si>
    <t>My sister is on her 25th or so hospitalization for mental health. Things are not getting better and I’m starting to doubt they ever will. She’s 17. 18 in February. She went to my dad last night saying she was seeing things (she has psychosis so this isn’t entirely out of the ordinary) and went what was described to me as “completely catatonic”. My dad took her to the ER and she was taken to the hospital in a bigger city 45min away where she was intubated. She’s since woken up but is incoherent and once again I find myself cleaning up the mess and comforting my family members even though I live in a different state. The last time she was hospitalized, a month ago, she OD’d on Xanax. This time benzos, alcohol AND oxycontin were found in her system. No one in my family has oxycontin and I’m really uncomfortable with the path she’s headed down. Especially if she can’t be long term hospitalized again. My family has run out of money to support her. She turns 18 in two months. What the fuck is gonna happen from here? Could she get in trouble for having oxycontin in her system? I can’t see her having a normal functioning life, honestly. It’s been like this for years and she herself doesn’t want to put in steps to get better even though we’d all support her. Countless drugs and therapies later it’s all just getting worse. I don’t know.</t>
  </si>
  <si>
    <t>मेरी बहन मानसिक स्वास्थ्य के लिए अपने 25वें या उससे अधिक अस्पताल में भर्ती हो रही है । चीजें बेहतर नहीं हो रही हैं और मुझे संदेह होने लगा है कि वे कभी भी ऐसा नहीं करेंगे । वह फरवरी में 17.18 साल की हो गई । वह कल रात मेरे पिता के पास यह कहते हुए गई कि वह चीजें देख रही है ( उसे मनोविकृति है इसलिए यह पूरी तरह से सामान्य नहीं है और जो मुझे पूरी तरह से कैटटोनिक के रूप में वर्णित किया गया था । मेरे पिता उसे ईआर ले गए और उसे 45 मिनट दूर एक बड़े शहर में अस्पताल ले जाया गया जहां वह इंट्यूबेटेड थी । वह तब से जागी है लेकिन असंगत है और एक बार फिर मैं खुद को गंदगी की सफाई करते हुए और अपने परिवार के सदस्यों को सांत्वना देते हुए पाता हूं, भले ही मैं एक अलग राज्य में रहता हूं । पिछली बार जब वह एक महीने पहले अस्पताल में भर्ती हुई थी तो वह ज़ैनैक्स पर शराब पी रही थी । इस बार शराब पीने से वह अपने परिवार के लिए असहज हो गई थी ।
विशेष रूप से अगर उसे लंबे समय तक फिर से अस्पताल में भर्ती नहीं किया जा सकता है । मेरे परिवार के पास उसका भरण - पोषण करने के लिए पैसे खत्म हो गए हैं । वह दो महीनों में 18 साल की हो जाएगी । यहाँ से क्या होने वाला है । क्या वह अपने सिस्टम में ऑक्सीकॉन्टिन होने के कारण परेशानी में पड़ सकती है । मैं ईमानदारी से उसे सामान्य कार्यशील जीवन नहीं देख सकता । यह वर्षों से ऐसा ही रहा है और वह खुद बेहतर होने के लिए कदम नहीं उठाना चाहती है, भले ही हम सभी उसका समर्थन कर रहे हों । अनगिनत दवाएं और उपचार बाद में यह सब बदतर होता जा रहा है । मुझे नहीं पता ।</t>
  </si>
  <si>
    <t>PO314</t>
  </si>
  <si>
    <t>Does anyone have discord? I need someone to talk to. Im rly depressed so i drank a lot 2night and think i found the secrets of the universe... but its prolly just the alcohol. either way i rly need someone to talk to. Im bored and tired and depressed.. What difference would it make if i was dead? What... It'd affect my family and their friends? So like... a hundred ppl max... of the billions on earth? So like 99.999% of ppl wouldnt even know that i died. Idk... I just rly rly need someone to talk to rn</t>
  </si>
  <si>
    <t>क्या मुझे किसी से मतभेद है । क्या मुझे किसी से बात करने की आवश्यकता है । मैं बहुत उदास हूँ इसलिए मैंने 2 रात बहुत पी लिया और मुझे लगता है कि मुझे ब्रह्मांड के रहस्य मिल गए हैं । लेकिन यह सिर्फ शराब है । किसी भी तरह से मुझे किसी से बात करने की आवश्यकता है । मैं ऊब गया और थका हुआ और उदास हूँ । अगर मैं मर गया तो क्या फर्क पड़ेगा । क्या. इससे मेरे परिवार और उनके दोस्तों पर क्या असर पड़ेगा ।</t>
  </si>
  <si>
    <t>PO315</t>
  </si>
  <si>
    <t>I don’t know what’s happening. It started a year or so ago, when I started smoking marijuana on the daily (it’s not a bad drug. I love it, I just can’t smoke it.) it’s like, I get inside my own head, I think “oh I’m feeling weird” and it’s all I can think about for months, I freak myself out. It’s not anxiety like I’ve been prescribed, can someone help me because I genuinely feel crazy. It’s not something I can describe, but I can try my best to elaborate in the comments. I’m 16 years old, I don’t want to feel like this my whole life. I want to be happy, these past 2 weeks have been absolute chaos and I’m trying so hard to be okay for everyone that needs me. Please, someone help me feel okay. Alcohol helps, but it’s not a habit I can afford since I got fired. Fuckkk idk why I’m posting this 😂</t>
  </si>
  <si>
    <t>मुझे नहीं पता कि क्या हो रहा है । यह एक साल या उससे अधिक समय पहले शुरू हुआ जब मैंने दैनिक रूप से मारिजुआना का धूम्रपान करना शुरू किया ( यह एक बुरी दवा नहीं है । मुझे यह पसंद है कि मैं इसे धूम्रपान नहीं कर सकता । यह ऐसा है कि मैं अपने सिर के अंदर घुस जाता हूं । मुझे लगता है कि ओह मैं अजीब महसूस कर रहा हूं और यह सब मैं महीनों से सोच सकता हूं । यह चिंता नहीं है जैसे कि मुझे निर्धारित किया गया है कि क्या कोई मेरी मदद कर सकता है क्योंकि मैं वास्तव में पागल महसूस करता हूं । यह कुछ ऐसा नहीं है जिसका मैं वर्णन कर सकता हूं । लेकिन मैं टिप्पणियों में विस्तार से बताने की पूरी कोशिश कर सकता हूं । मैं 16 साल का हूं । मैं खुश रहना चाहता हूं कि पिछले 2 सप्ताह पूरी तरह से अराजकता हो गई है और मैं हर किसी के लिए ठीक होने की कोशिश कर रहा हूं क्योंकि मुझे शराब की आदत क्यों पड़ी है ।</t>
  </si>
  <si>
    <t>PO316</t>
  </si>
  <si>
    <t>Why exist.
I drank 2 vodka drinks on Christmas Eve and maybe I shouldn’t have done that while taking wellbutrin but I still feel bad.
I’m getting depressed again. I take 150 mg xl this was supposed to help with depression and adhd but it’s not doing much now.
I don’t get why I bother to do anything I suck at everything and I got paranoid a few times since having alcohol like... it’s strongly cautioned against drinking alcohol with this medication so maybe that’s why.
But it’s been 2 days now and it was only two drinks.
I’m dumb and depressed now and maybe I’m just crazy and no medication is going to help me I’ve been diagnosed and tested for all kinds of mental health issues and I’m just crazy. 
I quit drinking two months ago and life just seems hopeless especially the future.
I’m 23 and everything is hopeless and I am completely alone. 
Technically things are ok, I ate healthy, I lost some weight but I feel like a sim just going through the motions and I think the alcohol + medication made me paranoid at night</t>
  </si>
  <si>
    <t>क्यों मौजूद है । मैंने क्रिसमस की पूर्व संध्या पर 2 वोदका पेय पीते थे और शायद मुझे वेलब्यूट्रिन लेते समय ऐसा नहीं करना चाहिए था, लेकिन फिर भी मुझे बुरा लगता है । मैं फिर से उदास हो रहा हूं । मैं 150 मिलीग्राम एक्सएल लेता हूं, इससे अवसाद और ए. डी. एच. डी. में मदद मिल सकती थी, लेकिन यह अब ज्यादा काम नहीं कर रहा है । मुझे समझ में नहीं आता कि मैं कुछ भी करने की जहमत क्यों लेता हूं जो मैं हर चीज पर चूसता हूं और शराब पीने के बाद से मुझे कुछ बार घबराहट हो जाती है । इस दवा के साथ शराब पीने के खिलाफ दृढ़ता से आगाह किया जाता है, इसलिए शायद यही कारण है ।
लेकिन अब 2 दिन हो गए हैं और यह केवल दो पेय थे । मैं अब गूंगा और उदास हूँ और शायद मैं सिर्फ पागल हूँ और कोई भी दवा मेरी मदद नहीं करने वाली है मुझे सभी प्रकार के मानसिक स्वास्थ्य मुद्दों के लिए निदान और परीक्षण किया गया है और मैं सिर्फ पागल हूँ । मैंने दो महीने पहले शराब पीना छोड़ दिया था और जीवन विशेष रूप से भविष्य में निराशाजनक लगता है । मैं 23 साल का हूँ और सब कुछ निराशाजनक है और मैं पूरी तरह से अकेला हूँ । तकनीकी रूप से चीजें ठीक हैं । मैंने स्वस्थ खा लिया । मैंने कुछ वजन कम किया लेकिन मुझे लगता है कि शराब + दवा ने मुझे रात में एक सिम की तरह पागल कर दिया है ।</t>
  </si>
  <si>
    <t>PO317</t>
  </si>
  <si>
    <t>So it's been less than an year. All was good but something changed three months back. We had a fight and it became quiet violent. He asked me to leave the house and couldn't stop screaming. These episodes became frequent. He drinks copious amounts of alcohol and smokes a lot too. This was not an issue before. 
I eventually found a medicine which has a drug called risperidone while I was washing his clothes. His parents have been giving it to him since the last fifteen days. He seem to have had an six years back.
I asked them and they said it's to deal with stress. 
He has since gone bat shit crazy on me. He has hit me on multiple occasions. Threw me out of the house. Verbally abuses me. We were once travelling by road and he has screamed at me for six hours straight and then dozed off. 
In-laws don't entertain my questions. I want to help him coz he seems like the victim in all this. But I don't understand what's wrong with him. He has sooo much rage and its scary for me. 
Please help me. I have asked a psychiatrist but he says without the patient a diagnosis is not possible.</t>
  </si>
  <si>
    <t>तो एक साल से भी कम समय हो गया है । सब कुछ ठीक था लेकिन तीन महीने पहले कुछ बदल गया । हमारी लड़ाई हुई और वह शांत हिंसक हो गया । उसने मुझे घर से बाहर निकलने के लिए कहा और चिल्लाना बंद नहीं कर सका । ये घटनाएँ अक्सर होती गईं । वह बहुत सारी शराब पीता है और बहुत धूम्रपान भी करता है । यह पहले कोई मुद्दा नहीं था । आखिरकार मुझे एक दवा मिली जिसमें रिस्पेरिडोन नामक दवा है जब मैं उसके कपड़े धो रहा था । उसके माता - पिता पिछले पंद्रह दिनों से उसे दे रहे हैं । ऐसा लगता है कि उसके छह साल पहले था । मैंने उनसे पूछा और उन्होंने कहा कि यह तनाव से निपटने के लिए है । वह मुझ पर बल्ले की गंदगी पागल हो गया है । उसने मुझे कई मौकों पर मारा है । उसने मुझे घर से बाहर फेंक दिया है । मुझे मौखिक रूप से गाली दी है । हम एक बार सड़क से यात्रा कर रहे थे और उसने मुझे सीधे छह घंटे के लिए चिल्लाया और फिर उसने मुझे बंद कर दिया ।
ससुराल वाले मेरे प्रश्नों का समाधान नहीं करते हैं । मैं उसकी मदद करना चाहता हूं क्योंकि वह इस सब में पीड़ित की तरह लगता है । लेकिन मुझे समझ में नहीं आता कि उसके साथ क्या गड़बड़ है । उसे बहुत गुस्सा है और यह मेरे लिए डरावना है । कृपया मेरी मदद करें । मैंने एक मनोचिकित्सक से पूछा है लेकिन वह कहता है कि रोगी के बिना निदान संभव नहीं है ।</t>
  </si>
  <si>
    <t>PO318</t>
  </si>
  <si>
    <t>it's never a doubt that I'm an outcast, as much as I try to fit in, I never feel like I do. I don't know what's wrong with me. 
It's not like I don't have friends, I do. I just move around a lot (school and city wise) so I don't form a close connection with any certain friend. I tend to push people away as well, I was sexually assaulted this year and felt into a deep depression/addiction phase. As much as I try to open up, it always seems like i'm so behind in life compared to my friends. It's sort of...embarrassing. 
I have my family too, of course, one younger brother 8 year apart. Since I live abroad, away from them, I've learnt to build an emotional wall with them as well, I do spend time with them, but I never open up. 
I just, idk how to put it but it's been on my mind for so long, I'm not alone, but I feel so lonely. I gave up on alcohol and nicotine a few weeks now, and I still keep it up, but it feels as if there's a void in me that can not be filled no matter what i do.</t>
  </si>
  <si>
    <t>इसमें कभी कोई संदेह नहीं है कि मैं एक बहिष्कृत व्यक्ति हूँ जितना कि मैं फिट होने की कोशिश करता हूँ. मुझे कभी ऐसा नहीं लगता कि मुझे क्या हो रहा है. मुझे नहीं पता कि मेरे साथ क्या गलत है. ऐसा नहीं है कि मेरे कोई दोस्त नहीं हैं. मैं बस बहुत घूमता हूँ ( स्कूल और शहर के हिसाब से ) इसलिए मैं किसी निश्चित दोस्त के साथ घनिष्ठ संबंध नहीं बनाता हूँ. मैं लोगों को भी दूर धकेलता हूँ क्योंकि इस साल मेरा यौन उत्पीड़न किया गया था और मैं अवसाद / लत के एक गहरे चरण में महसूस करता हूँ. जितना मैं खुलकर बोलने की कोशिश करता हूँ. ऐसा लगता है कि मैं अपने दोस्तों की तुलना में जीवन में बहुत पीछे हूँ. यह एक तरह से है................................................................................................................
मुझे बस इतना पता है कि इसे कैसे रखा जाए, लेकिन यह इतने लंबे समय से मेरे दिमाग में है कि मैं अकेला नहीं हूं, लेकिन मैं बहुत अकेला महसूस कर रहा हूं । मैंने कुछ हफ्तों के लिए शराब और निकोटीन छोड़ दिया है और मैं अभी भी इसे जारी रखता हूं, लेकिन ऐसा लगता है जैसे मेरे अंदर एक खालीपन है जिसे भरा नहीं जा सकता है, चाहे मैं कुछ भी करूं ।</t>
  </si>
  <si>
    <t>PO319</t>
  </si>
  <si>
    <t>Im drunk. An alcoholic. Im sorry to post something so Debbie-Downer on Christmas Eve. But tonight started with a Christmas with family, masks, 6-feet, and everything. I was fine.  A few hours ago, and several beers ago, I became enraptured by a video about Datura, an illicit drug I had hardly heard of, and began to spiral. It started with a concern that maybe I'd taken the drug, im 99% sure I haven't, but paranoia has gotten me in a bind. I think I have problems related to paranoia (family history of Schizophrenia, Bi-polar, BPD and such) but I thought alcohol would help calm me or at least put me to sleep.  However, I made a post on another subreddit about an hour ago and the paranoia just seems to be growing as it still hasn't seemed to be posted. Am I losing it? If so, how do I find a good doctor? Am I just drunk? If so how do I stop drinking. I'm sorry.  I dont mean to be a bother. I just want to end this spiral,  and also maybe get proper help besides just finding the closest psychiatrist.</t>
  </si>
  <si>
    <t>मैं नशे में हूँ. एक शराबी हूँ. मुझे क्रिसमस की पूर्व संध्या पर कुछ ऐसा डेबी - डाउनर पोस्ट करने के लिए खेद है । लेकिन आज रात परिवार के साथ क्रिसमस की शुरुआत हुई - मास्क 6 - फीट और सब कुछ । मैं ठीक था । कुछ घंटे पहले और कई बीयर पहले मैं दातुरा के बारे में एक वीडियो से मोहित हो गया था - एक अवैध दवा जिसके बारे में मैंने शायद ही सुना था और सर्पिल होने लगा था । यह एक चिंता के साथ शुरू हुआ कि शायद मैंने दवा ले ली होगी - 99% निश्चित रूप से मैंने नहीं ली है लेकिन मनोभ्रंश ने मुझे एक बंधन में डाल दिया है । मुझे लगता है कि मुझे मनोभ्रंश से संबंधित समस्याएं हैं ( स्किज़ोफ्रेनिया द्वि - ध्रुवीय बी. पी. डी. और इस तरह के पारिवारिक इतिहास ) लेकिन मुझे लगा कि शराब मुझे शांत करने में मदद करेगी या कम से कम मुझे सोने में डाल देगी । हालाँकि मैंने एक घंटे पहले एक और पोस्ट बनाई थी जिसमें मैंने एक और मादक दवा के बारे में लिखा था और मुझे लगता है कि मैं अभी भी एक डॉक्टर के रूप में परेशान हूँ । मुझे लगता है कि मुझे ऐसा करना बंद करना है । मुझे लगता है कि शराब पीने से मुझे कितना अच्छा लगता है ।
मैं बस इस सर्पिल को समाप्त करना चाहता हूं और शायद निकटतम मनोचिकित्सक को खोजने के अलावा उचित मदद भी प्राप्त करना चाहता हूं ।</t>
  </si>
  <si>
    <t>PO320</t>
  </si>
  <si>
    <t>I have depression and anxiety (possible autism?) I'm 15 and its getting continuously worse. I've started a new anti depressant a few weeks ago and my suicidal thoughts have gotten worse. Everytime something overwhelms me my mind immediately goes to alcohol. It's the only thing that takes the edge off and keeps my thoughts at bay. My friend tells me this means I'm an alcoholic even though I only drink twice a week max. I spent half my pay on a bottle of Johnnie walker so I guess that's a problem. But yeah.</t>
  </si>
  <si>
    <t>मुझे अवसाद और चिंता है ( संभव है कि मैं 15 साल का हूँ और यह लगातार बदतर होता जा रहा है. मैंने कुछ हफ्ते पहले एक नई अवसादरोधी दवा शुरू की है और मेरे आत्महत्या के विचार बदतर हो गए हैं । हर बार जब कुछ मुझे अभिभूत करता है तो मेरा दिमाग तुरंत शराब की ओर चला जाता है । यह एकमात्र चीज है जो किनारे को हटा देती है और मेरे विचारों को दूर रखती है । मेरा दोस्त मुझे बताता है कि इसका मतलब है कि मैं एक शराबी हूं, भले ही मैं सप्ताह में केवल दो बार पीता हूं । मैंने जॉनी वॉकर की बोतल पर अपना आधा वेतन खर्च किया इसलिए मुझे लगता है कि यह एक समस्या है । लेकिन हाँ ।</t>
  </si>
  <si>
    <t>PO321</t>
  </si>
  <si>
    <t>I have untreated but diagnosed adhd and this whole lockdown is driving me crazy. I can’t learn shit from classes and nothing feels good anymore. I was 1 and a half years free from self harm and alcohol abuse but for the last 2 days, I’ve been taking alcohol and it just feels so damn good to escape from reality even for just a bit and I’m scared what I’d do if I keep doing this. 
I’m 15 years old and living with my parents so its hard to hide the fact I’m drinking and I know I need to stop but I just can’t as it feels so damn good. I could really use some help right now</t>
  </si>
  <si>
    <t>मैंने इलाज नहीं किया है लेकिन ए. डी. एच. डी. का पता चला है और यह पूरा लॉकडाउन मुझे पागल कर रहा है । मैं कक्षाओं से कुछ भी नहीं सीख सकता और अब कुछ भी अच्छा नहीं लगता है । मैं डेढ़ साल से आत्म - नुकसान और शराब के दुरुपयोग से मुक्त था, लेकिन पिछले 2 दिनों से मैं शराब पी रहा हूं और वास्तविकता से बचना बहुत अच्छा लगता है और मुझे डर है कि अगर मैं ऐसा करता रहूंगा तो मैं क्या करूँगा । मैं 15 साल का हूँ और अपने माता - पिता के साथ रह रहा हूँ इसलिए इस तथ्य को छिपाना मुश्किल है कि मैं शराब पी रहा हूँ और मुझे पता है कि मुझे रुकने की आवश्यकता है लेकिन मैं बस इतना अच्छा महसूस कर रहा हूँ क्योंकि मैं वास्तव में अभी कुछ मदद का उपयोग कर सकता हूँ ।</t>
  </si>
  <si>
    <t>PO322</t>
  </si>
  <si>
    <t>I’m 32 years old, since I was about 16 I’ve been pretty obsessed with alcohol. I’m high functioning and at a point now where I can control myself. I can go a week or almost a week without drinking. On days I don’t drink I still think about it a lot. Morning, lunch, definitely in the evening. It’s just something I know that I’ll have to carry with me forever, and that’s ok. 
About 2 years ago I started taking Concerta for my ADHD. The first day I took it I came home on a Friday after work and hadn’t bought any booze. I didn’t make the choice not to, I just didn’t. My wife was the one who pointed it out to me that I hadn’t stopped. The next day I found myself thinking of alcohol, not that I wanted it, but because it felt so weird that I didn’t want it. It felt so freeing. I finally felt what it was like to not be under alcohol’s control. This amazing feeling lasted about 5 days and then I slowly went back to normal.  
I wish there was a pill that could work like that everyday. It was also kind of relieving that this hold that booze has on me, isn’t because I’m weak, it seems it really is an imbalance in my brain.</t>
  </si>
  <si>
    <t>मैं 32 साल का हूँ जब से मैं लगभग 16 साल का था, मैं शराब के प्रति बहुत जुनूनी रहा हूँ । मैं उच्च कार्यशील हूँ और अब एक ऐसे बिंदु पर जहाँ मैं खुद को नियंत्रित कर सकता हूँ । मैं एक सप्ताह या लगभग एक सप्ताह बिना शराब के रह सकता हूँ । जिन दिनों मैं नहीं पीता हूँ, मैं अभी भी इसके बारे में बहुत सोचता हूँ । सुबह का दोपहर का भोजन निश्चित रूप से शाम को । यह कुछ ऐसा है जो मुझे पता है कि मुझे हमेशा अपने साथ ले जाना होगा । और यह ठीक है ।
लगभग 2 साल पहले मैंने अपने ए. डी. एच. डी. के लिए कॉन्सर्टा लेना शुरू किया । पहले दिन जब मैं इसे ले गया तो मैं काम के बाद शुक्रवार को घर आया और कोई शराब नहीं खरीदी थी । मैंने यह विकल्प नहीं चुना कि मैंने ऐसा नहीं किया । मेरी पत्नी ही थी जिसने मुझे बताया कि मैंने इसे बंद नहीं किया था । अगले दिन मैंने खुद को शराब के बारे में सोचता पाया - ऐसा नहीं कि मुझे यह चाहिए था । बल्कि क्योंकि यह इतना अजीब था कि मुझे यह नहीं चाहिए था । यह बहुत स्वतंत्र महसूस हुआ । मुझे आखिरकार महसूस हुआ कि शराब के नियंत्रण में न रहना कैसा था । यह अद्भुत भावना लगभग 5 दिनों तक चली और फिर मैं धीरे - धीरे सामान्य हो गया । काश एक गोली होती जो हर दिन इस तरह से काम कर सकती थी । यह भी राहत की तरह था कि शराब ने मुझ पर जो पकड़ बनाई है वह कमजोर नहीं है क्योंकि यह वास्तव में मेरे मस्तिष्क में असंतुलन है ।</t>
  </si>
  <si>
    <t>PO323</t>
  </si>
  <si>
    <t>I've always been very self-aware, have read a lot about addiction and even seen it with my mother. Yet, I've become a person who consumes alcohol, cocaine, Ritalin and Benzos every day. This has happened within 5 month.
At first I said I wouldn't buy it myself. Then I said I wouldn't use it at home. Finally I said I won't use it to the point of an overdose anymore.
How did this happen? I wasn't even interested in cocaine until I was pushed to try it at a party.</t>
  </si>
  <si>
    <t>मैं हमेशा बहुत आत्म - जागरूक रहा हूं कि मैंने लत के बारे में बहुत कुछ पढ़ा है और यहां तक कि इसे अपनी माँ के साथ भी देखा है । फिर भी मैं एक ऐसा व्यक्ति बन गया हूं जो हर दिन शराब का सेवन करता है - कोकीन - रिटालिन और बेंजोस । यह 5 महीने के भीतर हुआ है । पहले तो मैंने कहा कि मैं इसे खुद नहीं खरीदूंगा । फिर मैंने कहा कि मैं इसका उपयोग घर पर नहीं करूंगा । अंत में मैंने कहा कि मैं इसका उपयोग अधिक मात्रा में नहीं करूंगा । ऐसा कैसे हुआ, जब तक कि मुझे एक पार्टी में इसे आज़माने के लिए मजबूर नहीं किया गया, तब तक मुझे कोकीन में भी दिलचस्पी नहीं थी ।</t>
  </si>
  <si>
    <t>PO324</t>
  </si>
  <si>
    <t>So i have a dianoses of bipolar 1. But after years of mistrust in the courts and hospitals im def questioning if you they actually took a look at my behavior in a way that didnt scew there prospective. Now heres the thing. Im chronically tired but can never fucking sleep properly. Ive been addicted to crack cocaine and alcohol for around 5 years (altho my use is extremely limited these days). And i dip back and forth between extremely social and anti social. For the most part im never happy. Ive had a less then fun history so social relationships mean nothing, people mean nothing, existence in my mind is meaningless and once every few months i give my  self a near heart attack for the buzz. Sometimes i sleep all day. Not because im tired. Im just disinterested in life or wanting to move foward. Sleeping is legitimately my favourite activity. I cant get enough of it but no matter how long i sleep im always tired. And i kinda just manipulate anyone stupid enough to think they can help me. Because im honestly just too self aware. My brain hyper analyses everything. Im just never satisfied. Im never nice too people other then for the sake of politeness or getting something from it. Ive just slowly developed a hatred towards people. I know why. But its just constantly building. Im more justfied as time goes foward.</t>
  </si>
  <si>
    <t>इसलिए मेरे पास द्विध्रुवीय 1 का एक डायनोसिस है । लेकिन अदालतों और अस्पतालों में वर्षों के अविश्वास के बाद मैं सवाल करता हूं कि क्या आपने वास्तव में मेरे व्यवहार को इस तरह से देखा है जो वहाँ संभावित नहीं था । अब बात यह है । मैं लंबे समय से थका हुआ हूं लेकिन कभी भी ठीक से सो नहीं सकता । मुझे लगभग 5 वर्षों से कोकीन और शराब की लत है ( क्योंकि मेरा उपयोग इन दिनों बेहद सीमित है ) । और मैं बेहद सामाजिक और असामाजिक के बीच आगे - पीछे डुबकी लगाता हूं । अधिकांश भाग के लिए मैं कभी भी खुश नहीं होता । मेरे पास एक मजेदार इतिहास है इसलिए सामाजिक संबंधों का मतलब कुछ भी नहीं है कि लोगों का मतलब कुछ भी नहीं है । मेरे दिमाग में अस्तित्व अर्थहीन है और हर कुछ महीनों में एक बार मैं खुद को चर्चा के लिए दिल का दौरा पड़ता है । कभी - कभी मैं पूरा दिन सोता हूं । क्योंकि मैं थका हुआ नहीं हूं । मैं सिर्फ जीवन में रुचि नहीं रखता या जीवन को स्थानांतरित करना चाहता हूं । मेरी पसंदीदा गतिविधि नींद है ।
मैं इसे पर्याप्त रूप से प्राप्त नहीं कर सकता, लेकिन चाहे मैं कितनी भी देर सोऊं, मैं हमेशा थका हुआ हूं । और मैं किसी को भी इतना मूर्ख बनाता हूं कि यह सोच कर कि वे मेरी मदद कर सकते हैं । क्योंकि मैं ईमानदारी से बहुत अधिक आत्म - जागरूक हूं । मेरा मस्तिष्क हर चीज का विश्लेषण करता है । मैं कभी भी संतुष्ट नहीं होता हूं । मैं कभी भी दूसरों के लिए अच्छा नहीं हूं, फिर विनम्रता या उससे कुछ प्राप्त करने के लिए । मैंने धीरे - धीरे लोगों के प्रति नफरत विकसित की है । मुझे पता है कि क्यों । लेकिन यह लगातार बढ़ता जा रहा है । जैसे - जैसे समय बीतता जाता है, मैं अधिक न्यायपूर्ण होता जाता हूं ।</t>
  </si>
  <si>
    <t>PO325</t>
  </si>
  <si>
    <t>Hey guys, how are you doing? , I'm a guy. Since about summer of last year there's been a lot of changes in my life such as starting college and some family problems. Lately I've been feeling very confused with my place in this world, what I want to do in the future and who I really am. I've been in my head a lot and have had so many ups and downs in the last year and a half. Its just crazy how so much has changed recently in my life and I'm kinda freestyling life now.
 Prior to this, at 14-15, I started dabbling with alcohol, weed, other stuff (anything I could get my hands on). Graduated to trying other drugs and did a bit too much LSD for a short period of time (like a month). Kinda hate it now lol. And now I haven't done much drugs and I feel so empty. It might sound a bit stupid (considering I never did so much drugs that I was addicted or nothing) but I always feel the urge to do some type of drug just to feel different and I feel like the potential for a drug problem is developing (if that makes sense). Now you may be thinking why even mention this, well I don't know if my minor drug use is affecting my feelings of not really knowing who I am anymore. On the day to day I get on pretty fine, minor anxiety here and there, but other than that I manage to maintain a few friendships and kinda keep my family together at home.
Another thing I want to mention is that my circle has grown much smaller (not really a bad thing to be honest) but as a result, I have more time alone and I just think a lot. When I'm alone and not with my friends I start to think about who I really am and I sometimes feel a bit sad. I feel a bit lost in general. I feel like I was a different person when I was around my friends before. Also, my parents are more distant now and there's so much subtle tension between them. Like my dad started cheating on her last year and everyone's just been quiet about it. He's now an alcoholic and my mum is a completely different person now. It's like she's half of what she was. Just seems so much sadder, calmer and done with everything. Its just a bit sad to see my mum like these. My sister and I are kind of used to it now which is the worst thing. I have adapted to feeling this emptiness inside of me and it has just become the norm. My drug use accelerated since then, I have lost interest in many things in life and don't really know what I want to do in the future. Who am I really man? Just don't know what the fuck I am feeling anymore.</t>
  </si>
  <si>
    <t>अरे दोस्तों, तुम कैसे हो, मैं एक आदमी हूँ । पिछले साल की गर्मियों से मेरे जीवन में बहुत सारे बदलाव आए हैं जैसे कि कॉलेज शुरू करना और कुछ पारिवारिक समस्याएं । हाल ही में मैं इस दुनिया में अपने स्थान को लेकर बहुत उलझन में महसूस कर रहा हूँ कि मैं भविष्य में क्या करना चाहता हूँ और मैं वास्तव में कौन हूँ । मैं अपने दिमाग में बहुत रहा हूँ और पिछले डेढ़ साल में इतने सारे उतार - चढ़ाव आए हैं । यह पागलपन है कि हाल ही में मेरे जीवन में कितना कुछ बदल गया है और अब मैं थोड़ा स्वतंत्र जीवन हूँ ।
इससे पहले 14 - 15 की उम्र में मैंने शराब की खरपतवार जैसी अन्य चीज़ों के साथ काम करना शुरू कर दिया था ( जो कुछ भी मुझे अपने हाथों में मिल सकता था ). अन्य दवाओं को आजमाने के लिए स्नातक किया और थोड़े समय के लिए थोड़ा बहुत अधिक एलएसडी किया ( जैसे कि एक महीना ). किंदा को अब यह पसंद नहीं है । और अब मैंने बहुत अधिक ड्रग्स नहीं की हैं और मैं इतना खाली महसूस करता हूं । यह थोड़ा मूर्खतापूर्ण लग सकता है ( यह मानते हुए कि मैंने कभी इतनी ड्रग्स नहीं की हैं कि मैं आदी था या कुछ भी नहीं था ) लेकिन मुझे हमेशा किसी प्रकार की ड्रग्स करने की इच्छा होती है केवल अलग महसूस करने के लिए और मुझे लगता है कि नशीली दवाओं की समस्या की संभावना विकसित हो रही है ( यदि यह समझ में आता है ). अब आप सोच रहे होंगे कि मेरा मामूली ड्रग का उपयोग वास्तव में यह न जानने की मेरी भावनाओं को प्रभावित कर रहा है या नहीं कि मैं कौन हूं । दिन में मैं बहुत कम दोस्त बन जाता हूं और अपने परिवार के साथ दोस्ती बनाए रखता हूं ।
एक और बात जिसका मैं उल्लेख करना चाहता हूं वह यह है कि मेरा दायरा बहुत छोटा हो गया है ( ईमानदारी से कहने के लिए वास्तव में एक बुरी बात नहीं है ), लेकिन इसके परिणामस्वरूप मेरे पास अकेला अधिक समय है और मैं बस बहुत कुछ सोचता हूं । जब मैं अकेला होता हूं और अपने दोस्तों के साथ नहीं होता हूं तो मैं इस बारे में सोचने लगता हूं कि मैं वास्तव में कौन हूं और मैं कभी - कभी थोड़ा उदास महसूस करता हूं । मुझे सामान्य रूप से थोड़ा खोया हुआ महसूस होता है । मुझे लगता है कि मैं एक अलग व्यक्ति था जब मैं पहले अपने दोस्तों के आसपास था । इसके अलावा मेरे माता - पिता अब अधिक दूर हैं और उनके बीच बहुत सूक्ष्म तनाव है । जैसे मेरे पिता ने पिछले साल उसे धोखा देना शुरू कर दिया था और हर कोई इसके बारे में चुप रहा है । वह अब एक शराबी है और मेरी माँ अब पूरी तरह से अलग व्यक्ति है । यह ऐसा है जैसे वह आधी है जो वह थी । बस इतनी दुखी लगती है कि मैं सब कुछ शांत और सब कुछ के साथ किया । यह देखना मेरी माँ की तरह थोड़ा दुखद है और अब मेरी माँ की तरह सबसे बुरी बात है ।
मैंने अपने अंदर इस खालीपन को महसूस करने के लिए अनुकूलित किया है और यह बस सामान्य हो गया है । तब से मेरे नशीली दवाओं के उपयोग में तेजी आई है । मैंने जीवन में कई चीजों में रुचि खो दी है और वास्तव में नहीं जानता कि मैं भविष्य में क्या करना चाहता हूं । मैं वास्तव में कौन हूं यार, बस मुझे नहीं पता कि मैं अब क्या महसूस कर रहा हूं ।</t>
  </si>
  <si>
    <t>PO326</t>
  </si>
  <si>
    <t>It’s New Year’s Eve, I’m drunk, depressed and I can’t even kill myself. What a way to to end what has already been the shittiest year of my worthless life</t>
  </si>
  <si>
    <t>नए साल की पूर्व संध्या पर मैं नशे में धुत हूँ और मैं खुद को मार भी नहीं सकता । जो पहले से ही मेरे बेकार जीवन का सबसे घटिया वर्ष रहा है उसे समाप्त करने का क्या ही तरीका है ।</t>
  </si>
  <si>
    <t>PO327</t>
  </si>
  <si>
    <t>I’m just exhausted and have been this whole year. I thought everything was okay but I’ve been confronted with reality. You can’t ever hide from it. Not with drugs, booze, pills, money, love, nothing really. It’s there and it’s so terrifying</t>
  </si>
  <si>
    <t>मैं अभी - अभी थक गया हूँ और यह पूरा साल रहा हूँ । मुझे लगा कि सब कुछ ठीक है लेकिन मुझे वास्तविकता का सामना करना पड़ा है । आप इससे कभी नहीं छिप सकते । ड्रग्स के साथ नहीं । शराब की गोलियाँ । पैसे । प्यार । वास्तव में कुछ भी नहीं । यह वहाँ है और यह इतना भयानक है ।</t>
  </si>
  <si>
    <t>PO328</t>
  </si>
  <si>
    <t>I’ve realized that I don’t have the resources that would make a suicide successful, and I don’t want to end up trapped. I just need to let things out that’s not on my main socials because I’m tired of my impulsivity getting the better of me and being embarrassed later on. I feel so stuck and it’s almost like there’s something sitting on me and it won’t let me up. I know it’s only me, myself, and I who is doing this to me. I just want the hole to go away or to at least become manageable. I spend my paychecks on weed and things I don’t need because shopping and feeling disoriented for a bit make it easier. I had so much time for school and now it’s gone, I have so many things to do and it’s like I’m frozen and all this shit is flying past me. I don’t have any real stable friends anymore, besides ones that live in other states. My room is so bad, it’s disgusting. Every area of walking space is filled with things and trash, same as my bed. The only section of my bed that’s clean is where I sleep. It’s been like this for so long now. I guess I keep expecting it to just go away but it never does. I know what I have to do and that I’m the one who has to do it. I just needed to let things out. Thanks for the ears Reddit</t>
  </si>
  <si>
    <t>मुझे एहसास हुआ है कि मेरे पास ऐसे संसाधन नहीं हैं जो आत्महत्या को सफल बना सकते हैं और मैं अंत में फंसना नहीं चाहता । मुझे बस उन चीजों को बाहर करने की आवश्यकता है जो मेरे मुख्य सोशल पर नहीं हैं क्योंकि मैं अपनी आवेग से थक गया हूं जो मुझ पर हावी हो रही है और बाद में शर्मिंदा हो रहा हूं । मैं बहुत अटक गया हूं और यह लगभग ऐसा है जैसे मुझ पर कुछ बैठा है और यह मुझे नहीं जाने देगा । मुझे पता है कि यह केवल मैं ही हूं और मैं जो मेरे साथ ऐसा कर रहा हूं । मैं बस छेद को दूर करना चाहता हूं या कम से कम प्रबंधनीय बनना चाहता हूं । मैं अपनी तनख्वाह खरपतवार पर खर्च करता हूं और उन चीजों पर खर्च करता हूं जिनकी मुझे आवश्यकता नहीं है क्योंकि खरीदारी करना और इसे थोड़ा आसान बनाने के लिए विचलित महसूस करना । मेरे पास स्कूल के लिए बहुत समय था और अब यह बहुत सारी चीजें हैं जो मुझे करनी हैं और मैं इसे पहले से ही स्थिर कर रहा हूं और मेरे पास इस तरह की सभी चीजें हैं जो मेरे पास हैं और मैं वास्तव में किसी भी अन्य कमरे में स्थिर हैं ।
चलने की जगह का हर क्षेत्र मेरे बिस्तर के समान ही चीजों और कचरे से भरा हुआ है । मेरे बिस्तर का एकमात्र हिस्सा जो साफ है वह है जहाँ मैं सोता हूँ । यह इतने लंबे समय से ऐसा ही है । मुझे लगता है कि मैं उम्मीद करता रहता हूँ कि यह बस चला जाएगा लेकिन यह कभी नहीं होता है । मुझे पता है कि मुझे क्या करना है और मैं ही वह हूँ जिसे यह करना है । मुझे बस चीजों को बाहर जाने देने की आवश्यकता थी । रेडिट के लिए धन्यवाद ।</t>
  </si>
  <si>
    <t>PO329</t>
  </si>
  <si>
    <t>Some words about me :
I'm 22 yo male from Poland, depressed since I can't remember and social at least since I was 13 yo. First time I tasted a beer when I was around 8, first cigarette at 10, first try with amphetamines and cocaine at the age of 13, when I was 14 I got sexually assaulted by old male stranger and I was too afraid to tell anyone and since I was 16 I keep smoking and whenever I have access to hard drugs I'll do anything to get them and keep myself from sobering. A couple of time i didn't sleep for like a week straight. Since I was 7 or 8 I think till I was 16 I saw my parents every day drunk and I've had to take care for myself, them and animals (we lived on a small farm)..I'm so fucked up and only because of me everything bad happens to me and I can't help it.  I'm going to give myself one more year to try some other stuff and if nothing will change I'll kill myself on Christmas 2021. It's my first post anywhere ever and it might be my last one</t>
  </si>
  <si>
    <t>मेरे बारे में कुछ शब्दः मैं पोलैंड का 22 साल का पुरुष हूँ उदास हूँ क्योंकि मुझे याद नहीं है और कम से कम 13 साल की उम्र से सामाजिक हूँ । पहली बार मैंने बीयर का स्वाद चखा जब मैं लगभग 8 साल का था, पहली बार 10 साल की उम्र में पहली बार सिगरेट का स्वाद चखा, पहली बार 13 साल की उम्र में एम्फेटामाइन और कोकीन के साथ कोशिश की, जब मैं 14 साल का था, तो मेरा बूढ़े पुरुष अजनबी द्वारा यौन उत्पीड़न किया गया और मुझे किसी को बताने में बहुत डर लगता था और जब से मैं 16 साल का था, मैं धूम्रपान करता रहता हूँ और जब भी मुझे कठोर दवाओं तक पहुँच होती है, मैं उन्हें प्राप्त करने और खुद को शांत रखने के लिए कुछ भी करता हूँ । एक दो बार मैं एक सप्ताह की तरह सीधे नहीं सोया । जब से मैं 7 या 8 साल का था, मुझे लगता है कि जब तक मैं 16 साल का था, मैंने अपने माता - पिता को हर दिन नशे में देखा और मुझे खुद की देखभाल करनी पड़ी ( हम एक छोटे से खेत में रहते थे ) और मैं सिर्फ इतना बुरा कर सकता था कि मैं सब कुछ कर सकता था ।
मैं खुद को कुछ और चीज़ों को आजमाने के लिए एक और साल देने जा रहा हूँ और अगर कुछ भी नहीं बदलेगा तो मैं क्रिसमस 2021 पर खुद को मार लूंगा । यह मेरी पहली पोस्ट है और यह मेरी आखिरी पोस्ट हो सकती है ।</t>
  </si>
  <si>
    <t>PO330</t>
  </si>
  <si>
    <t>I know beer or wine ain’t gonna do shit, but half a bottle of vodka or whiskey might do the trick? Maybe throwing in some drugs to make the process a tad more successful and less painful? I’ve never tried drugs but I could start now. Being sober in this fucked up world is too painful.</t>
  </si>
  <si>
    <t>मुझे पता है कि बीयर या शराब बेकार नहीं जाएगी, लेकिन वोदका या व्हिस्की की आधी बोतल काम कर सकती है । शायद इस प्रक्रिया को थोड़ा अधिक सफल और कम दर्दनाक बनाने के लिए कुछ दवाओं को फेंकना । मैंने कभी भी ड्रग्स की कोशिश नहीं की है लेकिन मैं अभी शुरू कर सकता हूं । इस बेकार दुनिया में शांत होना बहुत दर्दनाक है ।</t>
  </si>
  <si>
    <t>PO331</t>
  </si>
  <si>
    <t>I destroyed my brain with weed abuse... I thought it did no harm but I realized too late... now I simply can’t function... I lost myself... I am trapped... I’m killing myself soon...</t>
  </si>
  <si>
    <t>मैंने खरपतवार के दुरुपयोग से अपना मस्तिष्क नष्ट कर दिया... मुझे लगा कि इससे कोई नुकसान नहीं हुआ है लेकिन मुझे बहुत देर हो गई... अब मैं बस काम नहीं कर सकता... मैं खुद को खो बैठा... मैं फंस गया... मैं जल्द ही खुद को मार रहा हूं... ।</t>
  </si>
  <si>
    <t>PO332</t>
  </si>
  <si>
    <t>Even before Covid struck 2020 and ruined my life even more , I was already in despair . I smoked 6 - 7 cigarettes everyday and smoked weed and drank alcohol at every oppurtunity I got as if staying high was the only purpose in my life . My big dreams and failure at every aspect of life has made even normal days as nightmarish . Today is the last day of 2020 and this entire year truly took a great toll on my heart . My family is poor , I don't have a girlfriend , my first job that will start soon is very low paying and I see all my dreams crashing down , and this just gives me more despair and an urge to end my life . But I am strong , but still these thaughts haunt me everyday .</t>
  </si>
  <si>
    <t>इससे पहले कि कोविड 2020 आया और मेरा जीवन और भी बर्बाद हो गया, मैं पहले से ही निराशा में था । मैं हर दिन 6 - 7 सिगरेट पीती थी और हर अवसर पर खरपतवार पीती थी और शराब पीती थी जैसे कि मेरे जीवन का एकमात्र उद्देश्य ऊँचा रहना था । मेरे बड़े सपनों और जीवन के हर पहलू में विफलता ने सामान्य दिनों को भी डरावना बना दिया है । आज 2020 का अंतिम दिन है और इस पूरे वर्ष ने वास्तव में मेरे दिल पर बहुत बुरा असर डाला है । मेरा परिवार गरीब है, मेरी कोई प्रेमिका नहीं है, मेरी पहली नौकरी जो जल्द ही शुरू होगी वह बहुत कम वेतन वाली है और मैं अपने सभी सपनों को टूटते हुए देख रही हूं, और इससे मुझे और अधिक निराशा और जीवन समाप्त करने का आग्रह होता है । लेकिन फिर भी मैं मजबूत हूं, लेकिन फिर भी ये परेशानियाँ मुझे हर दिन परेशान करती हैं ।</t>
  </si>
  <si>
    <t>PO333</t>
  </si>
  <si>
    <t>Hello! Has anyone purchased barbiturates, Nembutal, or secobarbitol, etc and actually are in possession of it?
Has anyone here attempted with any of these drugs and would you please share what the experience was like?
I’d like to buy barbiturates from a trustworthy seller. I would like to go away</t>
  </si>
  <si>
    <t>नमस्ते, क्या किसी ने बार्बिट्यूरेट्स नेम्बुटल या सेकॉबारबिटोल आदि खरीदे हैं और वास्तव में उनके पास हैं, क्या यहाँ किसी ने इनमें से किसी भी दवा के साथ प्रयास किया है और क्या आप कृपया साझा करेंगे कि अनुभव कैसा था, जैसा कि मैं एक भरोसेमंद विक्रेता से बार्बिट्यूरेट्स खरीदना चाहता हूँ । मैं जाना चाहूंगा ।</t>
  </si>
  <si>
    <t>PO334</t>
  </si>
  <si>
    <t xml:space="preserve"> Im , I cant explain it but the last few months i cant shake the feeling im gonna die young, almost an impending doom so too speak, the thought of dying young has made me realise i gotta live everyday like its my last. I still have dreams for my future (i want to be a musician/rapper) but if i die it doesnt faze me that much, im also addicted to alchohol, (if im  honest somedays i hope i die while drunk), but idrc or give a fuck and idk why the fuck i wrote this but too everyone out there i love you guys heaps, keep fighting and keep living everyday to the fullest.   sorry for shit punctuation.</t>
  </si>
  <si>
    <t>मैं, मैं इसे समझा नहीं सकता, लेकिन पिछले कुछ महीनों में मैं इस भावना को हिला नहीं सकता कि मैं कम उम्र में मरने वाला हूं, लगभग एक आसन्न तबाही तो यह भी कहें कि कम उम्र में मरने के विचार ने मुझे एहसास दिलाया है कि मुझे हर दिन अपने अंतिम की तरह जीना है । मेरे पास अभी भी अपने भविष्य के लिए सपने हैं ( मैं एक संगीतकार / रैपर बनना चाहता हूं, लेकिन अगर मैं मर जाता हूं तो यह मुझे परेशान नहीं करता है कि मैं भी अल्कोहोल का आदी हो जाता हूं ( अगर मैं ईमानदारी से कहता हूं कि किसी दिन मैं उम्मीद करता हूं कि मैं नशे में मर जाता हूं ) लेकिन मैं ऐसा क्यों लिख रहा हूं, लेकिन मैं आपसे प्यार करता हूं, आप लोग ढेर सारे लड़ते रहते हैं और हर दिन पूरी तरह से जीते रहते हैं ।</t>
  </si>
  <si>
    <t>PO335</t>
  </si>
  <si>
    <t>I'm 29 next month. I've been out in the world but ptsd triggers or anxiety always kept me from holding down a job. The love of my life left me after 7 years on Dec 4th. I loved one man during my twenties and I wanted to get married. He told me he doesn't want to be more than friends anymore. He's my soul. I love him so much that I don't want to exist on this planet if he's not in my life. I don't want to recover I don't want to move on I don't want to keep going.
If he was the first significant relationship in my life to vioenetly and suddenly end I could keep my head up, but two of my best friends left me after a few years. I was a jerk, depression and anxiety and cyclythmia (bipolar III) make a person fucking difficult.
I love with my abusive father who has inflicted verbal, emotional, sexual, and physical abuse on me. Including hooking me on opioids. I'm sober six months, but I feel worse than ever. 
I feel financially helpless which is a feeling I wouldn't wish on anyone. 
I feel much better on Prozac and Zyprexa, but Prozac started to give me painful seizures that made me cry out to fucking God and the Zyprexa is the only antipsychotic that ever worked for me but I refuse to get a movement disorder. 
I had a beautiful life in 2014-2016. The best time of my entire life. I drank carefully then, I had my wonderful boyfriend who was deeply in love with me, I had so many cool friends, I was going to school and was around people who were into the same stuff as me all the time. I had an easy but high paying job with coworkers I loved.
I was basically okay, but I struggled a bit in school with long term planning and organization. I couldn't finish the final project, so I decided to call a psychiatrist. He gave me lithium, and it worked at first but then after a month it began to slowly give me psychosis but I didn't know what was happening to me until I had a full blown meltdown and got rid of all my furniture and thought I was eating bugs. I stopped eating and started drinking every day, so my dad told me to move back home. 
I slept for a year and survived on alcohol and slim fast. I didn't want to die yet but I was bad off. My dad bought me booze and gave me opioids to help me cope. Did not help. 
I got addicted. 
In 2019, I had finally started to feel normal again. Then covid hit in 2020 and the past years isolating were added to the isolation of this year but worse.
When I speak to anyone, my brain turns to a pile of psychedelic goo and it's difficult to tell where I end and they begin and I feel really creepy. I just feel like I come off as basically cool but I make myself very nervous because I don't know if I'll be stable tomorrow. I'm exhausted from going up and down and feeling like I'm lost in this weird soup. It's hard to explain so don't worry if it sounds too esoteric.
I don't think I have gotten the best diagnosis yet, because on antipsychotics I thought better. It was easier to think clearly, and I read and wrote and understood more better. I'm smart, but didn't know it because I had some kind of thing that made it hard for me to learn as well as others it seemed like. 
But I know now that I'm smart, and love to learn, and now I feel like I'm trying to walk on a broken leg when I try to read. It's the most depressing thing to feel like the person you love is trapped inside of you, trapped by mental illness. 
I just want to get the hell out of this prison. 
I don't think it's that sad in my case. 
I do love to sing, and I will feel guilty for ending the song inside my heart so to speak. 
But the things I love about myself make me angry. It makes me angry that this beautiful person I've always wanted to be and deserved to be is trapped in this fucking defective meat sack. 
Maybe I do need to be grateful for what I do have. Maybe I need to be okay with the quality of life I'm capable of, even if it's not very good. 
Maybe I need to kill myself.</t>
  </si>
  <si>
    <t>मैं अगले महीने 29 साल का हो गया हूँ । मैं दुनिया में बाहर रहा हूँ लेकिन पी. टी. एस. डी. ट्रिगर्स या चिंता हमेशा मुझे नौकरी को रोकने से रोकती है । मेरे जीवन का प्यार मुझे 7 साल बाद 4 दिसंबर को छोड़ गया । मैं अपने बीस के दशक में एक आदमी से प्यार करता था और मैं शादी करना चाहता था । उसने मुझसे कहा कि वह अब दोस्तों से अधिक नहीं रहना चाहता है । वह मेरी आत्मा है । मैं उससे इतना प्यार करता हूँ कि मैं इस ग्रह पर नहीं रहना चाहता अगर वह मेरे जीवन में नहीं है । मैं ठीक नहीं होना चाहता तो मैं आगे नहीं बढ़ना चाहता । मैं आगे नहीं बढ़ना चाहता । अगर वह मेरे जीवन में पहला महत्वपूर्ण रिश्ता था तो मैं नौकरी को बंद कर देता था । 4 दिसंबर को मेरे जीवन का प्यार मुझे छोड़ देता था । मेरे दो सबसे अच्छे दोस्तों ने मुझे कुछ वर्षों के बाद छोड़ दिया । मैं अवसाद और अवसाद में पड़ गया था । मैं एक भावनात्मक व्यक्ति था जिसने मुझे यौन शोषण करने के लिए मजबूर किया ।
मैं छह महीने शांत हूँ लेकिन मैं पहले से भी बदतर महसूस कर रहा हूँ. मैं आर्थिक रूप से असहाय महसूस करता हूँ जो एक ऐसी भावना है जो मैं किसी पर नहीं चाहता हूँ । मैं प्रोजैक और ज़ायप्रेक्सा पर बहुत बेहतर महसूस करता हूँ लेकिन प्रोजैक ने मुझे दर्दनाक दौरे देना शुरू कर दिया जिसने मुझे भगवान को चिल्लाने के लिए मजबूर कर दिया और ज़ायप्रेक्सा एकमात्र एंटीसाइकोटिक है जो मेरे लिए कभी काम करता है लेकिन मैं एक आंदोलन विकार प्राप्त करने से इनकार कर देता हूँ । मेरा 2014 - 2016 में एक सुंदर जीवन था । मैंने अपने पूरे जीवन का सबसे अच्छा समय पिया । मैंने ध्यान से शराब पी । तब मेरा अद्भुत प्रेमी था जो मुझसे बहुत प्यार करता था । मेरे बहुत अच्छे दोस्त थे । मैं स्कूल जा रहा था और उन लोगों के आसपास था जो हर समय मेरे जैसे ही सामान में थे । मुझे सहकर्मियों के साथ एक आसान लेकिन उच्च वेतन वाली नौकरी मिली थी जो मुझे पसंद थी । मैं मूल रूप से एक स्कूल में एक लंबे समय तक चलने वाली योजना के साथ संघर्ष कर रहा था । मैंने एक लंबे समय तक चलने वाले मनोचिकित्सक के साथ काम करने का फैसला किया ।
उन्होंने मुझे लिथियम दिया और यह पहले काम किया लेकिन फिर एक महीने के बाद यह धीरे - धीरे मुझे मनोविकृति देना शुरू कर दिया, लेकिन मुझे नहीं पता था कि मेरे साथ क्या हो रहा था जब तक कि मैं पूरी तरह से पिघल गया और अपने सभी फर्नीचर से छुटकारा नहीं पा लिया और सोचा कि मैं कीड़े खा रहा हूं । मैंने खाना बंद कर दिया और हर दिन पीना शुरू कर दिया । इसलिए मेरे पिता ने मुझे घर वापस जाने के लिए कहा । मैं एक साल तक सोया और शराब और दुबली जल्दी से जीवित रहा । मैं अभी तक मरना नहीं चाहता था लेकिन मैं बुरा था । मेरे पिता ने मुझे शराब खरीदी और मुझे ओपिओइड दिए जिससे मुझे सामना करने में मदद मिली । मदद नहीं मिली । मैं आदी हो गया । 2019 में मैं आखिरकार फिर से सामान्य महसूस करना शुरू कर दिया था । फिर 2020 में कोविड हिट और पिछले वर्षों में अलगाव इस साल के अलगाव में जोड़ा गया था लेकिन बदतर । जब मैं किसी से भी बात करता हूं तो मेरे दिमाग में एक खूंखार मन की गांठ हो जाती है और मैं वास्तव में यह कहना शुरू कर देता हूं कि वे कहाँ से शुरू होते हैं और मुझे वास्तव में डर लगता है ।
मुझे बस ऐसा लगता है कि मैं मूल रूप से शांत हो जाता हूं लेकिन मैं खुद को बहुत घबरा जाता हूं क्योंकि मुझे नहीं पता कि मैं कल स्थिर रहूंगा या नहीं । मैं ऊपर - नीचे जाने से थक गया हूं और महसूस कर रहा हूं कि मैं इस अजीब सूप में खो गया हूं । यह समझाना मुश्किल है इसलिए चिंता न करें अगर यह बहुत गूढ़ लगता है । मुझे नहीं लगता कि मुझे अभी तक सबसे अच्छा निदान मिल गया है क्योंकि मनोविकृति पर मैंने बेहतर सोचा । स्पष्ट रूप से सोचना आसान था और मैंने पढ़ा और लिखा और बेहतर समझा । मैं चतुर हूं लेकिन मुझे यह नहीं पता था क्योंकि मेरे पास किसी ऐसी चीज थी जिसने मेरे लिए सीखने के लिए मुश्किल बना दिया था और साथ ही दूसरों के लिए भी ऐसा लग रहा था । लेकिन मुझे अब पता है कि मैं'स्मार्ट'हूं और सीखना पसंद करता हूं और अब मुझे लगता है कि मैं एक टूटे हुए पैर पर चलने की कोशिश कर रहा हूं जब मैं पढ़ने की कोशिश करता हूं तो यह सबसे अधिक अवसादपूर्ण है । मुझे लगता है कि मैं इस व्यक्ति को जेल के अंदर फंसाना चाहता हूं ।
मुझे नहीं लगता कि यह मेरे मामले में इतना दुखद है. मुझे गाना पसंद है और मैं अपने दिल के अंदर गीत को समाप्त करने के लिए दोषी महसूस करूंगी, इसलिए बोलने के लिए । लेकिन जो चीजें मुझे अपने बारे में पसंद हैं, वे मुझे क्रोधित करती हैं । इससे मुझे गुस्सा आता है कि यह सुंदर व्यक्ति जो मैं हमेशा से बनना चाहता था और होने का हकदार था, वह इस दोषपूर्ण मांस की बोरी में फंस गया है । शायद मेरे पास जो कुछ है उसके लिए मुझे आभारी होने की आवश्यकता है । शायद मुझे जीवन की गुणवत्ता के साथ ठीक होने की आवश्यकता है, भले ही वह बहुत अच्छा न हो । शायद मुझे खुद को मारने की आवश्यकता है ।</t>
  </si>
  <si>
    <t>PO336</t>
  </si>
  <si>
    <t>I'm struggling through cptsd, chronic illness, and alcoholism. I feel like nothing will ever get better.</t>
  </si>
  <si>
    <t>मैं पुरानी बीमारी और शराब से जूझ रहा हूँ । मुझे लगता है कि कुछ भी बेहतर नहीं होगा ।</t>
  </si>
  <si>
    <t>PO337</t>
  </si>
  <si>
    <t>I live a comfortable life. 29, I am on the west coast making a decent wage as an engineer, but my work is not fulfilling.. my personal life is equally unfulfilling. I am close with my family, but no longer live physical close. I've gone through heartache and a divorce, and am currently with some who really cares about me.. yet every day I just think about ending it all. I'm not sure if I can keep doing year after year of this.. I feel like my substance abuse is non-stop, just going bouncing from alcohol, weed and sleeping meds.. just stopping feels so much easier than putting up with the daily grind.. I want to be happy so desperately, and feel like such a jackass not being content with what I have..but I am just so unhappy</t>
  </si>
  <si>
    <t>मैं एक आरामदायक जीवन जी रहा हूँ. 29. मैं पश्चिमी तट पर एक इंजीनियर के रूप में एक अच्छी मजदूरी कर रहा हूँ लेकिन मेरा काम पूरा नहीं हो रहा है. मेरा निजी जीवन भी उतना ही अधूरा है. मैं अपने परिवार के साथ करीब हूँ लेकिन अब शारीरिक रूप से करीब नहीं रहता हूँ. मैं दिल के दर्द और तलाक से गुजरा हूँ और वर्तमान में कुछ लोगों के साथ हूँ जो वास्तव में मेरी परवाह करते हैं. फिर भी हर दिन मैं बस यह सब समाप्त करने के बारे में सोचता हूँ. मुझे यकीन नहीं है कि मैं साल दर साल ऐसा कर सकता हूँ या नहीं. मुझे लगता है कि मेरा मादक द्रव्यों का दुरुपयोग लगातार हो रहा है, सिर्फ शराब के खरपतवार और सोने की दवाओं से उछल रहा हूँ. बस रुकना रोजमर्रा की पीसने की तुलना में बहुत आसान लगता है. मैं इतना खुश रहना चाहता हूँ और ऐसा महसूस करता हूँ कि ऐसा एक बदमाश जो मेरे पास है उससे संतुष्ट नहीं है. लेकिन मैं बहुत दुखी हूँ ।</t>
  </si>
  <si>
    <t>PO338</t>
  </si>
  <si>
    <t>Took a massive overdose a few nights ago. I'm now In hospital while they have me hitched up to an IV to try and minimise the amount of damage I've done to my organs. The thought of having to explain this to my parents is terrifying. I've never felt like such a low life failure before. Apparently I was assessed by the psychiatric team but all I remember is her asking me if I have an alcohol problem and me explaining that I took the meds sober and then drank the booze to knock myself out. 
Drs say that my blood test results haven't come back good. I have nothing left now. I deserve to die even more than I did before.</t>
  </si>
  <si>
    <t>कुछ रातों पहले मैंने बहुत अधिक मात्रा में सेवन किया था । मैं अब अस्पताल में हूँ, जबकि उन्होंने मुझे अपने अंगों को हुए नुकसान की मात्रा को कम करने की कोशिश करने के लिए आई. वी. तक पहुँचाया है । अपने माता - पिता को यह समझाने का विचार भयानक है । मुझे पहले कभी भी जीवन में इतनी कम विफलता महसूस नहीं हुई थी । जाहिर है कि मेरा मूल्यांकन मनोचिकित्सा दल द्वारा किया गया था, लेकिन मुझे बस इतना याद है कि वह मुझसे पूछती है कि क्या मुझे शराब की समस्या है और मैंने समझाया कि मैंने दवाएं शांत ली हैं और फिर खुद को बाहर निकालने के लिए शराब पी । डॉक्टर कहते हैं कि मेरे रक्त परीक्षण के परिणाम अच्छे नहीं आए हैं । मेरे पास अब कुछ भी नहीं बचा है । मैं पहले की तुलना में अधिक मरने के लायक हूं ।</t>
  </si>
  <si>
    <t>PO339</t>
  </si>
  <si>
    <t>I’ve tried pills.
I’ve tried alcohol.
I’ve tried weed. 
I don’t want to do hardcore drugs but maybe I should before offing myself. 
I just want my mind to be numb. I want this because I can never truly express my frustration. 
Everyone can express themselves to me because I’m younger or I’m a child in their eyes but I can’t express myself to them because it’s disrespectful. Sometimes I just hate family. 
I’m just gonna fly to a state with lax gun laws and just off myself in a hotel room one of these days. 
I’m probably gonna drink some more tonight.
End of my rant.</t>
  </si>
  <si>
    <t>मैंने गोलियाँ आज़माई हैं । मैंने शराब की कोशिश की है । मैंने खरपतवार की कोशिश की है । मैं कट्टर ड्रग्स नहीं करना चाहता, लेकिन शायद मुझे खुद को छोड़ने से पहले करना चाहिए । मैं बस चाहता हूं कि मेरा दिमाग सुन्न हो जाए । मैं यह चाहता हूं क्योंकि मैं वास्तव में अपनी हताशा कभी व्यक्त नहीं कर सकता । हर कोई खुद को मेरे सामने व्यक्त कर सकता है क्योंकि मैं छोटा हूं या मैं उनकी आंखों में एक बच्चा हूं, लेकिन मैं खुद को उनके सामने व्यक्त नहीं कर सकता क्योंकि यह अपमानजनक है । कभी - कभी मुझे सिर्फ परिवार से नफरत होती है । मैं सिर्फ एक राज्य में बंदूक के नियमों के साथ उड़ान भरने जा रहा हूं और बस इन दिनों में से एक दिन में खुद को एक होटल के कमरे में छोड़ दूंगा । मैं शायद आज रात कुछ और पीने जा रहा हूं । मेरा शोर का अंत ।</t>
  </si>
  <si>
    <t>PO340</t>
  </si>
  <si>
    <t>Not sure what I was found guilty of, but the jury came back and it’s done. The small moments of happiness aren’t enough, I’m not a good person, I can go years sober and successful. Then I spiral down, it’s been a cycle since I was kicked out at 16 for  drugs were survival. Doesn’t bode well for those that have that future in sight. But I’m such a bad person I fed it to them, and yes I did it for my addictions. Saying it was the drugs is pointless. I did everything and I deserve what I get</t>
  </si>
  <si>
    <t>मुझे यकीन नहीं है कि मुझे किस बात का दोषी पाया गया था, लेकिन जूरी वापस आ गई और यह हो गया । खुशी के छोटे - छोटे क्षण पर्याप्त नहीं हैं । मैं एक अच्छा व्यक्ति नहीं हूं । मैं वर्षों तक शांत और सफल रह सकता हूं । फिर मैंने कहा कि यह एक चक्र रहा है क्योंकि मुझे 16 साल की उम्र में ड्रग्स के अस्तित्व के लिए बाहर निकाल दिया गया था । यह उन लोगों के लिए अच्छा नहीं है जिनके पास वह भविष्य है । लेकिन मैं इतना बुरा व्यक्ति हूं कि मैंने उन्हें खिलाया और हां मैंने इसे अपनी लत के लिए किया । यह कहना व्यर्थ है कि यह ड्रग्स था. मैंने सब कुछ किया और जो मुझे मिलता है उसके लायक हूं ।</t>
  </si>
  <si>
    <t>PO341</t>
  </si>
  <si>
    <t>I’m 18 and I’ve never accomplished anything. I have a license but I can’t drive for shit, I’ve had one job I’ve only held for a week. I’m not good at anything. I’m a drug addict. And I have no motivation to do anything. I’m truly just a waste of air. The only reason I’m still here is bc my mom would be sad if I wasn’t. I’m so tired of living just to spare other people from dealing with a death. I can’t take this anymore. Everyone thinks I’m happy and fine but I want to die so fucking bad. This is just never ending. I don’t even know what to do with myself anymore I’m losing my mind</t>
  </si>
  <si>
    <t>मैं 18 साल का हूँ और मैंने कभी कुछ भी पूरा नहीं किया है । मेरे पास लाइसेंस है लेकिन मैं गाड़ी नहीं चला सकता हूँ । मेरे पास एक ही नौकरी है जो मैंने केवल एक सप्ताह के लिए की है । मैं किसी भी चीज़ में अच्छा नहीं हूँ । मैं एक नशे का आदी हूँ । और मुझे कुछ भी करने की कोई प्रेरणा नहीं है । मैं वास्तव में सिर्फ हवा की बर्बादी हूँ । मैं अभी भी यहाँ होने का एकमात्र कारण यह है कि मेरी माँ दुखी होंगी अगर मैं नहीं होती । मैं दूसरों को मौत से निपटने के लिए जीने से बहुत थक गई हूँ । मैं इसे और नहीं ले सकता । हर कोई सोचता है कि मैं खुश हूँ और ठीक हूँ लेकिन मैं इतना बुरा मरना चाहता हूँ । यह कभी खत्म नहीं होता है । मुझे यह भी नहीं पता कि अब अपने साथ क्या करना है, मैं अपना दिमाग खो रहा हूँ ।</t>
  </si>
  <si>
    <t>PO342</t>
  </si>
  <si>
    <t>I know that realistically, it doesn’t do anything good for me at all, but I can’t stop. I guess I’m just fantasizing about a world where anyone actually cares. It isn’t this one, I’ll tell you that.
When I wake up in the morning, the first thought on my mind is drugs and alcohol. Hundreds of people hate me and would be genuinely happy if I were to kill myself. I have stalkers who hate me and I haven’t had decent sleep in years.
I just don’t know why I’m still here. If I didn’t know any better, I’d say I’m just here for the stupid hedonistic part of me that loves being drunk and doing opioids.
In the end, nothing I wrote here matters, nothing I’ve ever done matters, and I don’t matter. I don’t know why I’m posting this.</t>
  </si>
  <si>
    <t>मुझे पता है कि यथार्थवादी रूप से यह मेरे लिए कुछ भी अच्छा नहीं करता है, लेकिन मैं रुक नहीं सकता । मुझे लगता है कि मैं सिर्फ एक ऐसी दुनिया के बारे में कल्पना कर रहा हूं जहां कोई वास्तव में परवाह करता है । यह वह नहीं है जो मैं आपको बताऊंगा । जब मैं सुबह उठूंगा तो मेरे दिमाग में पहला विचार ड्रग्स और शराब है । सैकड़ों लोग मुझसे नफरत करते हैं और अगर मैं खुद को मार डालता हूं तो वास्तव में खुश होंगे । मेरे पास ऐसे पीछा करने वाले हैं जो मुझसे नफरत करते हैं और मुझे वर्षों से अच्छी नींद नहीं आई है । मुझे नहीं पता कि मैं अभी भी यहाँ क्यों हूँ । अगर मैं कोई बेहतर नहीं जानता तो मैं कहूंगा कि मैं यहाँ सिर्फ मेरे मूर्ख हेडोनिस्ट हिस्से के लिए हूँ जो नशे में रहना और ओपिओइड करना पसंद करता है । अंत में मैंने यहाँ कुछ भी नहीं लिखा है जो मायने रखता है कि मैंने कभी भी कुछ नहीं किया है और मुझे पता नहीं कि मैं इसे पोस्ट क्यों कर रहा हूँ ।</t>
  </si>
  <si>
    <t>PO343</t>
  </si>
  <si>
    <t>(18 male) I have been diagnosed with adhd and anxiety and depression I have not been able to see myself as a good person for years even when people say I am but like I am so paranoid to the point where I have had to disconnect from friends in my high school to not be manipulated,bullied, or I have had friends choose materialistic things over a friendship like drugs. I try so hard to change from an alcoholic at the age of 12 to a healthy person at 18 but through that journey I have abused oxy(which I flushed already) and I have tried or have looked into the abyss of a bridge so many times I can’t remember how many times and now I’m 18 with a addiction to nicotine and weed. I can’t seem to even trusting to anyone else so I have gone on the internet to see if anyone literally anyone will care. I also hate that my family are all hypocrites when it comes to drug cause mom is an alcoholic and dad is one too and my brother has become a stoner (and he doesn’t even know that I know he has become one) and they all tell me about not doing any kind of drug even though I’m already addicted. I also have never been able to stop being impulsive all the time so I mind as well have people remember me forever and just remember me instead of dealing with me. I will give this a week and I most likely will kill myself.</t>
  </si>
  <si>
    <t>( 18 पुरुष ) मुझे एडीएचडी और चिंता और अवसाद का पता चला है, मैं वर्षों से खुद को एक अच्छे व्यक्ति के रूप में नहीं देख पा रहा हूं, भले ही लोग कहें कि मैं हूं, लेकिन जैसे कि मैं इतना पागल हूं कि मुझे अपने हाई स्कूल में दोस्तों से संपर्क तोड़ना पड़ा है ताकि मुझे धोखा न दिया जाए या मेरे दोस्त ड्रग्स जैसी दोस्ती पर भौतिकवादी चीजें चुनते हैं । मैं 12 साल की उम्र में एक शराबी से 18 साल की उम्र में एक स्वस्थ व्यक्ति में बदलने की बहुत कोशिश करता हूं, लेकिन उस यात्रा के माध्यम से मैंने ऑक्सी का दुरुपयोग किया है, जिसे मैंने पहले ही फ्लश कर दिया है और मैंने एक पुल के रसातल में इतनी बार कोशिश की है या देखा है कि मुझे याद नहीं है कि कितनी बार और अब मैं 18 साल का हूं और मुझे निकोटीन और खरपतवार की लत है । मैं किसी और पर भी भरोसा नहीं कर सकता कि मैं वास्तव में इंटरनेट पर किसी और की परवाह करूँगा या नहीं ।
मुझे इस बात से भी नफरत है कि जब नशीली दवाओं की बात आती है तो मेरा परिवार सभी पाखंडी हैं क्योंकि माँ एक शराबी है और पिता भी एक हैं और मेरा भाई पत्थरबाज बन गया है ( और वह यह भी नहीं जानता कि मुझे पता है कि वह एक हो गया है और वे सभी मुझे किसी भी तरह की नशीली दवा नहीं करने के बारे में बताते हैं, भले ही मैं पहले से ही आदी हूं । मैं भी हर समय आवेगपूर्ण होना बंद नहीं कर पाया हूं इसलिए मुझे भी लगता है कि लोग मुझे हमेशा के लिए याद करते हैं और मेरे साथ व्यवहार करने के बजाय बस मुझे याद करते हैं । मैं इसे एक सप्ताह दूंगा और मैं संभवतः खुद को मार दूंगा ।</t>
  </si>
  <si>
    <t>PO344</t>
  </si>
  <si>
    <t>Please. All I have is a broken laptop, no phone so I wouldn't be able to call for help. Insecurities are killing me, panic attacks are 24/7, I just need to get out this house and I'll be happy. I'm underage and already have drug addiction, I'm unable to repress any longer. I'm going insane, please help.</t>
  </si>
  <si>
    <t>कृपया. मेरे पास बस एक टूटा हुआ लैपटॉप है, कोई फोन नहीं है, इसलिए मैं मदद के लिए कॉल नहीं कर सकता । असुरक्षाएँ मुझे मार रही हैं । घबराहट के हमले 24/7 हैं, मुझे बस इस घर से बाहर निकलने की जरूरत है और मैं खुश रहूंगा । मैं कम उम्र का हूँ और पहले से ही नशीली दवाओं की लत है । मैं अब और दबा नहीं पा रहा हूँ । मैं पागल हो रहा हूँ, कृपया मदद करें ।</t>
  </si>
  <si>
    <t>PO345</t>
  </si>
  <si>
    <t>it's me aagain being a fucking idiot and getting drunk and doing drugs like always i should just blow my fucking brains out jesus christ i used to be so pretty, i used to be so happy</t>
  </si>
  <si>
    <t>यह मैं फिर से एक मूर्ख होने के नाते और नशे में होने और हमेशा की तरह ड्रग्स करने के लिए बस यीशु मसीह मैं इतना सुंदर हुआ करता था मैं इतना खुश हुआ करता था</t>
  </si>
  <si>
    <t>PO346</t>
  </si>
  <si>
    <t>I don't know why I'm posting this, I am just going to sound extremely dramatic probably haha. Anyways, yesterday night I tried to kill myself, I tried stabbing myself and all I got was a little cuts, and I've almost jumped out of my window, but my aunt messaged me and asked if I was okay, and we called. Weirdly enough. Anyways a week ago I just got out of a treatment centre for my last suicide attempt, I took over 30 pills of Tylenol and Advil, and I drank nyquil on the 5th of this month. I stayed in the hospital for 3 days, then I went to a psyche ward, then the center. All I got was melatonin. Anyways, no one knows this about me, but I am addicted to benzos and alcohol. My mom died last month, that's why I attempted, she was my motivation to live, I feel so lost without her. I've been suicidal for years, I've attempted over 5 times. I self harmed. I've been abused in many ways, I have severe anxiety and depression, PTSD, and probably much more things. I'm done with trying to live, I'm sick and tired. I have no more hope or motivation anymore, all I feel is emptiness, a dark void that can't be fulfilled. I've already said goodbye to everyone I need to and I wrote a note. Goodbye everyone, hopefully I am dead by tomorrow morning. p.s. thank you I guess for reading all of that shit.</t>
  </si>
  <si>
    <t>मुझे नहीं पता कि मैं यह पोस्ट क्यों कर रहा हूँ । मैं शायद बेहद नाटकीय लग रहा हूँ । वैसे भी कल रात मैंने खुद को मारने की कोशिश की । मैंने खुद को चाकू मारने की कोशिश की और मुझे केवल एक छोटा सा कट मिला । और मैं लगभग अपनी खिड़की से बाहर कूद गया । लेकिन मेरी चाची ने मुझे संदेश भेजा और पूछा कि क्या मैं ठीक हूँ और हमने फोन किया । अजीब बात है । वैसे भी एक सप्ताह पहले मैं अपने अंतिम आत्महत्या के प्रयास के लिए एक उपचार केंद्र से बाहर निकला । मैंने टायलेनॉल और एडविल की 30 से अधिक गोलियां लीं और मैंने इस महीने की 5 तारीख को नाइक्विल पिया । मैं 3 दिनों तक अस्पताल में रहा । फिर मैं एक साइक वार्ड में गया । फिर केंद्र । मुझे जो मिला वह मेलाटोनिन था । वैसे भी मेरे बारे में कोई नहीं जानता था लेकिन मैं शराब का आदी हूं और पिछले महीने मेरी माँ की मृत्यु हो गई । मैंने आत्महत्या करने की कोशिश की । मैंने खुद को नुकसान पहुँचाने के लिए मैंने 5 बार आत्महत्या करने की कोशिश की ।
मुझे कई तरह से दुर्व्यवहार किया गया है - मुझे गंभीर चिंता और अवसाद है - पीटीएसडी. और शायद बहुत कुछ और भी । मैं जीने की कोशिश कर रहा हूं - मैं बीमार और थका हुआ हूं । मुझे अब और कोई उम्मीद या प्रेरणा नहीं है - मुझे लगता है कि खालीपन है - एक काला शून्य जिसे पूरा नहीं किया जा सकता है । मैंने पहले ही सभी को अलविदा कह दिया है और मैंने एक नोट लिखा है । सभी को अलविदा. उम्मीद है कि मैं कल सुबह तक मर चुका हूं । पी. एस. धन्यवाद मुझे लगता है कि उस सारी गंदगी को पढ़ने के लिए ।</t>
  </si>
  <si>
    <t>PO347</t>
  </si>
  <si>
    <t>So when I say anxiety I don't necessarily mean anxious thoughts, like yes I get anxious thoughts but so does everyone else. What I do with on an almost daily basis is Globus Sensation, for those of you who don't know Globus Sensation is pretty much the feeling of having a lump in your throat. 
This all started a few months ago when my girlfriend and I packed a bowl and smoked it in our bong and I got WAY to high, I'm going to assume my body just didn't know what to do and my fight or flight kicked in and I had my first panic attack, and this was no normal panic attack, this was bad I mean bad bad. I don't really want to get into it, I'm pretty sure I've got some PTSD from that night. Ever since then I just can't smoke weed without getting anxious and fear of having another panic attack. I have yet to have a panic attack sober, but as I mentioned before I do have Globus Sensation, especially after lunch when I'm getting slightly anxious to leave work I guess you could say.
I know that I need to talk to some sort of doctor and get officially with whatever I have, I would assume Generalized Anxiety Disorder, but obviously that is something that would have to be left to a doctor to be diagnosed. The problem with this is I know shrinks are expensive, I don't have health insurance and I would assume that each session is going to cost AT LEAST $100. I'm trying to take care of this myself so I don't have to go to a doctor, but I don't know what to do. It's not like I have anxious thoughts, like even now I'm typing this post and I don't feel anxious, but I do feel that lump in my throat feeling. I know the recommended way to deal with anxiety is to find the root cause of it and deal with that, but I just don't know what that cause could be. I feel comfortable saying that I am happier than I have ever been in my life and am doing very well for my age. 
What do you guys think?</t>
  </si>
  <si>
    <t>इसलिए जब मैं चिंता कहता हूं तो मेरा मतलब यह नहीं है कि मैं चिंतित हूं जैसे हां मुझे चिंतित विचार आते हैं, लेकिन बाकी सभी भी करते हैं । आप में से जो लोग ग्लोबस सेंसेशन को नहीं जानते हैं, उनके लिए मैं लगभग दैनिक आधार पर जो करता हूं वह ग्लोबस सेंसेशन है जो आपके गले में गांठ होने की भावना है ।
यह सब कुछ कुछ महीने पहले शुरू हुआ जब मैंने और मेरी प्रेमिका ने एक कटोरा पैक किया और इसे अपने बॉंग में धूम्रपान किया और मुझे यह समझने का रास्ता मिल गया कि मेरा शरीर नहीं जानता था कि क्या करना है और मेरी लड़ाई या उड़ान में लात मारी गई और मुझे पहला पैनिक अटैक हुआ और यह कोई सामान्य पैनिक अटैक नहीं था । यह बुरा था मेरा मतलब बुरा है । मैं वास्तव में इसमें नहीं पड़ना चाहता । मुझे पूरा यकीन है कि मुझे उस रात से कुछ पीटीएसडी हो गया है । तब से मैं चिंता और एक और पैनिक अटैक होने के डर से खरपतवार का धूम्रपान नहीं कर सकता । मुझे अभी तक पैनिक अटैक शांत नहीं करना है, लेकिन जैसा कि मैंने पहले उल्लेख किया है कि मेरे पास ग्लोबस सेंसेशन है, विशेष रूप से दोपहर के भोजन के बाद जब मैं काम छोड़ने के लिए थोड़ा चिंतित हो रहा हूं तो मुझे लगता है कि आप कह सकते हैं ।
मुझे पता है कि मुझे किसी प्रकार के डॉक्टर से बात करने की आवश्यकता है और जो कुछ भी मेरे पास है उसके साथ आधिकारिक रूप से प्राप्त करने की आवश्यकता है । मुझे लगता है कि मुझे सामान्यीकृत चिंता विकार का निदान करने के लिए एक डॉक्टर पर छोड़ देना होगा । इसके साथ समस्या यह है कि मुझे पता है कि सिकुड़ना महंगा है । मेरे पास स्वास्थ्य बीमा नहीं है और मैं मान लूंगा कि प्रत्येक सत्र में कम से कम $ 100 खर्च होने वाले हैं । मैं खुद इसका ध्यान रखने की कोशिश कर रहा हूं इसलिए मुझे डॉक्टर के पास जाने की आवश्यकता नहीं है । लेकिन मुझे नहीं पता कि क्या करना है । ऐसा नहीं है कि मुझे चिंतित विचार हैं जैसे कि अब भी मैं इस पोस्ट को टाइप कर रहा हूं और मुझे चिंता महसूस नहीं हो रही है । मुझे लगता है कि मेरे गले में गांठ है । मुझे पता है कि चिंता से निपटने का अनुशंसित तरीका इसका मूल कारण खोजना है और इससे निपटना है । लेकिन मुझे पता है कि मैं अपने जीवन में क्या कर रहा हूं और मैं अपने जीवन में बहुत खुश हूं ।
आप लोग क्या सोचते हैं</t>
  </si>
  <si>
    <t>PO348</t>
  </si>
  <si>
    <t>मैंने लगभग एक साल पहले धूम्रपान करना शुरू कर दिया था । मेरी उम्र 23 साल है । बड़े मानसिक स्वास्थ्य का कोई इतिहास नहीं है, हालांकि मैं बहुत लंबे समय से एक अलिप्त और असामाजिक रहा हूं । मैंने लगभग एक महीने पहले खरपतवार पीना छोड़ दिया था और अब दिन में कम से कम 50 बार मैं लगभग महसूस कर सकता हूं कि मेरी चेतना मेरे शरीर से बाहर निकल गई है जैसे कि मैं अपने अंदर नहीं हूं और यह बहुत असहज है । क्या कभी किसी को खरपतवार छोड़ने के बाद ऐसा हुआ है या सामान्य तौर पर मुझे वास्तव में मदद की आवश्यकता है?</t>
  </si>
  <si>
    <t>PO349</t>
  </si>
  <si>
    <t>हैलो विपी सो. मैंने कभी रेडिट पर पोस्ट नहीं किया है लेकिन मुझे लगा कि यह वह जगह हो सकती है जहाँ मैं जवाबों के लिए आ सकती हूँ / हेल्प. मैं एक 24 वर्षीय छात्रा हूँ और पिछले 3 वर्षों में ऑटोफोबिया का एक गंभीर मामला विकसित हो गया है. या अकेले होने का डर. यह इतना बुरा हो गया है कि मैं अकेले कुछ भी नहीं कर सकती - मैं पैनिक अटैक के साथ घर में अकेली भी नहीं रह सकती । मेरे पास बीमा नहीं है । यह बहुत अजीब है क्योंकि मुझे अकेले रहना और अकेले काम करना पसंद है लेकिन 3 साल पहले खरपतवार के साथ एक बुरे अनुभव के बाद चीजें बस बदतर और बदतर होती गईं । मुझे नहीं पता कि अब और क्या करना है । मुझे अपना जीवन वापस चाहिए । जब भी मुझे लगता है कि मैं अकेला हूँ तो मैं पागल हो रहा हूँ या मैं नियंत्रण खोने वाला हूँ । और फिर मुझे लगता है कि मैं खुद पर गंभीर रूप से भरोसा कर रहा हूँ कि मैं खुद को चोट पहुँचाने की कोशिश कर रहा हूँ । मैं खुद को गंभीर रूप से परेशान कर रहा हूँ ।</t>
  </si>
  <si>
    <t>PO350</t>
  </si>
  <si>
    <t>क्या कोई मुझे एक सलाह दे सकता है कि मैं आत्महत्या नहीं करना चाहता, लेकिन मैं आगे नहीं बढ़ना चाहता और न ही मुझे बुरा लग रहा है और यह हर दिन बदतर होता जा रहा है, बस मुझ में बहुत नफरत और उदासी है, मैं इसके खिलाफ खरपतवार का धूम्रपान करता हूं, लेकिन मुझे नहीं पता कि इससे मुझे मदद मिलती है या मुझे और अधिक नुकसान होता है, मैं अब और मदद नहीं करना चाहता ।</t>
  </si>
  <si>
    <t>PO351</t>
  </si>
  <si>
    <t>I’m 23 year old and I want to end my life, but I’m scared to die. I’ve got my self into  gambling addiction, cocaine addiction where I am starting to hurt others. I can’t go on much longer. I’m always last on everyone’s list but I always help others while in reality I’m probably suffering worse inside.</t>
  </si>
  <si>
    <t>मैं 23 साल का हूँ और मैं अपना जीवन समाप्त करना चाहता हूँ लेकिन मुझे मरने से डर लगता है । मैं खुद को जुआ खेलने की लत में डाल दिया है - कोकीन की लत जहाँ मैं दूसरों को चोट पहुँचाना शुरू कर रहा हूँ । मैं अधिक समय तक नहीं जा सकता । मैं हमेशा सभी की सूची में रहता हूँ लेकिन मैं हमेशा दूसरों की मदद करता हूँ जबकि वास्तव में मैं शायद अंदर से बदतर पीड़ित हूँ ।</t>
  </si>
  <si>
    <t>PO352</t>
  </si>
  <si>
    <t>I ate 1g of Clonazolam a research chemical, drank some alcohol on top of it, somehow got 2 cities away by train, got found at the train station (I dont remember any of this) and woke up 3 days later in hospital.
I wanted to go out of the hospital, so they sent me for psychiatric evaluation and they let me out based on my answers.
I havent slept for almost 3 days now, because of the damage from the overdose and the only thing that would put me to sleep is obviously another benzo and or wait until my body goes back slowly to baseline, which im doing right now..
The insomnia will make me crazy lol, i probably could ask a doctor for Valium for sleep, but i dont know how that would go when i tried to OD on benzos recently.. 
Cba to read after myself, hopefully its all in english!
Just ranting, hope ur day is going well reader :)</t>
  </si>
  <si>
    <t>मैंने 1 ग्राम क्लोनाज़ोलम खाया, एक शोध रसायन, जो इसके ऊपर कुछ शराब पीता था, किसी तरह ट्रेन से 2 शहरों को दूर ले गया, जो रेलवे स्टेशन पर मिला ( मुझे इनमें से कुछ भी याद नहीं है और 3 दिन बाद अस्पताल में जाग गया ), इसलिए उन्होंने मुझे मनोरोग मूल्यांकन के लिए भेजा और उन्होंने मुझे मेरे जवाबों के आधार पर बाहर जाने दिया । मैं अब लगभग 3 दिनों से नहीं सोया हूं, क्योंकि अधिक मात्रा से नुकसान हुआ है और केवल एक चीज जो मुझे सोने के लिए मजबूर करेगी, वह स्पष्ट रूप से एक और बेंजो है और या तब तक इंतजार करना जब तक कि मेरा शरीर धीरे - धीरे आधार रेखा पर वापस नहीं जाता है, जो अभी कर रहा है । अनिद्रा मुझे पागल कर देगी, मैं शायद एक डॉक्टर से वैलियम के लिए पूछ सकता हूं, लेकिन मुझे नहीं पता कि यह कैसे होगा जब मैंने हाल ही में ओ. डी. ओ. बेंजोस पर जाने की कोशिश की ।</t>
  </si>
  <si>
    <t>PO353</t>
  </si>
  <si>
    <t>I just don't see the reason to live. I'm just going to pay off my college loans then buy myself a nice .44 caliber to end it. 
I'm tired of neglect. I'm tired of live only being about work. I'm tired of paying escorts because I cannot talk to girls properly without being creepy. I just want to drink alcohol. I hate my family. My "friends" don't seem to know that I exist. I'm getting tired of getting flashbacks of a person I couldn't help, I guess this is PTSD. 
I just suffer alone without anyone to talk to. I don't want help. I just want it to end.
I'm not sure why I'm expressing this here, I guess I'm looking any bullshit reason to live.</t>
  </si>
  <si>
    <t>मुझे जीने का कोई कारण नज़र नहीं आता । मैं अपने कॉलेज के ऋणों का भुगतान करने जा रहा हूं और फिर इसे समाप्त करने के लिए खुद के लिए एक अच्छा. 44 कैलिबर खरीदने जा रहा हूं । मैं उपेक्षा से थक गया हूं । मैं केवल काम के बारे में जीने से थक गया हूं । मैं एस्कॉर्ट्स का भुगतान करते हुए थक गया हूं क्योंकि मैं डरपोक हुए लड़कियों से ठीक से बात नहीं कर सकता हूं । मैं सिर्फ शराब पीना चाहता हूं । मुझे अपने परिवार से नफरत है । मेरे दोस्तों को यह पता नहीं है कि मैं मौजूद हूं । मैं एक ऐसे व्यक्ति की फ़्लैशबैक प्राप्त करके थक रहा हूं जिससे मैं मदद नहीं कर सकता था । मुझे लगता है कि यह पीटीएसडी है । मैं अकेले किसी से बात किए बिना पीड़ित हूं । मुझे मदद नहीं चाहिए. मैं बस इसे समाप्त करना चाहता हूं । मुझे यकीन नहीं है कि मैं यहां यह क्यों व्यक्त कर रहा हूं । मुझे लगता है कि मैं जीने के लिए कोई मूर्खतापूर्ण कारण देख रहा हूं ।</t>
  </si>
  <si>
    <t>PO354</t>
  </si>
  <si>
    <t>Hey I'm 
Confused. 
I feel like the best route for me suicide because I feel like this will never change. I could get sober but I'll still be bipolar. I could take my meds but I'll still be an alcoholic. 
What's the point of life when you have so many problems? 
There's a lot of stuff on top of that but. That's the main point.</t>
  </si>
  <si>
    <t>अरे, मैं भ्रमित हूँ । मुझे लगता है कि आत्महत्या करने का सबसे अच्छा रास्ता है क्योंकि मुझे लगता है कि यह कभी नहीं बदलेगा । मैं शांत हो सकता हूँ लेकिन फिर भी मैं द्विध्रुवी हो जाऊँगा । मैं अपनी दवा ले सकता हूँ लेकिन फिर भी मैं एक शराबी होऊँगा । जीवन का क्या मतलब है जब आपको इतनी सारी समस्याएं हैं । इसके ऊपर बहुत सारी चीजें हैं लेकिन. यही मुख्य बिंदु है ।</t>
  </si>
  <si>
    <t>PO355</t>
  </si>
  <si>
    <t>I've suffered from alcoholism and depression for years. My bestfriend told me she has had enough. I remember having dozens of friends. She was the last one that stuck around, even got matching tattoos. Now shes gone. I have nobody. I tried to see if I could go through it today, did a bunch of Tina with guys on grindr then tried to see if I could do it, I couldnt, but I am absolutely going to see if I can again. I am at the end of my rope, nobody to say anything to, and my suicidal thoughts are becoming more and more of an actual reality. I just may do it. Gunshot? Noose? Razors in the bathtub seems like my go to option.</t>
  </si>
  <si>
    <t>मैं वर्षों से शराब और अवसाद से पीड़ित हूं । मेरी सबसे अच्छी दोस्त ने मुझे बताया कि उसके पास पर्याप्त है । मुझे याद है कि उसके दर्जनों दोस्त थे । वह आखिरी व्यक्ति थी जो चारों ओर फंस गई थी । यहाँ तक कि उसके पास टैटू भी मिल गए । अब वह चली गई है । मेरे पास कोई नहीं है । मैंने यह देखने की कोशिश की कि क्या मैं आज इससे गुजर सकती हूँ । टीना के एक समूह ने ग्राइंडर पर लड़कों के साथ किया था फिर यह देखने की कोशिश की कि क्या मैं इसे कर सकती हूँ । मैं फिर से देख सकती हूँ । मैं अपनी रस्सी के अंत में हूँ । कोई भी कुछ नहीं कह सकता और मेरे आत्महत्या के विचार अधिक से अधिक एक वास्तविक वास्तविकता बन रहे हैं । मैं इसे कर सकती हूँ । बाथटब में गनशॉट जूज़ रेज़र मेरे विकल्प की तरह लगता है ।</t>
  </si>
  <si>
    <t>PO356</t>
  </si>
  <si>
    <t>I've been struggling with narcotics for three years ago and I overdid it two days ago to the point my chest was in so much pain, extreme nausea, and accelerated heart rate
I genuinely thought I was going to die
I thought it would have been enough to tell me to stop for good but nope.
buzzed again from the same shit, very same shit I thought was gonna kill me two days ago
I feel so empty without drugs at this point, I genuinely feel like I'm dancing with the devil at this rate. I'm such a broken person</t>
  </si>
  <si>
    <t>मैं तीन साल पहले से नशीली दवाओं के साथ संघर्ष कर रहा था और मैंने दो दिन पहले इसे इस हद तक बढ़ा दिया था कि मेरी छाती इतनी दर्द में थी - अत्यधिक मतली और तेज हृदय गति मैंने वास्तव में सोचा था कि मैं मरने जा रहा हूं, मैंने सोचा था कि यह मुझे अच्छे के लिए रुकने के लिए कहने के लिए पर्याप्त होगा लेकिन नहीं । उसी गंदगी से फिर से गुंजाइश हुई जो मैंने सोचा था कि दो दिन पहले मुझे मारने वाला था - इस बिंदु पर मुझे वास्तव में ऐसा लगता है कि मैं इस दर से शैतान के साथ नाच रहा हूं । मैं एक टूटा हुआ व्यक्ति हूं ।</t>
  </si>
  <si>
    <t>PO357</t>
  </si>
  <si>
    <t>Okay, so long story short (since I'm typing this at work), I got on drugs when i was 17. I they weren't necessarily hard street drugs, but they did just as much damage as the real thing. I was taking adderall daily (up to 40 mg) and also doing coke at least 3-5 times a week. I was also struggling with an eating disorder and I chain smoked. This went on for about a year and a half. I'm now off of pills and I've quit smoking cigarettes. But for whatever reason, that pill habit and eating disorder completey destroyed my face. I have dark circles, lines around my mouth from smoking and worry lines on my forehead. I'm only 20 years old. I was told that once you get off drugs, its like your whole life changes and you feel "born again" when really I just feel ashamed and disappointed in myself that I let myself go at such a young age. I feel like a prisoner who's just been released after 50 years of jail just so they can go home and finish the last 10 years of their life alone and miserable. I missed out on so many awesome things because of drugs. I missed out on dances, parties, shopping with friends.. And now I'm sober for what? I'm ugly, old looking, I have ZERO friends, my family doesn't talk to me and I contemplate killing myself on a monthly basis. I hate being used up and expired. I can't even look in the mirror because I don't recognize myself.. This is horrible and I cant reverse ANY of it. Fuck this life man</t>
  </si>
  <si>
    <t>ठीक है इतनी लंबी कहानी छोटी है ( क्योंकि मैं इसे काम पर टाइप कर रहा हूं ) जब मैं 17 साल का था तो मुझे ड्रग्स मिल गए थे । मैं जरूरी नहीं कि वे सड़क पर लगे सख्त ड्रग्स थे । लेकिन उन्होंने उतना ही नुकसान किया जितना कि असली चीज़ । मैं रोजाना अतिरिक्त दवा ले रहा था ( 40 मिलीग्राम तक और सप्ताह में कम से कम 3 - 5 बार कोक भी कर रहा था । मैं खाने के विकार से भी जूझ रहा था और मैं चेन स्मोक्ड करता था । यह लगभग डेढ़ साल तक चलता रहा । अब मैं गोलियों से दूर हूं और मैंने सिगरेट पीना छोड़ दिया है । लेकिन किसी भी कारण से उस गोली की आदत और खाने की विकार ने मेरा चेहरा पूरी तरह से नष्ट कर दिया है । मेरे मुंह के चारों ओर काले घेरे हैं - धूम्रपान से जुड़ी रेखाएं और मेरे माथे पर चिंता की रेखाएं । मुझे केवल 20 साल की उम्र में बताया गया था कि एक बार जब आप ड्रग्स छोड़ देते हैं तो यह आपके पूरे जीवन में परिवर्तन की तरह होता है और आप फिर से खुद को शर्मिंदा महसूस करते हैं ।
मुझे एक कैदी की तरह लगता है जो 50 साल की जेल के बाद अभी - अभी रिहा हुआ है ताकि वे घर जा सकें और अपने जीवन के अंतिम 10 साल अकेले और दयनीय रूप से समाप्त कर सकें । मैं ड्रग्स के कारण बहुत सारी अद्भुत चीजों से चूक गया । मैं दोस्तों के साथ खरीदारी करने वाली पार्टियों में नाचने से चूक गया । और अब मैं इस बात के लिए शांत हूं कि मेरे पास शून्य दोस्त हैं । मेरा परिवार मुझसे बात नहीं करता है और मैं मासिक आधार पर खुद को मारने के बारे में सोचता हूं । मुझे थके हुए और समाप्त होने से नफरत है । मैं दर्पण में भी नहीं देख सकता क्योंकि मैं खुद को नहीं पहचानता । यह भयानक है और मैं इसमें से किसी को भी उलट नहीं सकता । इस जीवन के आदमी को भाड़ में जाओ ।</t>
  </si>
  <si>
    <t>PO358</t>
  </si>
  <si>
    <t>I have 4 suicide attempts and im not even 20, i have nothing more to say or do, i live in a country where in not happy, i have drugs problems and the only persone i love lives in the others Side of the world, i wish you the best, get help if you feel bad please</t>
  </si>
  <si>
    <t>मेरे पास आत्महत्या के 4 प्रयास हैं और मैं 20 साल का भी नहीं हूं मेरे पास कहने या करने के लिए और कुछ नहीं है कि मैं एक ऐसे देश में रहता हूं जहां मैं खुश नहीं हूं मुझे ड्रग्स की समस्या है और एकमात्र व्यक्ति जिसे मैं प्यार करता हूं वह दुनिया के दूसरे हिस्से में रहता है मैं आपको सबसे अच्छी कामना करता हूं अगर आपको बुरा लगता है तो कृपया मदद प्राप्त करें ।</t>
  </si>
  <si>
    <t>PO359</t>
  </si>
  <si>
    <t xml:space="preserve"> and I am already basically a drug addict. I got hooked on speed this month and have tried to get off it but the cravings are simply starting to get too much. I tried to hang myself last night but didn't fully go through with it cause I was so tired. don't think I'm gonna try again but if anything I feel worse than before. my life is starting to fall apart and I'm scared I will hurt myself. i tried to convince myself that I wasn't a junkie by going sober for as long as possible and I've managed 9 days but it has been a very very very hard 9 days.</t>
  </si>
  <si>
    <t>और मैं पहले से ही एक नशे का आदी हूँ. मैं इस महीने गति में फंसा हुआ हूँ और इससे बाहर निकलने की कोशिश कर रहा हूँ लेकिन भूख बहुत अधिक होने लगी है. मैंने कल रात खुद को लटकाने की कोशिश की लेकिन पूरी तरह से इससे नहीं गुजर पाया क्योंकि मैं बहुत थक गया था. मुझे नहीं लगता कि मैं फिर से कोशिश करूँगा लेकिन अगर कुछ भी मुझे पहले से बदतर लगता है तो. मेरा जीवन टूटने लगा है और मुझे डर है कि मैं खुद को चोट पहुँचाऊंगा. मैंने खुद को यह समझाने की कोशिश की कि मैं लंबे समय तक शांत होकर एक व्यसनी नहीं था और मैंने 9 दिनों का प्रबंधन किया है लेकिन यह 9 दिन बहुत कठिन रहे हैं ।</t>
  </si>
  <si>
    <t>PO360</t>
  </si>
  <si>
    <t>So, I’m a heroin addict. Prior to over-use of IV opioid pain killers by a medical facility to treat me, I was vehemently against them. I didn’t choose this. Every day I wish I could go back and undo everything that put me here. 
But the last 6 years of my life I’ve spent trying to get sober, and I’m something AA/12 step fellowships call a chronic relapser. My parents are super fucked up emotionally and mentally, but they’re my biggest financial support for my son and I; without them I’m not sure I’d be lucky enough to have custody of the one thing that keeps me here. And i feel like I’ve found an analogy that really sums up how I feel about being alive. 
I don’t want to fucking exist anymore. No matter how much I try to do good and make progress, I always fuck it up. Every. Single. Time. The way my parents treat me after I get out of detox/rehab/whatever has finally put me at the point where me being alive is so much more of a burden than the pain/grief of losing me but never having to worry again about whether I’m doing a good job or I’m fucking up.</t>
  </si>
  <si>
    <t>सो. आई. एम. एक हेरोइन की लत है । एक चिकित्सा सुविधा द्वारा मेरे इलाज के लिए IV ओपिओइड दर्द निवारक दवाओं के अत्यधिक उपयोग से पहले मैं उनके खिलाफ था । मैंने इसे नहीं चुना । हर दिन मैं चाहता हूं कि मैं वापस जा सकता हूं और हर उस सब को पूर्ववत कर सकता हूं जो मुझे यहाँ रखता है । लेकिन मेरे जीवन के पिछले 6 साल मैंने शांत होने की कोशिश में बिताए हैं और मैं कुछ ऐसा हूं जिसे एए/12 स्टेप अध्येतावृत्तियाँ एक पुरानी पुनरावृत्ति कहती हैं । मेरे माता - पिता भावनात्मक और मानसिक रूप से बहुत परेशान हैं, लेकिन वे मेरे बेटे के लिए मेरी सबसे बड़ी वित्तीय सहायता हैं और उनके बिना मुझे यकीन नहीं है कि मैं भाग्यशाली रहूंगा कि मुझे यहाँ रखने वाली एक चीज़ की अभिरक्षा हो । और मुझे लगता है कि मुझे एक समानता मिली है जो वास्तव में सारांश देती है कि मैं जीवित होने के बारे में कैसा महसूस करता हूं ।
मैं अब अस्तित्व में नहीं रहना चाहता । चाहे मैं अच्छा करने और प्रगति करने की कितनी भी कोशिश करूं । मैं हमेशा इसे ठीक करता हूं । हर बार । हर बार । जिस तरह से मेरे माता - पिता मेरे साथ व्यवहार करते हैं, जब मैं डिटॉक्स से बाहर निकलता हूं / रिहैब / जो कुछ भी अंत में मुझे उस बिंदु पर ले गया है जहाँ मैं जीवित हूं, वह मुझे खोने के दर्द / दुःख की तुलना में बहुत अधिक बोझ है, लेकिन फिर कभी इस बारे में चिंता करने की आवश्यकता नहीं है कि मैं एक अच्छा काम कर रहा हूं या मैं कर रहा हूं ।</t>
  </si>
  <si>
    <t>PO361</t>
  </si>
  <si>
    <t>I've struggled with depression, anxiety, and suicidal thoughts my whole life. It seems pretty unwarranted from the outside, but for a good portion of my life I've known it would end by suicide. I had made pretty detailed plans on how to do it by causing the least amount of pain possible (as far as who would find my body).
I began drinking blissfully for 10-20 years until a wake-up call this year, and now have been sober for 6 months. I've made huge strides in self esteem, my anxiety, so many areas since cutting alcohol. But the pink mist has faded and I'm finding it harder and harder to stave off depression.
My husband still drinks, fairly heavily. He's my best and only friend. He does not think he has a problem but refuses to stop even though I've made it clear how awfully it affects me. Its just not his time to realize he has a problem. It's beginning to feel like that time will never come. Were thinking about having kids, but the thought of post partum on top of this scares me so much that recently I can't stop the intrusive thought of "well at least you could kill yourself".
The holidays suck, covid sucks, I know it's a slump, I know I can get through it. Yet, it's beginning to feel like a certainty again. And the plans are being made again. The worse I feel, the harder it seems I'm screaming and no one is there. I'm supposed to pick myself up and dust myself off again and again and again but I'm tired. And it's sounding old and stale. Thanks for listening.
Im using a weird reddit account, I hope that doesn't affect anything. I try to be a positive force in my other account. I don't want to hurt anyone if they found out I'm struggling this badly.</t>
  </si>
  <si>
    <t>मैंने अपने पूरे जीवन में अवसाद की चिंता और आत्महत्या के विचारों से संघर्ष किया है । यह बाहर से बहुत अनुचित लगता है । लेकिन मेरे जीवन के एक अच्छे हिस्से के लिए मुझे पता था कि यह आत्महत्या से समाप्त हो जाएगा । मैंने इस बारे में बहुत विस्तृत योजनाएँ बनाई थीं कि इसे कम से कम संभव दर्द पैदा करके कैसे किया जाए ( जहाँ तक कि मेरा शरीर कौन पाएगा ) । मैंने इस साल जागने तक 10 - 20 वर्षों तक आनंद से पीना शुरू किया और अब 6 महीने से शांत हूं । मैंने शराब काटने के बाद से अपनी चिंता के बारे में आत्मसम्मान में बहुत प्रगति की है । लेकिन गुलाबी धुंध फीकी पड़ गई है और मुझे अवसाद से बचना मुश्किल और कठिन लग रहा है ।
मेरे पति अभी भी काफी शराब पीते हैं । वह मेरा सबसे अच्छा और एकमात्र दोस्त है । वह नहीं सोचता कि उसे कोई समस्या है, लेकिन वह रुकने से इनकार कर देता है, भले ही मैंने यह स्पष्ट कर दिया हो कि यह मुझे कितना बुरी तरह से प्रभावित करता है । यह महसूस करने का उसका समय नहीं है कि उसे कोई समस्या है । ऐसा महसूस होने लगा है कि वह समय कभी नहीं आएगा । हम बच्चे पैदा करने के बारे में सोच रहे थे । लेकिन इसके ऊपर प्रसवोत्तर के बारे में विचार मुझे इतना डराता है कि हाल ही में मैं " कम से कम आप खुद को मार सकते हैं " के घुसपैठ करने वाले विचार को रोक नहीं सकता । छुट्टियों में कोविड चूसता है । मुझे पता है कि यह एक मंदी है, मुझे पता है कि मैं इसे पार कर सकता हूं । फिर भी यह एक निश्चितता की तरह महसूस करने लगा है । और योजनाएं फिर से बनाई जा रही हैं । मुझे जितना मुश्किल लगता है, उतना ही मुश्किल लगता है कि मैं चिल्ला रहा हूं और कोई नहीं है । मैं खुद को फिर से थका रहा हूं और मैं खुद को फिर से थका रहा हूं । और मैं खुद को फिर से थका रहा हूं ।
मैं एक अजीब रेडिट खाते का उपयोग कर रहा हूं - मुझे उम्मीद है कि इससे कुछ भी प्रभावित नहीं होगा. मैं अपने दूसरे खाते में एक सकारात्मक शक्ति बनने की कोशिश करता हूं. अगर उन्हें पता चले कि मैं इससे बुरी तरह से संघर्ष कर रहा हूं तो मैं किसी को चोट नहीं पहुंचाना चाहता ।</t>
  </si>
  <si>
    <t>PO362</t>
  </si>
  <si>
    <t>So I spent Christmas in bed just wishing I was dead. Nothing new, I’ve been suicidal since childhood. A lot of the time I wish I would have done it as a child. To just avoid all the pain and suffering. 
I told my family I was sick and didn’t want to affect anyone. I’m sure they know I just didn’t want to come. I was all prepared, had the gifts wrapped but I decided to stay home and smoke weed. I know I made the choice. WTF. Like what normal person would do this. There was a part of me that was happy about it. No wonder people don’t like me. I’m miserable to be around, hate everyone and everything, have no friends, a crap job and so on and so on. I totally get that people are like well then change. Well after 35 years of this when does it change.
Today was supposed to be the day. Go out find a building, tall enough that I would die. The relief.</t>
  </si>
  <si>
    <t>इसलिए मैंने क्रिसमस बिस्तर पर बिताया बस यह कामना करते हुए कि मैं मर गया था । कुछ भी नया नहीं है कि मैं बचपन से ही आत्महत्या कर रहा हूं । बहुत बार मैं चाहता हूं कि मैं इसे एक बच्चे के रूप में करता । बस सभी दर्द और पीड़ा से बचने के लिए । मैंने अपने परिवार से कहा कि मैं बीमार था और किसी को प्रभावित नहीं करना चाहता था । मुझे यकीन है कि वे जानते हैं कि मैं बस नहीं आना चाहता था । मैं सभी तैयार था - उपहारों को लपेटकर रखा था लेकिन मैंने घर में रहने और खरपतवार का धूम्रपान करने का फैसला किया । मुझे पता है कि मैंने चुनाव किया । डब्ल्यूटीएफ. जैसे कि सामान्य व्यक्ति ऐसा करेगा । मेरा एक हिस्सा था जो इसके बारे में खुश था । कोई आश्चर्य नहीं कि लोग मुझे पसंद नहीं करते हैं । मैं दुखी हूं कि हर किसी से नफरत करता हूं और हर चीज का कोई दोस्त नहीं है - एक बेकार नौकरी और इसी तरह से आगे । मुझे लगता है कि लोग 35 साल बाद पूरी तरह से बदल गए हैं । मुझे लगता है कि यह एक लंबा दिन था जब मुझे इमारत बदलनी थी । मुझे लगता है कि यह एक लंबा दिन था जब मैं मर जाऊंगा ।</t>
  </si>
  <si>
    <t>PO363</t>
  </si>
  <si>
    <t>i guess i just need to rant, none of my friends want to hear it so here we are. i’m 10 months clean from drugs and that’s great and all but i’ve never wanted to relapse more than i do now. and whatever i can handle that - i keep putting off relapsing until i eventually do it. but it sucks, anytime i hit a ‘milestone’ i feel like it’s not a big deal. i’ve told my friends i’m 10 months clean and they just say nice. they’ve both self harmed and not gotten as addicted to it as i am but still...? like i wanna feel appreciated. 
i also moved to another state and while that helped with my seasonal depression i know NOBODY except my parents and my coworkers. 
it’s been quite almost a year since the last time i tried to kill myself and i don’t wanna try again but i just wanna die. i would really apprentice it if a car hit me or i just didnt wake up. 
i don’t know, i’m not gonna do anything i just needed to rant so if you read this, thanks? i guess?</t>
  </si>
  <si>
    <t>मुझे लगता है कि मुझे बस यह कहने की आवश्यकता है कि मेरे कोई भी दोस्त इसे सुनना नहीं चाहता है, इसलिए हम यहाँ हैं । मैं 10 महीने से ड्रग्स से साफ हूं और यह बहुत अच्छा है और सब कुछ है, लेकिन मैं कभी भी अब से अधिक फिर से नहीं लौटना चाहता था । और जो कुछ भी मैं संभाल सकता हूं - मैं तब तक फिर से रुकता रहता हूं जब तक कि मैं अंततः इसे नहीं कर लेता । लेकिन यह बेकार है जब भी मैं एक माइलस्टोन से टकराता हूं, मुझे लगता है कि यह कोई बड़ी बात नहीं है । मैंने अपने दोस्तों से कहा है कि वे 10 महीने साफ हैं और वे बस अच्छा कहते हैं. वे दोनों खुद को नुकसान पहुँचाते हैं और इसके आदी नहीं हुए हैं जैसे कि मैं हूं लेकिन अभी भी... जैसे कि मैं सराहना महसूस करना चाहता हूं. मैं दूसरे राज्य में चला गया और जबकि इससे मेरे मौसमी अवसाद में मदद मिली, मैं अपने माता - पिता और मेरे सहकर्मियों को छोड़कर किसी को नहीं जानता । पिछले साल से मैं खुद को मारने की कोशिश करता हूं या खुद को मारने की कोशिश करता हूं ।
मुझे नहीं पता कि मैं कुछ भी नहीं करने जा रहा हूँ मुझे बस चिल्लाने की जरूरत थी इसलिए यदि आप इसे पढ़ते हैं तो धन्यवाद</t>
  </si>
  <si>
    <t>PO364</t>
  </si>
  <si>
    <t>Don(t even know where to start. I'm in a mess. Not ven trying to get help.I"m crying so much right now. Stay the fuck away from drugs. Prescriprion or everything else. STAY OFF IT. I  just cant take this no more. PLEASE stay away from everything bad. I'm so so done wwith life all because àf this shit.</t>
  </si>
  <si>
    <t>मुझे यह भी नहीं पता कि कहाँ से शुरू करूं । मैं एक गड़बड़ में हूँ । मैं मदद लेने की कोशिश नहीं कर रहा हूँ । मैं अभी बहुत रो रहा हूँ । ड्रग्स से दूर रहो । पूर्वग्रह या बाकी सब कुछ । इससे दूर रहो । मैं इसे और नहीं ले सकता । कृपया हर बुरी चीज़ से दूर रहो । मैं जीवन के साथ इतना कर रहा हूँ क्योंकि इस गंदगी के कारण ।</t>
  </si>
  <si>
    <t>PO365</t>
  </si>
  <si>
    <t>(i put the nsfw tag on as a CW for sexual assault)
it’s the day after christmas and i’m in bed with my new fuzzy throw blanket, with my new candle lit and smelling up the room, listening to music on my new speaker and i should be grateful. i mean i am, for those things, but they should be making me happy. i shouldn’t have had to force myself to look excited yesterday when i opened them, but i did. i’ll have to look at these things every day and be reminded of the christmas i got drugged and raped 3 days prior to it. 
it’s not even anywhere close to the first time for this to happen to me, and i can’t even say it’s not my fault. i’m an alcoholic, i make bad decisions, i risk things. i don’t feel good enough or accepted by anyone other than older men who want to get into my pants, and then i’m surprised and hurt when they decided to force that. i’m literally fucking stupid.
all i’m good at is drinking and being a nuisance. i have no idea how to be an adult, and neither do the other adults in my family. why did i have to be forced onto this sinking ship? i could’ve been anything but this. i’m too old to be here.</t>
  </si>
  <si>
    <t>( मैं एन. एस. एफ. डब्ल्यू. टैग को यौन उत्पीड़न के लिए सी. डब्ल्यू. के रूप में लगाता हूं ) यह क्रिसमस के अगले दिन है और मैं अपने नए मोमबत्ती के साथ बिस्तर पर बिस्तर पर हूं और कमरे में अपनी नई फजी थ्रो कंबल जलाता हूं और अपने नए स्पीकर पर संगीत सुनता हूं और मुझे आभारी होना चाहिए । मेरा मतलब है कि मैं उन चीजों के लिए हूं । लेकिन वे मुझे खुश कर रहे हैं । मुझे कल जब मैंने उन्हें खोला तो खुद को उत्साहित करने के लिए मजबूर नहीं करना चाहिए था । लेकिन मैंने किया । मुझे हर दिन इन चीजों को देखना होगा और क्रिसमस की याद दिलाया जाएगा कि मुझे नशीली दवा दी गई और इसके 3 दिन पहले बलात्कार किया गया था । यह मेरे साथ होने वाली पहली बार के करीब भी नहीं है और मैं यह भी नहीं कह सकता कि यह मेरी गलती नहीं है । मैं एक खराब शराब पीने वाले निर्णय लेता हूं जो मुझे काफी जोखिम में डालता है या किसी अन्य व्यक्ति को आश्चर्यचकित करता है जो मेरे कपड़े पहनने से पहले मुझे बुरी तरह से आहत करना चाहता है ।
मुझे सिर्फ शराब पीना और परेशान करना अच्छा लगता है । मुझे वयस्क होने का कोई तरीका नहीं पता और न ही मेरे परिवार के अन्य वयस्कों को. मुझे इस डूबते जहाज पर मजबूर क्यों करना पड़ा । मैं इसके अलावा कुछ भी हो सकता था । मैं यहाँ होने के लिए बहुत बूढ़ा हूँ ।</t>
  </si>
  <si>
    <t>PO366</t>
  </si>
  <si>
    <t>Lately ive been feeling hopeless and depressed. Ever since i broke up with my girlfriend ive been drinking myself to sleep to the point to where im puking blood. I hate living this life and hate using drugs/alcohol to numb the pain. I just want it all to end</t>
  </si>
  <si>
    <t>हाल ही में मैं निराश और उदास महसूस कर रहा हूं । जब से मैंने अपनी प्रेमिका से ब्रेकअप किया है, तब से मैं खुद को सोने के लिए पी रहा हूं, इस हद तक कि मैं खून पी रहा हूं । मुझे इस जीवन को जीने से नफरत है और दर्द को सुन्न करने के लिए ड्रग्स / अल्कोहल का उपयोग करने से नफरत है । मैं बस चाहता हूं कि यह सब समाप्त हो जाए ।</t>
  </si>
  <si>
    <t>PO367</t>
  </si>
  <si>
    <t>So I was drinking and doing cocaine in my garage at the time and decided it was all over at that point. I took a hose from a pressure washer and tied it over the rails for the garage door, noosed it, and done the ol chair kick. 
To my dismay however my drunk ass fucked up the knot and it slipped out after about two seconds. I was gearing up to try again when I heard my mom walking out and I then threw the hose in the corner. 
Now they say the last thing you feel is regret but in my case that’s not true. I didn’t feel regret after I committed to it. Not at all. I felt regret when the knot slipped out and I didn’t succeed however. 
Soon time for another try, just gotta get that nerve back up.</t>
  </si>
  <si>
    <t>इसलिए मैं उस समय अपने गैरेज में कोकीन पी रहा था और यह सब कुछ खत्म हो गया था । मैंने एक प्रेशर वॉशर से एक नली ली और इसे गैरेज के दरवाजे के लिए रेल पर बांध दिया और ओएल चेयर किक लगा दी । मुझे निराशा हुई कि मेरी नशे में धुत गधे ने गाँठ बना ली और यह लगभग दो सेकंड के बाद बाहर निकल गई । मैं फिर से कोशिश करने के लिए तैयार हो रहा था जब मैंने अपनी माँ को बाहर निकलते हुए सुना और फिर मैंने नली को कोने में फेंक दिया । अब वे कहते हैं कि आखिरी बात जो आपको लगता है वह अफसोस है लेकिन मेरे मामले में यह सच नहीं है । मुझे इसके लिए प्रतिबद्ध होने के बाद कोई पछतावा नहीं हुआ । मुझे पछतावा नहीं हुआ जब गाँठ निकल गई और मुझे सफलता नहीं मिली । जल्द ही एक और कोशिश के लिए बस उस तंत्रिका को वापस पाने का समय आ गया ।</t>
  </si>
  <si>
    <t>PO368</t>
  </si>
  <si>
    <t>I’m 19 and I live in Australia, I think I’ve been depressed since my father died to now but I’ve never been checked and after I moved out i don’t want to cause I’m scared of it effecting my life later and getting overperscribed medication. That’s kinda been the biggest problem because I’ve never known if so things wrong with me cause whenever I say do or think somthing weird I just think in the back of my head that I’m making it up for attention so for a long time I kept all these feelings to myself. I’ve always tried to be a mild mannered person and have always done my best to be known as a kind person but I spend conservatively 30% of my day thinking about dieing, and that is specifically just imagining ways to die. It’s usually not just suicide though so I would say that I’m probably not suicidal though I think about it a lot and do think of it as an escape option if I ever royally fuck up, I’d say I more have a death wish. This whole situation started coming to ahead after I moved out because I started taking more drugs then and noticed that it does lead to me getting foggy and paranoid of things that don’t make sense. But more recently I’ve been doing lots of psychedelics and the other night I did a few mushrooms and just started saying the things I only thought to myself and my friends looked at me like I was the joker but it only made me feel good, to get it off my chest and to have someone confirm that there was something wrong with me it’s weird but being told I’m mentally disturbed made me feel sane for the first time cause I couldn’t doubt it and I think that doubt had made me a much more paranoid and second guessing pourpose. I know these aren’t useful but I’ve been trying those online tests and psychosis seems to be a consistent high risk, I’m honestly not sure what to do with this though, part of me kinda wants to be okay with it and to take it into account so that I can atleast live my life know what’s wrong up there. Any advice about this would be appreciated though cause Even know I don’t have a clue what I’m on about or why I’m putting this here, it was just the only place I could think of I guess</t>
  </si>
  <si>
    <t>मैं 19 साल का हूँ और मैं ऑस्ट्रेलिया में रहता हूँ मुझे लगता है कि जब से मेरे पिता की मृत्यु हो गई है तब से मैं उदास हूँ, लेकिन मुझे कभी भी जाँच नहीं की गई है और जब से मैं बाहर चला गया हूँ तब से मैं इससे डरना नहीं चाहता कि बाद में मेरे जीवन पर प्रभाव पड़ेगा और अधिक दवाएँ मिलेंगी । यह एक तरह से सबसे बड़ी समस्या थी क्योंकि मुझे कभी पता नहीं था कि क्या मेरे साथ गलत चीजें हैं क्योंकि जब भी मैं कहता हूँ कि कुछ अजीब बात है तो मैं बस अपने दिमाग के पीछे सोचता हूँ कि मैं इसे ध्यान के लिए बना रहा हूँ इसलिए लंबे समय तक मैंने इन सभी भावनाओं को अपने तक ही रखा है । मैंने हमेशा एक नरम व्यवहार वाला व्यक्ति बनने की कोशिश की है और हमेशा एक दयालु व्यक्ति के रूप में जाने जाने के लिए अपनी पूरी कोशिश की है, लेकिन मैं अपने दिन का 30% रूढ़िवादी रूप से मरने के बारे में सोचता हूँ और यह विशेष रूप से सिर्फ मरने के तरीकों की कल्पना कर रहा है ।
यह आमतौर पर केवल आत्महत्या नहीं होती है, लेकिन इसलिए मैं कहूंगा कि मैं शायद आत्महत्या नहीं कर रहा हूं, हालांकि मैं इसके बारे में बहुत सोचता हूं और इसे एक बचने के विकल्प के रूप में सोचता हूं, अगर मैं कभी कहता हूं कि मेरी मृत्यु की इच्छा अधिक है । यह पूरी स्थिति मेरे बाहर जाने के बाद आगे आने लगी क्योंकि मैंने तब अधिक ड्रग्स लेना शुरू कर दिया था और देखा था कि इससे मुझे धुंधला और ऐसी चीजों का भ्रम हो जाता है जो समझ में नहीं आती हैं ।
लेकिन हाल ही में मैं बहुत सारे मनोविकृति कर रहा हूं और पिछली रात मैंने कुछ मशरूम किए और बस उन चीजों को कहना शुरू कर दिया जो मैंने केवल अपने आप से सोचा था और मेरे दोस्तों ने मुझे देखा जैसे कि मैं जोकर था, लेकिन मुझे केवल अच्छा लगा कि इसे अपने सीने से उतारना और किसी से पुष्टि करना कि मेरे साथ कुछ गड़बड़ थी, यह अजीब है लेकिन यह कहा जा रहा है कि मैं मानसिक रूप से परेशान हूं, मुझे पहली बार समझदार महसूस हुआ क्योंकि मुझे इस पर संदेह नहीं हो सकता था और मुझे लगता है कि संदेह ने मुझे बहुत अधिक मतिभ्रम और दूसरा अनुमान लगाने का उद्देश्य बना दिया था । मुझे पता है कि ये उपयोगी नहीं हैं लेकिन मैं उन ऑनलाइन परीक्षणों की कोशिश कर रहा हूं और मनोविकृति एक निरंतर उच्च जोखिम प्रतीत होती है । मुझे ईमानदारी से यकीन नहीं है कि इसके साथ क्या करना है, हालांकि मेरा एक हिस्सा इसके साथ ठीक रहना चाहता है और इसे ध्यान में रखना चाहता है ताकि मैं अपने जीवन में क्या गलत कर सकता हूं ।
इसके बारे में किसी भी सलाह की सराहना की जाएगी, हालांकि यह भी पता है कि मुझे इस बात का कोई अंदाजा नहीं है कि मैं किस बारे में हूं या मैं इसे यहां क्यों रख रहा हूं । यह एकमात्र ऐसी जगह थी जिसके बारे में मैं सोच सकता था ।</t>
  </si>
  <si>
    <t>PO369</t>
  </si>
  <si>
    <t>At 15 I started experimenting with drugs and now I’m 34 and still using drugs. It’s been 7 years since I’ve used heroin but now I’m an alcoholic and am probably developing a dependency to sleeping pills. I’m the disappointment in my family and I’m ok with someone has to be. I don’t see why I should be alive if I’m going to just keep making the same mistakes over and over. There will always be something.</t>
  </si>
  <si>
    <t>15 साल की उम्र में मैंने ड्रग्स के साथ प्रयोग करना शुरू कर दिया और अब मैं 34 साल का हो गया और अभी भी ड्रग्स का उपयोग कर रहा हूं । मुझे हेरोइन का उपयोग करते हुए 7 साल हो गए हैं लेकिन अब मैं एक शराबी हूं और शायद नींद की गोलियों पर निर्भरता विकसित कर रहा हूं । मैं अपने परिवार में निराश हूं और मैं किसी के साथ ठीक हूं । मुझे समझ नहीं आता कि मुझे जीवित क्यों रहना चाहिए अगर मैं वही गलतियाँ बार - बार करता रहूंगा । हमेशा कुछ न कुछ होगा ।</t>
  </si>
  <si>
    <t>PO370</t>
  </si>
  <si>
    <t>Anyone here who wants to talk to me. I want someone who struggles with depression. I also struggle with terrible drug addiction. This may be my last hours of my life. Please help me.</t>
  </si>
  <si>
    <t>यहाँ कोई भी जो मुझसे बात करना चाहता है. मुझे कोई ऐसा चाहिए जो अवसाद से जूझ रहा हो. मैं भी नशीली दवाओं की भयानक लत से जूझ रहा हूँ. यह मेरे जीवन के अंतिम घंटे हो सकते हैं । कृपया मेरी मदद करें ।</t>
  </si>
  <si>
    <t>PO371</t>
  </si>
  <si>
    <t xml:space="preserve">i feel so fckin unlovable right now i don’t understand why i have to be so alone and so miserable. so much f’ed up shit has happened to me in the last few months i feel like i’m at my breaking point. i don’t do anything but go to my shityy minimum wage job and do drugs everyday to feel numb and forget everything. the only guy i’ve ever loved manipulated the hell out of me and left me w nothing but a hard drug addiction and an inability to trust anyone. </t>
  </si>
  <si>
    <t>मुझे अभी इतना बुरा लग रहा है कि मुझे इतना अकेला और इतना दुखी क्यों होना पड़ रहा है, मुझे समझ में नहीं आ रहा है. पिछले कुछ महीनों में मेरे साथ इतनी सारी गड़बड़ हो गई है, मुझे लगता है कि मैं अपने चरम पर हूं. मैं कुछ भी नहीं करता लेकिन अपनी घटिया न्यूनतम मजदूरी की नौकरी में जाता हूं और हर दिन ड्रग्स लेता हूं ताकि मैं सुन्न महसूस कर सकूं और सब कुछ भूल जाऊंगा. एकमात्र व्यक्ति जिसे मैंने कभी प्यार किया है, उसने मुझसे नरक में हेरफेर किया और मुझे एक कठोर नशीली दवाओं की लत और किसी पर भरोसा करने में असमर्थता के अलावा कुछ नहीं छोड़ा ।</t>
  </si>
  <si>
    <t>PO372</t>
  </si>
  <si>
    <t>Lately I've been drinking a bit more than usual. A mix of Christmas and also having brewed a big batch of beer, which enables me to drink more than usual since I live in a country where alcohol isn't sold in stores after 6 o'clock, which means I have ready access to alcohol when I would not usually.
And I'm getting reacquainted with that terrible old feeling of always feeling like killing myself after I've drunk a lot. Is this normal? I just get this feeling of not giving a damn about anything and throwing myself into trouble. I'm not suicidal when I'm sober but this is starting to worry me. I had a patch like this a few years ago when I would regularly try to kill myself while drunk using plastic bags that I'd put over my head when going to sleep. It was a dark time and I don't want to go back there. Any advice? I'm a bit lost about what to do or who to go to. I guess the rational thing to do would be to stop drinking. If so, tell me and hopefully I'll listen to you guys.</t>
  </si>
  <si>
    <t>हाल ही में मैं सामान्य से थोड़ा अधिक पी रहा हूँ । क्रिसमस का एक मिश्रण और बीयर का एक बड़ा बैच भी बनाया गया है जो मुझे सामान्य से अधिक पीने में सक्षम बनाता है क्योंकि मैं एक ऐसे देश में रहता हूँ जहाँ 6 बजे के बाद दुकानों में शराब नहीं बेची जाती है जिसका अर्थ है कि जब मैं आमतौर पर शराब नहीं पीता तो मेरे पास शराब तक तैयार पहुंच है ।
और मैं उस भयानक पुरानी भावना से फिर से परिचित हो रहा हूँ कि मैं बहुत शराब पीने के बाद हमेशा खुद को मारने की भावना महसूस करता हूँ । क्या यह सामान्य है कि मुझे किसी भी चीज़ के बारे में परवाह न करने और खुद को मुसीबत में डालने की भावना मिलती है । जब मैं शांत होता हूँ तो मैं आत्महत्या नहीं करता हूँ, लेकिन यह मुझे चिंतित करने लगता है । कुछ साल पहले मुझे इस तरह का एक पैच हुआ था जब मैं नियमित रूप से प्लास्टिक के थैलों का उपयोग करते हुए खुद को मारने की कोशिश करता था जो मैं सोने जाते समय अपने सिर पर रख देता था । यह एक अंधेरा समय था और मैं वहाँ वापस नहीं जाना चाहता था । कोई भी सलाह मैं थोड़ा खो गया हूँ कि क्या करना है या किसके पास जाना है । मुझे लगता है कि तर्कसंगत बात शराब पीना बंद करना होगा । अगर ऐसा है तो मुझे बताएं और उम्मीद है कि मैं आप लोगों की बात सुनूंगा ।</t>
  </si>
  <si>
    <t>PO373</t>
  </si>
  <si>
    <t>I made a post here a few months ago about wanting to kill myself. And then I tried to. I ate over 60 amitriptyline pills and chased that with a .48BAC, and that should have done it. The doctor and nurses were amazed that I survived. I spent 8 days in a coma, another week awake but in absolutely delirious nightmares, and then I finally became aware of my surroundings and spent another week before they sent me to the psych ward. I came out of that better mentally that I had in years. I thought that I was happy that I survived. There it was: after years of wanting to I finally tried and I made it. I had to have a purpose, I should have been dead.
I have pretty severe alcoholism. I've been going in and out of treatment for about 2 years since I lost the love of my life. And when I got out of the hospital I thought this was finally the time I would stay sober, I just faced the end and it changed me. I got a great job and manage to find a place to stay. Like I was walking miles and miles to work, but I had been homeless and so I was nothing but grateful. Then a couple weeks ago  the loneliness, emptiness, pain, and ceaseless thoughts of not wanting to be here returned. I went on a serious bender, haven't showed up or even called work, and spiraled into my own mind and obsession with dying. I've spent 2 weeks alone in my room, only going out to grab my daily fifth of vodka. Yesterday it all hit me that I'm so broke now I cant even afford my liquor that I decided to stop.  I don't have any idea how im going to pay my rent, and im too scared to call my boss and beg for my job back. So now I'm alone in this dark room on christmas eve because even my family is done with me.
I just want to die, so badly. I feel like this constant feeling I've had for years will never go away. I've been to therapy, rehab, psych hospitals. I survived near death and it changed nothing. I dont know what to do. I really dont know what to do and I just want to stop hurting.</t>
  </si>
  <si>
    <t>मैंने कुछ महीने पहले यहां खुद को मारने की इच्छा के बारे में एक पोस्ट किया था । और फिर मैंने कोशिश की । मैंने 60 से अधिक एमिट्रिप्टीलाइन गोलियां खा लीं और. 48बीएसी के साथ उनका पीछा किया और यही करना चाहिए था । डॉक्टर और नर्सों को आश्चर्य हुआ कि मैं बच गया । मैंने 8 दिन कोमा में बिताए एक और सप्ताह जाग कर लेकिन बिल्कुल डरावने बुरे सपनों में बिताया और फिर आखिरकार मुझे अपने आसपास के बारे में पता चला और उन्होंने मुझे साइक वार्ड में भेजने से पहले एक और सप्ताह बिताया । मैं उस बेहतर मानसिक रूप से बाहर आ गया जो मुझे वर्षों में था । मुझे लगा कि मैं खुश था कि मैं जीवित रहा । वहाँ यह थाः वर्षों की इच्छा के बाद मैंने आखिरकार कोशिश की और मैंने इसे बना लिया । मुझे एक उद्देश्य होना था कि मुझे मर जाना चाहिए था । मुझे बहुत गंभीर शराब है । मैं लगभग 2 वर्षों से उपचार से बाहर जा रहा हूं और उपचार से बाहर हो गया हूं । मैंने अपने जीवन का प्यार खो दिया ।
और जब मैं अस्पताल से बाहर निकला तो मैंने सोचा कि आखिरकार यह वह समय है जब मैं शांत रहूंगा । मुझे बस अंत का सामना करना पड़ा और इसने मुझे बदल दिया । मुझे एक अच्छी नौकरी मिली और रहने के लिए एक जगह खोजने में कामयाब रहा । जैसे मैं काम करने के लिए मीलों और मीलों चल रहा था, लेकिन मैं बेघर था और इसलिए मैं कुछ भी नहीं बल्कि आभारी था । फिर कुछ हफ्ते पहले अकेलेपन की खालीपन की पीड़ा और यहाँ नहीं आने की इच्छा के निरंतर विचार वापस आ गए । मैं एक गंभीर बेंडर पर चला गया ।'न तो आया है और न ही काम पर बुलाया है'और अपने दिमाग में और मरने के जुनून में घूम गया । मैंने अपने कमरे में अकेले 2 सप्ताह बिताए हैं । केवल अपने दैनिक पाँचवें वोदका को लेने के लिए बाहर जाना । कल यह सब मुझे मारा कि मैं इतना टूट गया हूं कि अब मैं अपनी शराब का खर्च भी वहन नहीं कर सकता कि मैंने अपने मालिक को किराए पर लेने और अपनी नौकरी वापस लेने के लिए कैसे डरने का फैसला किया ।
तो अब मैं क्रिसमस की पूर्व संध्या पर इस अंधेरे कमरे में अकेला हूँ क्योंकि मेरा परिवार भी मेरे साथ है. मैं बस इतना बुरी तरह से मरना चाहता हूँ. मुझे लगता है कि यह निरंतर भावना जो मुझे वर्षों से थी वह कभी नहीं जाएगी । मैं चिकित्सा पुनर्वसन मनो चिकित्सालयों में गया हूँ । मैं मृत्यु के करीब बच गया और इससे कुछ भी नहीं बदला । मुझे नहीं पता कि क्या करना है । मुझे वास्तव में नहीं पता कि क्या करना है और मैं सिर्फ दर्द देना बंद करना चाहता हूँ ।</t>
  </si>
  <si>
    <t>PO374</t>
  </si>
  <si>
    <t>How do I make this as easy as I can as possible on them. I have benzos and cocaine but no fentanyl to make it easy I’m going to overdose in my car. Is that enough? Do I need to take shrooms speed anything? To make that happen quicker.  I m already addicted to drugs</t>
  </si>
  <si>
    <t>मैं इसे उन पर जितना संभव हो सके उतना आसान कैसे बना सकता हूं । मेरे पास बेंजोस और कोकीन है लेकिन इसे आसान बनाने के लिए कोई फेंटानिल नहीं है, मैं अपनी कार में अधिक मात्रा में ले जा रहा हूं । क्या इतना ही पर्याप्त है, क्या मुझे कुछ भी जल्दी करने के लिए कमरों में जाने की आवश्यकता है । मुझे पहले से ही ड्रग्स की लत है ।</t>
  </si>
  <si>
    <t>PO375</t>
  </si>
  <si>
    <t>The first of this month I was in a hospital unable to breathe by myself. I overdosed on benzodiazepines and opiates I also drank a lot of alcohol for good measure. I was caught minutes before death at 3 am. Anyways... I ended up getting committed for the 7th time because I can’t fucking die and I’m crazy. It was a bad experience as usual. I lied a lot like always to get out early. 
For a few days I felt good about life after coming so close to it ending. Now I just want it to end again. Will I be committed or actually die this time? Idk feels like I’m trapped here to be tortured. I feel unsafe but I can’t be in the ward again it’s embarrassing</t>
  </si>
  <si>
    <t>इस महीने के पहले दिन मैं एक ऐसे अस्पताल में थी जहाँ मैं अकेले सांस नहीं ले पा रही थी । बेंज़ोडायज़ेपाइन और अफीम की अधिक मात्रा का सेवन करने के बाद मैंने अच्छे उपाय के लिए बहुत सारी शराब पी । मैं सुबह 3 बजे मौत से कुछ मिनट पहले पकड़ा गया था । वैसे भी । मैं 7वीं बार प्रतिबद्ध हो गया क्योंकि मैं मर नहीं सकता और मैं पागल हो गया । यह हमेशा की तरह एक बुरा अनुभव था । मैंने हमेशा जल्दी बाहर निकलने की तरह झूठ बोला । कुछ दिनों के लिए मुझे जीवन के इतने करीब आने के बाद अच्छा लगा । अब मैं बस इसे फिर से समाप्त करना चाहती हूं । क्या मैं प्रतिबद्ध हो जाऊंगी या वास्तव में मर जाऊंगी इस बार मैं ऐसा महसूस करती हूं जैसे मैं यहाँ प्रताड़ित होने के लिए फंस गई हूँ । मुझे असुरक्षित महसूस होता है लेकिन मैं फिर से वार्ड में नहीं रह सकती । यह बहुत शर्मनाक है ।</t>
  </si>
  <si>
    <t>PO376</t>
  </si>
  <si>
    <t>Sorry for speaking bad english, im from germany. I want to end it today. I want my end to be my christmas present. Well there are enough reasons for me to go. 
but im not sure about the way i want to do it. i want to intoxicate me with medics in the forrest. I got some neuroleptics, sleeping pills and ibuprofen, painkillers. I also want to drink liqour before ill do it. im an alcoholic so i need much of it to get drunk.
But im so scared its not enough. What if ill just have a fucking bad trip and pain in my whole body. I really dont want to go to the hospital that is fucking scary. 
I dont know what to do, should i just jump from a big ass building? 
I know you will just tell that its not worth it and stuff, but i somehow had to manifistate m thoughts.
Love to all of you</t>
  </si>
  <si>
    <t>मुझे क्षमा करें कि मैं जर्मनी से बुरी अंग्रेजी बोल रहा हूँ । मैं आज इसे समाप्त करना चाहता हूँ । मैं चाहता हूँ कि मेरा अंत मेरा क्रिसमस उपहार हो । ठीक है, मेरे जाने के लिए पर्याप्त कारण हैं । लेकिन मुझे यकीन नहीं है कि मैं इसे कैसे करना चाहता हूँ । मैं फॉरेस्ट में डॉक्टरों के साथ मुझे नशे में डालना चाहता हूँ । मेरे पास कुछ न्यूरोलेप्टिक नींद की गोलियां और इबुप्रोफेन दर्द निवारक दवाएँ हैं । मैं इसे करने से पहले शराब भी पीना चाहता हूँ । मैं एक शराबी हूँ इसलिए मुझे नशे में होने के लिए इसकी बहुत आवश्यकता है । लेकिन मुझे इतना डर है कि यह पर्याप्त नहीं है । अगर बीमार हो तो बस एक बुरी यात्रा और मेरे पूरे शरीर में दर्द हो । मैं वास्तव में उस अस्पताल में नहीं जाना चाहता जो डरावना है । मुझे नहीं पता कि क्या करना चाहिए मुझे बस एक बड़ी इमारत से कूदना चाहिए । मैं आपको बताऊंगा कि मुझे अपने सभी विचारों को प्रकट करने के लायक नहीं है ।</t>
  </si>
  <si>
    <t>PO377</t>
  </si>
  <si>
    <t>I attempted suicide on the 12th of November, I had a bottle of vodka 80 proof, 15 pills of tramadol, and a gram of cocaine, the thing is, I'm so skinny the alcohol should have been enough to get rid of me, I now have prespriction pills such as prozac and xanax, 
I was wondering if a bottle of wine, (around 25 Oz), 60 xanax (they're 0,25 mg since I'm not even legal yet) and 28 prozac (20mg each), is that enough to kill me ? I'm 137 lbs
I don't reallyt wanna die right now, but the pain from not even being able to successfully commit suicide is driving me insane, I'm a zombie, I just want the pain to stop please help</t>
  </si>
  <si>
    <t>मैंने 12 नवंबर को आत्महत्या करने का प्रयास किया मेरे पास वोदका की एक बोतल 80 प्रूफ 15 ट्रामाडोल की गोलियां और एक ग्राम कोकीन थी बात यह है कि मैं इतना दुबला हूँ कि शराब मुझसे छुटकारा पाने के लिए पर्याप्त होनी चाहिए थी । अब मेरे पास प्रोज़ैक और ज़ैनैक्स जैसी प्रतिबंधात्मक गोलियां हैं । मैं सोच रहा था कि क्या शराब की एक बोतल ( लगभग 25 ओज़ 60 ज़ैनैक्स ) है और वे 0,25 मिलीग्राम हैं क्योंकि मैं अभी तक कानूनी नहीं हूं । और 28 प्रोजैक ( 20 मिलीग्राम प्रत्येक ) मुझे मारने के लिए पर्याप्त है? मैं 137 पाउंड का हूँ मैं वास्तव में अभी मरना नहीं चाहता हूँ लेकिन आत्महत्या करने में सक्षम नहीं होने का दर्द मुझे पागल कर रहा है । मैं एक ज़ोंबी हूँ मैं बस दर्द को रोकने में मदद करना चाहता हूँ ।</t>
  </si>
  <si>
    <t>PO378</t>
  </si>
  <si>
    <t>Let me start off by saying I can't believe im still here. Its gotten bad, I used to think vaguely about how / where i'd commit suicide in the past years but now I feel like I've been driven to the edge.
Why do people go out of their way to make sure I am miserable?
Tonight is incredibly hard to keep it together, I have enough heroin to make a shot up that will for sure kill me, I also have enough downers to kill an elephant. We had planned to hang out tonight for a few days now, her ditching me to smoke dope and fall asleep on her bed. I havent seen my daughter in 6 months because of her as well as she has been telling me shes heading over my place every 6 hours, and just falls asleep doing dope on her bed right after she assures me she is coming to give me some support. This just happened for almost the 15th time in a row since a day and ahalf ago. I cant do this, im ready to check out. i cant believe this is some kind of joke or form of veneance for her. I just wanna down the bottle of xanax bars, and blast a half g of tar and be gone. Im fucking done. I mind my own business and people just keep going out of their way to fuck with me. Peace
I am severely addicted to heroin and crack cocaine, my days revolve around getting my next rock.</t>
  </si>
  <si>
    <t>मैं यह कहकर शुरू करता हूँ कि मुझे अभी भी यहाँ विश्वास नहीं हो रहा है । यह बुरा हो गया है । मैं पिछले वर्षों में इस बारे में अस्पष्ट रूप से सोचता था कि मैं कैसे / कहाँ आत्महत्या करूँगा, लेकिन अब मुझे लगता है कि मुझे किनारे पर धकेल दिया गया है । लोग यह सुनिश्चित करने के लिए अपने रास्ते से बाहर क्यों जाते हैं कि मैं दुखी हूँ । आज रात इसे एक साथ रखना अविश्वसनीय रूप से कठिन है । मेरे पास एक शॉट बनाने के लिए पर्याप्त हेरोइन है जो निश्चित रूप से मुझे मार देगा । मेरे पास एक हाथी को मारने के लिए पर्याप्त डाउनर भी हैं । हमने आज रात कुछ दिनों के लिए बाहर रहने की योजना बनाई थी । उसने मुझे धूम्रपान करने और अपने बिस्तर पर सोने के लिए छोड़ दिया । मैंने अपनी बेटी को 6 महीने में उसके कारण नहीं देखा है और साथ ही वह मुझे बता रही है कि वह हर 6 घंटे में मेरे स्थान पर जा रही है और सिर्फ अपने बिस्तर पर सो जाती है । वह मुझे आश्वासन देती है कि वह लगभग आधे दिन पहले से ही मुझे समर्थन देने के लिए आ रही है ।
मैं यह नहीं कर सकता, मैं देखने के लिए तैयार हूं । मुझे विश्वास नहीं हो रहा है कि यह उसके लिए किसी तरह का मजाक या लिबास है । मैं सिर्फ ज़ैनैक्स बार की बोतल को नीचे उतारना चाहता हूं और आधा ग्राम टार विस्फोट करना चाहता हूं और चला जाना चाहता हूं । मुझे अपने काम की परवाह है और लोग बस मेरे साथ यौन संबंध बनाने के लिए अपने रास्ते से हट जाते हैं । शांति मैं हेरोइन और क्रैक कोकीन का गंभीर रूप से आदी हूं, मेरे दिन मेरी अगली चट्टान प्राप्त करने के इर्द - गिर्द घूमते हैं ।</t>
  </si>
  <si>
    <t>PO379</t>
  </si>
  <si>
    <t>drug addiction and stress, What a horrible combo, just to vent really quick, I want to slit my wrists.  I want to take a shotgun and blow my brains out without hesitating.  I want to be dead, and I want my body to never be found.</t>
  </si>
  <si>
    <t>नशीली दवाओं की लत और तनाव क्या भयानक संयोजन है जो वास्तव में जल्दी बाहर निकलने के लिए है । मैं अपनी कलाई काटना चाहता हूं । मैं एक शॉटगन लेना चाहता हूं और बिना किसी हिचकिचाहट के अपने दिमाग को बाहर निकालना चाहता हूं । मैं मृत होना चाहता हूं और मैं चाहता हूं कि मेरा शरीर कभी न मिले ।</t>
  </si>
  <si>
    <t>PO380</t>
  </si>
  <si>
    <t>I’ve struggled for a long while. Second grade I had anger and drug issues that made me an outsider. It just got worse from there. Now I’m 20. Never had many friends, none I could count on to really reach out and make me feel like they cared. Been a disappointment to my parents, they consider me a drug addicted failure, and I had a breakdown yesterday where I shoved my mother and said awful things. When I came back from my suicide attempt she was crying and said she needed to leave. I’m such a fuckup always. But I’m so scared of dying. I don’t like pain, I couldn’t even
Properly bring myself to use a knife. I’m tired of hurting people. I’m just not made for living i guess. I always wanted to though. Sometimes when I was younger I would imagine a magic version of myself that could do everything right no matter the challenge. Now I’m surrounded by my own failures, covid makes a neat excuse nlt to get kicked out of the house but I can’t keep straining my parents I need to leave and I can’t support myself so I think suicide is the best option. But I’m still so afraid of dying</t>
  </si>
  <si>
    <t>मैं लंबे समय से संघर्ष कर रहा था । दूसरी कक्षा में मुझे गुस्सा और नशीली दवाओं की समस्याएँ थीं जिसने मुझे बाहर का व्यक्ति बना दिया । यह वहाँ से और भी बदतर हो गया । अब मैं 20 साल का हूँ । मेरे कई दोस्त कभी नहीं थे । मैं वास्तव में किसी तक पहुँचने और मुझे ऐसा महसूस कराने के लिए किसी पर भी भरोसा नहीं कर सकता था कि वे मुझे परवाह करते हैं । मेरे माता - पिता के लिए निराशा हुई कि वे मुझे एक नशीली दवाओं के आदी विफलता मानते हैं । और मैं कल टूट गया था जहाँ मैंने अपनी माँ को धक्का दिया और भयानक बातें कह दी । जब मैं अपने आत्महत्या के प्रयास से वापस आया तो वह रो रही थी और कहा कि उसे जाने की आवश्यकता है । मुझे हमेशा ऐसा बुरा लगता है । मुझे मरने से बहुत डर लगता है । मुझे दर्द पसंद नहीं है कि मैं खुद को चाकू का उपयोग करने के लिए भी ठीक से नहीं ला सकता था । मैं लोगों को चोट पहुँचाने से थक गया हूं । मैं जीने के लिए नहीं बनाया गया था, मुझे लगता है कि मैं हमेशा छोटा था । कभी - कभी मैं खुद की कल्पना कर सकता था कि जब मैं खुद को एक जादू की तरह कर सकता था ।
अब मैं अपनी विफलताओं से घिरा हुआ हूँ कोविड घर से बाहर निकाल दिए जाने का एक साफ बहाना बनाता है लेकिन मैं अपने माता - पिता को तनाव में नहीं रख सकता कि मुझे जाने की आवश्यकता है और मैं अपना भरण - पोषण नहीं कर सकता इसलिए मुझे लगता है कि आत्महत्या सबसे अच्छा विकल्प है । लेकिन मुझे अभी भी मरने से बहुत डर लगता है</t>
  </si>
  <si>
    <t>PO381</t>
  </si>
  <si>
    <t>I need to move out, get away from my parents, they fuck with me and laugh at me, I don’t even care I’m a disappointment anyways, but I don’t want to put up with the shit yknow?. So I want to get away from them. I want to drop out of school, as I’m failing the shit anyways, my future is in growing and producing drugs, I’m talking opium, shrooms, I’m really good at it and I know a lot, but everything is so limited and I’m so held down, I just need to get away and get a bit older and get my own place and make my money and find myself, not fit this fake mold my school and my parents make me conform to, I just want to be myself, I don’t need anyone else.</t>
  </si>
  <si>
    <t>मुझे अपने माता - पिता से दूर जाने की आवश्यकता है - वे मेरे साथ दूर चले जाते हैं और मुझ पर हंसते हैं - मुझे परवाह भी नहीं है कि मैं किसी भी तरह से निराश हूं - लेकिन मैं इस गंदगी को बर्दाश्त नहीं करना चाहता । इसलिए मैं उनसे दूर रहना चाहता हूं । मैं स्कूल छोड़ना चाहता हूं क्योंकि मैं किसी भी तरह से असफल हो रहा हूं - मेरा भविष्य ड्रग्स उगाने और उत्पादन में है - मैं अफीम की दुकानों की बात कर रहा हूं - मैं इसमें वास्तव में अच्छा हूं और मुझे बहुत कुछ पता है - लेकिन सब कुछ इतना सीमित है और मैं इतना नीचे हूं - मुझे बस दूर जाने और थोड़ा बड़ा होने की आवश्यकता है और अपनी जगह प्राप्त करने और अपना पैसा बनाने और खुद को इस नकली मोल्ड मेरे स्कूल में फिट नहीं पाते हैं और मेरे माता - पिता मुझे खुद के अनुरूप बनाना चाहते हैं - मैं खुद किसी और की आवश्यकता नहीं है ।</t>
  </si>
  <si>
    <t>PO382</t>
  </si>
  <si>
    <t>I'm a serious alcoholic and have been trying to get clean for a year. I started off well, but 6 months ago I relapsed. My mom found out, so she called the cops on me. She firmly believes sitting in jail is the way to get me sober. Now I'm facing felony charges of assault. She made some bogus story up and they just believed her and arrested me despite there being no evidence what so ever. Im already on probation because I passed out in her yard about a year ago, so now I'm hopeless. I've been trying to stay positive, but the closer court comes the more depressed I get. I can't talk to anyone about my self harm or thoughts of killing myself without them calling the cops and me having to sit in the psych ward for a few days. I just can't stop thinking about that jail and how my future is fucked. Ive decided on a plan to kill myself, so now I just have to find the courage to do it.</t>
  </si>
  <si>
    <t>मैं एक गंभीर शराबी हूँ और एक साल से साफ - सुथरा रहने की कोशिश कर रहा हूँ । मैंने अच्छी तरह से शुरुआत की लेकिन 6 महीने पहले मुझे फिर से पता चला । मेरी माँ ने मुझे पुलिस को बुलाया । वह दृढ़ता से मानती है कि जेल में बैठना मुझे शांत करने का रास्ता है । अब मुझे हमले के आपराधिक आरोपों का सामना करना पड़ रहा है । उसने कुछ झूठी कहानी बनाई और उन्होंने बस उस पर विश्वास किया और मुझे गिरफ्तार कर लिया, इसके बावजूद कि कोई सबूत नहीं है । मैं पहले से ही परिवीक्षा पर हूँ क्योंकि मैं लगभग एक साल पहले उसके आंगन में गुजर गया था । इसलिए अब मैं निराश हूँ । मैं सकारात्मक रहने की कोशिश कर रहा हूँ । लेकिन करीब की अदालत आती है जिससे मैं अधिक उदास हो जाता हूँ । मैं किसी से भी अपने स्वयं के नुकसान या खुद को मारने के विचारों के बारे में बात नहीं कर सकता, बिना पुलिस को बुलाए और मुझे कुछ दिनों के लिए मनोचिकित्सक वार्ड में बैठना पड़ता है । मैं बस यह सोच नहीं सकता कि भविष्य में मैं खुद को कैसे मारना चाहता हूँ ।</t>
  </si>
  <si>
    <t>PO383</t>
  </si>
  <si>
    <t>I can't stop using cocaine and alcohol, I've not stopped for 2 days, missed work. I hate myself, had enough</t>
  </si>
  <si>
    <t>मैं कोकीन और शराब का उपयोग करना बंद नहीं कर सकता - मैंने 2 दिनों से काम करना बंद नहीं किया है - मुझे खुद से नफरत है</t>
  </si>
  <si>
    <t>PO384</t>
  </si>
  <si>
    <t>I can’t take this world anymore. Everything in this modern world is lies and manipulation. I spend almost everyday holed up in my tiny apartment in my horrible city just trying to make it through another day. I’m a recovering alcoholic and thought I’d find happiness in sobriety. In my years sober I’ve gone to a darker place than drinking could have ever taken me. I can’t even find the mental energy to go see my family who live 30 mins away. 
I ordered a ton of Xanax off the dark net and am going to chase the entire amount with some whiskey and hope to God I don’t wake up. Fuck this world.</t>
  </si>
  <si>
    <t>मैं अब इस दुनिया को नहीं ले सकता । इस आधुनिक दुनिया में सब कुछ झूठ और हेरफेर है । मैं लगभग हर दिन अपने भयानक शहर में अपने छोटे से अपार्टमेंट में छिपकर बिताता हूं, बस इसे एक और दिन बनाने की कोशिश कर रहा हूं । मैं एक स्वस्थ हो रहा शराबी हूं और मुझे लगा कि मुझे संयम में खुशी मिलेगी । अपने वर्षों में शांत मैं एक अंधेरी जगह पर गया हूं, जितना कि शराब पीने से मुझे कभी भी नहीं मिल सकता था । मुझे अपने परिवार को देखने के लिए मानसिक ऊर्जा भी नहीं मिल रही है जो 30 मिनट दूर रहता है । मैंने अंधेरे जाल से एक टन ज़ैनैक्स का ऑर्डर दिया और पूरी राशि का पीछा करने जा रहा हूं और भगवान से उम्मीद करता हूं कि मैं जाग नहीं सकता । इस दुनिया को भाड़ में जाओ ।</t>
  </si>
  <si>
    <t>PO385</t>
  </si>
  <si>
    <t>16 been suicidal for two years, cant keep depending on drugs to not off myself. Todays hard as shit</t>
  </si>
  <si>
    <t>16 दो साल से आत्महत्या कर रहे थे - खुद को छोड़ने के लिए ड्रग्स पर निर्भर नहीं रह सकते । आज की बात बहुत मुश्किल है</t>
  </si>
  <si>
    <t>PO386</t>
  </si>
  <si>
    <t>Three months ago i smoked weed with my friends, since then i suffer from dpdr, anxiety and probably ocd. Idek if i am sane anymore. This week i am going to therapy, if it doesnt work then im definitely goimg to commit suicide, this life isn't worth to be lived like this.</t>
  </si>
  <si>
    <t>तीन महीने पहले मैंने अपने दोस्तों के साथ खरपतवार का धूम्रपान किया था तब से मैं डी. पी. डी. आर. की चिंता से पीड़ित हूं और शायद ओ. सी. डी. आई. डी. ई. डी. के. अगर मैं अब और समझदार हूं । इस सप्ताह मैं उपचार करने जा रहा हूं । अगर यह काम नहीं करता है तो मैं निश्चित रूप से आत्महत्या करने जा रहा हूं । यह जीवन इस तरह से जीने के लायक नहीं है ।</t>
  </si>
  <si>
    <t>PO387</t>
  </si>
  <si>
    <t>imm a degenerate drug addict stuck in purgatory with no positive relationships and a stranger to all , havent put together a month sober since freshman year in highschool and im now pushing 27 , i have destroyed everything in my life and have driven away everyone i know for my selfish desires and addiction. been on every type of opiate maintenance there is, counseling, mandated group therapy, all i was able to hold on to is a crippling debt</t>
  </si>
  <si>
    <t>बिना किसी सकारात्मक संबंध के शुद्धिकरण में फंसी हुई एक अपक्षयी नशीली दवाओं की लत और सभी के लिए एक अजनबी, हाई स्कूल में नए साल से एक महीने तक शांत नहीं रहा है और अब मैं 27 को आगे बढ़ा रहा हूं, मैंने अपने जीवन में सब कुछ नष्ट कर दिया है और हर किसी को दूर कर दिया है जिसे मैं अपनी स्वार्थी इच्छाओं और लत के लिए जानता हूं । हर प्रकार के अफीम के रखरखाव पर रहा हूं, परामर्श अनिवार्य समूह चिकित्सा है जिसे मैं केवल एक अपंग ऋण के रूप में पकड़ने में सक्षम था ।</t>
  </si>
  <si>
    <t>PO388</t>
  </si>
  <si>
    <t>I find it extremely hard to derive pleasure from anything. I smoke so much weed that I don’t even get high anymore. Even when I’m around ppl I always feel like I have to keep up appearances so I don’t come across as antisocial or whatever. I feel so empty and unfulfilled. The worst thing is I know that it’s not visible to most ppl because I act like nothings wrong. It’s not hard for me to pretend that I’m happy, all I want is to not have to act like I am.</t>
  </si>
  <si>
    <t>मुझे किसी भी चीज़ से आनंद प्राप्त करना बेहद मुश्किल लगता है । मैं इतनी खरपतवार का धूम्रपान करता हूं कि मैं अब और अधिक ऊँचा भी नहीं हो जाता । जब मैं लोगों के आसपास होता हूं तो भी मुझे हमेशा ऐसा लगता है कि मुझे उपस्थिति बनाए रखनी होती है ताकि मैं असामाजिक या जो कुछ भी न देख सकूं । मैं इतना खाली और अधूरा महसूस करता हूं । सबसे बुरी बात यह है कि मुझे पता है कि यह अधिकांश लोगों को दिखाई नहीं देता है क्योंकि मैं गलत चीजों की तरह काम करता हूं । मेरे लिए यह दिखावा करना मुश्किल नहीं है कि मैं खुश हूं । मैं बस इतना चाहता हूं कि मुझे अपने जैसा व्यवहार न करना पड़े ।</t>
  </si>
  <si>
    <t>PO389</t>
  </si>
  <si>
    <t>I've been addicted to weed my entire life and only quit a few months ago, I drink a lot and often tear into and punch myself until I bruise or bleed. After some tests I found out I have Laryngeal cancer, so I get to die no matter what, yay. My own fault and it gives me what I wanted any way, which is death. 
Bottom line is I can't wait and I deserve all the pain and suffering that life gives me because I am truly a worthless piece of shit.</t>
  </si>
  <si>
    <t>मैं अपना पूरा जीवन खरपतवार की आदी रही हूं और कुछ महीने पहले ही छोड़ दिया था - मैं बहुत पीती हूं और अक्सर खुद को फाड़ती हूं और खुद को घूंसा मारती हूं जब तक कि मुझे चोट या खून नहीं आता । कुछ परीक्षणों के बाद मुझे पता चला कि मुझे स्वरयंत्र का कैंसर है इसलिए मैं मर जाती हूं चाहे जो भी हो । मेरी अपनी गलती और यह मुझे वह देता है जो मैं चाहता था - जो मृत्यु है । सबसे नीचे की बात यह है कि मैं इंतजार नहीं कर सकती और मैं उस सभी दर्द और पीड़ा की हकदार हूं जो जीवन मुझे देता है क्योंकि मैं वास्तव में एक बेकार का टुकड़ा हूँ ।</t>
  </si>
  <si>
    <t>PO390</t>
  </si>
  <si>
    <t>I tried too kill myself so many times this past year but nothing seemed to have worked. Cocaine, anti depressents, percs. But each time I feel the toll it's taking on my body. I already feel like I'm dying but I just want it too be over. I can't do this much longer.</t>
  </si>
  <si>
    <t>मैंने पिछले साल कई बार खुद को मारने की कोशिश की लेकिन कुछ भी काम नहीं आया । लेकिन हर बार जब मुझे लगता है कि इससे मेरे शरीर पर कितना नुकसान हो रहा है । मुझे पहले से ही ऐसा लगता है कि मैं मर रहा हूं लेकिन मैं चाहता हूं कि यह भी खत्म हो जाए । मैं यह अधिक समय तक नहीं कर सकता ।</t>
  </si>
  <si>
    <t>PO391</t>
  </si>
  <si>
    <t xml:space="preserve">I'm a drug addict who suffers with bipolar. I'm a hard-core substance abuser. I clear my drug debts and then I rack them straight back up.  I have no job. My mother does drugs with me and she ends up paying all my drug debts. Then her boyfriend comes on the weekend and he pays for all the drugs, the cycle never ends. Then I'm ticking/borrowing drugs and racking up debts. When I'm sober, my bipolar is out of control. The mania is insane. I'm on fluoxetine. I'm not professionally diagnosed, I've waiting for the psychiatric to diagnosis me. Self diagnosing is not good. But the doctor even says I am and has booked the referral. But because of the fluoxetine, I'm getting extremely manic.
I think about just slicing my arm sometimes, deeply just not thinking about it and just thrushing it straight through. I'll probably call the ambulance because then I would realise I don't want to die. But these thoughts come and go. Sometimes I just want to yank my steering wheel into a lamppost. Not another driver that would be selfish. But the lamppost can be fixed surely. Sometimes I just want to go to a store where you buy all materials, doors and kitchen appliances. Just buy a rope and Google how to make a slipknot, buy a bottle of vodka, take all my antidepressants. Obviously before setting up the rope. Once I've taken all them tabs, down that vodka furiously. I know I'm going to die then. So just fucking jump on that rope and end this nightmare. 
 I had no money I paid a random guy to take me home. Got home. Took off my bandage and popped open a beer. 
This is all purely venting, I clearly don't want to die. But I feel like I'm slowly reaching the inevitably of actually doing what my mind is telling me to do. 
</t>
  </si>
  <si>
    <t>मैं एक नशीली दवा का आदी हूँ जो द्विध्रुवी से पीड़ित हूँ. मैं एक कठोर पदार्थ का दुरुपयोग करने वाला हूँ. मैं अपने नशीली दवाओं के ऋणों को चुका देता हूँ और फिर उन्हें सीधे वापस लेता हूँ. मेरे पास कोई नौकरी नहीं है. मेरी माँ मेरे साथ ड्रग्स करती है और वह मेरे सभी नशीली दवाओं के ऋणों का भुगतान करती है । फिर उसका प्रेमी सप्ताहांत में आता है और वह सभी दवाओं का भुगतान करता है - चक्र कभी समाप्त नहीं होता है । फिर मैं दवाओं को टिक कर रहा हूँ / उधार ले रहा हूँ और ऋण जमा कर रहा हूँ । जब मैं शांत होता हूँ तो मेरा द्विध्रुवी नियंत्रण से बाहर हो जाता है. उन्माद पागल हो जाता है. मैं फ्लुओक्सेटाइन पर हूँ. मुझे पेशेवर रूप से निदान नहीं किया गया है. मैंने मनोचिकित्सक के मेरे निदान की प्रतीक्षा कर रहा हूँ. स्वयं निदान अच्छा नहीं है. लेकिन डॉक्टर तो यहाँ तक कि कहता है कि मैं हूँ और रेफरल बुक कर लिया है. लेकिन फ्लूओक्सेटाइन होने के कारण मैं बहुत अधिक आदमी हूँ ।
मैं बस कभी - कभी अपनी बांह को काटने के बारे में सोचता हूं - बस इसके बारे में नहीं सोचता और बस इसे सीधे धक्का देता हूं । मैं शायद एम्बुलेंस को फोन करूंगा क्योंकि तब मुझे एहसास होगा कि मैं मरना नहीं चाहता । लेकिन ये विचार आते और जाते हैं । कभी - कभी मैं सिर्फ अपने स्टीयरिंग व्हील को एक दीपक में डालना चाहता हूं । कोई अन्य ड्राइवर जो स्वार्थी होगा । लेकिन दीपक को निश्चित रूप से ठीक किया जा सकता है । कभी - कभी मैं सिर्फ एक दुकान पर जाना चाहता हूं जहां आप सभी सामग्री - दरवाजे और रसोई के उपकरण खरीदते हैं । बस एक रस्सी खरीदें और गूगल करें कि कैसे एक पर्ची बनाना है. वोदका की बोतल खरीदें. मेरे सभी अवसादरोधी दवाएं ले लें. जाहिर है रस्सी स्थापित करने से पहले. एक बार जब मैंने उन सभी को नीचे ले लिया तो उस वोदका को गुस्से से नीचे ले जाऊंगा. मुझे पता है कि मैं मरने जा रहा हूं तो बस उस रस्सी पर कूद जाता हूं और इस तरह से मैं अपने घर के लिए एक यादृच्छिक रूप से पैसे निकाल लेता हूं. मैंने एक आदमी के लिए एक दुःस्वप्न देखा कि मैंने एक बीयर बंद कर दी थी ।
यह सब विशुद्ध रूप से संकेत है कि मैं स्पष्ट रूप से मरना नहीं चाहता । लेकिन मुझे लगता है कि मैं धीरे - धीरे अनिवार्य रूप से वास्तव में वही कर रहा हूं जो मेरा मन मुझे करने के लिए कह रहा है ।</t>
  </si>
  <si>
    <t>PO392</t>
  </si>
  <si>
    <t>I've been having the worst time mentally. I've been addicted to many different drugs and it doesn't look like their going away anytime soon. I'm also failing highschool and I just really need to be told I'm ok.</t>
  </si>
  <si>
    <t>मैं मानसिक रूप से सबसे खराब समय से गुजर रहा हूं । मैं कई अलग - अलग ड्रग्स का आदी रहा हूं और ऐसा नहीं लगता कि वे जल्द ही चले जाएंगे । मैं हाई स्कूल में भी फेल हो रहा हूं और मुझे वास्तव में यह बताने की आवश्यकता है कि मैं ठीक हूं ।</t>
  </si>
  <si>
    <t>PO393</t>
  </si>
  <si>
    <t>My girlfriend of 2 and a half years left me 2 weeks ago. I've since been constantly attacking my body with drugs, cigarettes and alcohol. Is anyone down to have a call on discord or some app I can make a burner on? (I don't want people I know how deep I've sunk)
I know it might sound like a lot to ask, but if you're a lonely soul, browsing this sub, and you have discord, maybe we could help each other feel better. Idc what you wanna talk about, I'm just in desperate need of company and conversation
21 year old guy btw. Not fishing for female responders, in actual need of company
TL;DR  I'm looking for someone to voice chat with, because I'm lonely, isolated and trying desperately not to drug myself</t>
  </si>
  <si>
    <t>ढाई साल की मेरी प्रेमिका ने मुझे 2 हफ्ते पहले छोड़ दिया । तब से मैं लगातार अपने शरीर पर नशीली दवाओं की सिगरेट और शराब से हमला कर रही हूं । क्या कोई व्यक्ति विवाद या किसी ऐप पर कॉल करने के लिए नीचे है, तो मैं एक बर्नर बना सकती हूं ( मैं नहीं चाहती कि लोग मुझे पता है कि मैं कितना गहरा डूब गया हूं ) मुझे पता है कि यह पूछने के लिए बहुत कुछ लग सकता है । लेकिन अगर आप एक अकेली आत्मा हैं तो इस उप - चीज़ को ब्राउज़ कर रहे हैं और आपके बीच मतभेद हैं तो शायद हम एक - दूसरे को बेहतर महसूस करने में मदद कर सकते हैं । आप जिस बारे में बात करना चाहते हैं, वह यह है कि मुझे केवल कंपनी और बातचीत की बेताब आवश्यकता है । 21 साल का लड़का बीटीडब्ल्यू । महिला उत्तरदाताओं के लिए मछली पकड़ने की आवश्यकता नहीं है । कंपनी टीएलडब्ल्यूडीआर की वास्तविक आवश्यकता में मैं किसी ऐसे व्यक्ति की तलाश कर रही हूं जिससे बात करने के लिए आवाज हो क्योंकि मैं अकेला हूं और खुद को नशीली दवाओं से दूर रखने की कोशिश कर रही हूं ।</t>
  </si>
  <si>
    <t>PO394</t>
  </si>
  <si>
    <t>Long-term Benzo addict. 
No over exaggerating, I only have 2 friends in real life and we’ve known each other for a long time but i feel like they still dont know me and it hurts.
Can’t make new friends or get a boyfriend because i’m just incapable of carrying a conversation or just communicating with people although i feel lonely as hell. And i’m afraid they wont accept me for who i am. 
I feel like i’ve ruined my life, I’m barely just 19 but i feel like i’ve seen it all. My life consists of this shitty circle of doing drugs, going to work and falling asleep. I don’t know if it’ll ever get better. I wish I had friends that I could talk to, or just a human being by my side. Thanks for reading</t>
  </si>
  <si>
    <t>लंबे समय से बेंजो की लत है । कोई अतिशयोक्ति नहीं । मेरे वास्तविक जीवन में केवल 2 दोस्त हैं और हम एक - दूसरे को लंबे समय से जानते हैं, लेकिन मुझे लगता है कि वे अभी भी मुझे नहीं जानते हैं और यह दर्द देता है । नए दोस्त नहीं बना सकते या कोई प्रेमी नहीं बना सकते क्योंकि मैं बातचीत करने या लोगों के साथ संवाद करने में असमर्थ हूं, हालांकि मैं नरक के रूप में अकेला महसूस करता हूं । और मुझे डर है कि वे मुझे स्वीकार नहीं करेंगे क्योंकि मैं कौन हूं । मुझे लगता है कि मैंने अपना जीवन बर्बाद कर दिया है - मैं मुश्किल से सिर्फ 19 साल का हूं लेकिन मुझे लगता है कि मैंने यह सब देखा है । मेरे जीवन में ड्रग्स करने के इस घटिया चक्र से बना है - काम पर जाना और सो जाना । मुझे नहीं पता कि यह कभी बेहतर होगा या नहीं । काश मेरे दोस्त होते जो मैं बात कर सकता या सिर्फ एक इंसान के साथ बात कर सकता । पढ़ने के लिए धन्यवाद ।</t>
  </si>
  <si>
    <t>PO395</t>
  </si>
  <si>
    <t>Just some background, I've been dealing with a horrible depression since high-school (24 now) and I've tried everything to get rid of it. I've been in good shape, I've improved my diet, I've improved my sleep schedule and while these things did definitely help, nothing got me quite over the Hump. I still felt depressed, moody, unmotivated in social life and in school. For the past year I started taking antidepressants, and eventually I got all the way up to the highest dosage (200mg), and while this made more functional and generally more apathetic to the bad feelings (and rhe good ones too), I still wasn't content. All it did was reduce my capacity to feel anything and I dont want that kind of life tho it was an improvement over my life previously where my mind constantly tortured itself. So anyways somebody gave me shrooms and when I did that, i noticed a weird shift in my mood. I did low doses for awhile but I felt a lot more "in the moment" i didn't feel like a zombie dragging his feet barely receptive to the stimulus around me, I felt way more engaged for once. Anyways I took low doses for awhile, and the I decided to take a much bigger one and that has made things even better. I feel so much more resilient, Its been so much easier to lose weight which I had gained so much from being on antidepressants and I just feel more in the moment and content.
Now I won't say that its fixed everything, I still have stuff to work on but to those of you who are struggling with depressions, I would definitely recommend if you can.
If this option isn't available to you, I've found a few things that markedly improved my functionality in dealing with my pretty severe depression. 
1. Spinach. Just wilt it in a pan, even a little would do, and eat it with meat or whatever to get it down. Its practically medicine, I definitely a bigger pep in my step when I have ate some spinach. Add other vegetables to for even better effects here.
2. Antidepressants. If you were like me and can barely get out of bed, I recommend getting antidepressants (i took 200mg of sertraline). While it does just make you apathetic, I felt so much more able to accomplish what I needed and made sleeping a lot more easier to do when anxiety isn't so present. 
1+2 together can make a very significant change in life. 
3. Stand with your back straight, neck more aligned and not haunched over. This does a bit to help you think I've found. There have been studies on it and id recommend looking into this particularly if you need help socializing. 
So yea, I just wanted to share my journey with depression, hopefully this can be useful to those of you who have been stuck in similar positions</t>
  </si>
  <si>
    <t>बस कुछ पृष्ठभूमि मैं हाई स्कूल के बाद से एक भयानक अवसाद से निपट रहा हूँ ( 24 अब ) और मैंने इससे छुटकारा पाने के लिए सब कुछ कोशिश की है । मैं अपने आहार में सुधार कर रहा हूँ । मैंने अपने नींद के कार्यक्रम में सुधार किया है और जबकि इन चीजों ने निश्चित रूप से मदद की । मुझे कुछ भी नहीं मिला मुझे कूबड़ पर । मैं अभी भी उदास महसूस कर रहा था । सामाजिक जीवन और स्कूल में अप्रेरित मनोदशा । पिछले एक साल से मैंने अवसादरोधी दवाएं लेना शुरू कर दिया और अंततः मैं उच्चतम खुराक ( 200 मिलीग्राम ) तक पहुँच गया और जब यह अधिक कार्यात्मक और आम तौर पर बुरी भावनाओं के प्रति अधिक उदासीन हो गया ( और अच्छे लोगों ने भी कहा कि मैं अभी भी संतुष्ट नहीं था ) तो मैंने अपने मनोदशा को देखा कि यह सब कुछ मेरी कुछ महसूस करने की क्षमता को कम कर रहा था और मैं उस तरह के जीवन में सुधार नहीं चाहता था जो पहले मेरे जीवन में था ।
मैंने कुछ समय के लिए कम खुराक ली लेकिन मुझे बहुत अधिक महसूस हुआ " उस पल में मुझे ऐसा महसूस नहीं हुआ कि एक लाश अपने पैरों को खींच रही है जो मेरे आस - पास के उत्तेजना के लिए मुश्किल से ग्रहणशील है । मुझे एक बार के लिए अधिक व्यस्त महसूस हुआ । वैसे भी मैंने थोड़ी देर के लिए कम खुराक ली और मैंने बहुत बड़ी खुराक लेने का फैसला किया और इससे चीजें और भी बेहतर हो गईं । मुझे बहुत अधिक लचीला महसूस होता है । वजन कम करना इतना आसान हो गया था जो मैंने अवसादरोधी दवाओं पर होने से बहुत अधिक प्राप्त किया था और मैं बस इस क्षण और अधिक संतुष्ट महसूस करता हूं । अब मैं यह नहीं कहूंगा कि यह सब कुछ स्थिर है - मेरे पास अभी भी काम करने के लिए सामान है, लेकिन आप में से जो अवसाद से जूझ रहे हैं - मैं निश्चित रूप से अनुशंसा करूंगा यदि आप कर सकते हैं । अगर यह विकल्प आपके लिए उपलब्ध नहीं है तो मैंने कुछ चीजों को पाया है जो मेरे अवसाद से निपटने में मेरी कार्यक्षमता में काफी सुधार हुआ है ।
1. पालक. बस इसे एक पैन में विल्ट करें और इसे मांस के साथ या इसे कम करने के लिए कुछ भी खा लें । यह व्यावहारिक रूप से दवा है कि जब मैंने कुछ पालक खाया है तो मैं निश्चित रूप से अपने कदम में एक बड़ा कदम रखूँगा । यहाँ और भी बेहतर प्रभावों के लिए अन्य सब्जियाँ जोड़ें । 2. अवसादरोधी दवाएँ । यदि आप मेरे जैसे थे और मुश्किल से बिस्तर से उठ सकते हैं तो मैं अवसादरोधी दवाएँ लेने की सलाह देता हूँ ( मैंने 200 मिलीग्राम सेरट्रालाइन लिया था । हालांकि यह आपको केवल उदासीन बना देता है ) मैंने अपनी आवश्यकता को पूरा करने में बहुत अधिक सक्षम महसूस किया और जब चिंता इतनी नहीं होती है तो नींद को बहुत आसान बना दिया । 1+2 एक साथ जीवन में बहुत महत्वपूर्ण बदलाव ला सकता है । 3. अपनी पीठ के सीधे गले के साथ खड़े होकर और अधिक संरेखित होकर खड़े हो जाओ और अधिक न हो । यह आपको थोड़ा मदद करता है और मुझे लगता है कि इस सामाजिक पहचान पर ध्यान देने में मदद करता है ।
तो हाँ, मैं बस अवसाद के साथ अपनी यात्रा को साझा करना चाहता था - उम्मीद है कि यह आप में से उन लोगों के लिए उपयोगी हो सकता है जो समान स्थितियों में फंस गए हैं ।</t>
  </si>
  <si>
    <t>PO396</t>
  </si>
  <si>
    <t>No friends, no female companionship, no holding hands, no cuddling, no kissing, no sex, no interest in video games, no interest in movies, don't want to do anything or go anywhere (not even an option with lockdownds) nobody texting me to ask how i am, can't drink alcohol (it makes me ill) trying to quit weed, just stone cold sober left dealing with this nothingness of a life. What's the fucking point of living??? I wanna know.</t>
  </si>
  <si>
    <t>कोई दोस्त नहीं कोई महिला साहचर्य नहीं कोई हाथ नहीं पकड़ना कोई गले नहीं लगाना कोई चुंबन नहीं कोई सेक्स वीडियो गेम में कोई रुचि नहीं है फिल्मों में कोई रुचि नहीं है कुछ भी नहीं करना चाहता या कहीं भी नहीं जाना चाहता है ( यहां तक कि लॉकडॉन्ड के साथ एक विकल्प भी नहीं है ) कोई भी मुझे यह पूछने के लिए संदेश नहीं भेज रहा है कि मैं शराब कैसे नहीं पी सकता हूं ( यह मुझे खरपतवार छोड़ने की कोशिश करने के लिए अस्वस्थ कर देता है ) जीवन की इस शून्यता से निपटने के लिए बस शांत रह जाता है । मैं जीना चाहता हूं ।</t>
  </si>
  <si>
    <t>PO397</t>
  </si>
  <si>
    <t>I hate nothing about my life because I’m supposed to be grateful for everything, I would kill to fit in to my oh so wonderful life. I can’t get anything I want but that’s okay because I try to convince myself that all my shortcomings are okay until reality decides it’s tired of hiding me. I would kill to not want to kill myself but I’m 19 and I can’t do anything for myself I can’t even do marijuana to make life feel okay because my body can’t handle it. I can’t even convince myself that everything is going to be fine.</t>
  </si>
  <si>
    <t>मुझे अपने जीवन के बारे में कुछ भी नफरत नहीं है क्योंकि मुझे हर उस चीज के लिए आभारी होना चाहिए जो मैं अपने अद्भुत जीवन में फिट होने के लिए मार दूंगा । मुझे कुछ भी नहीं मिल सकता है जो मैं चाहता हूं लेकिन यह ठीक है क्योंकि मैं खुद को यह समझाने की कोशिश करता हूं कि मेरी सभी कमियां ठीक हैं जब तक कि वास्तविकता यह तय नहीं करती है कि यह मुझे छिपाने से थक गई है । मैं खुद को मारना नहीं चाहता, इसलिए मैं मार दूंगा लेकिन मैं 19 साल का हूं और मैं अपने लिए कुछ भी नहीं कर सकता, मैं जीवन को ठीक महसूस कराने के लिए मारिजुआना भी नहीं कर सकता क्योंकि मेरा शरीर इसे संभाल नहीं सकता है । मैं खुद को यह भी मना नहीं सकता कि सब कुछ ठीक होने वाला है ।</t>
  </si>
  <si>
    <t>PO398</t>
  </si>
  <si>
    <t>ive been felling like this since i was 16, im 18 now. So basically i just feel like i hate myself completely and im slowly losing my mind, and i never trust anyone, that is why im here. I drink a lot because it is the only thing that stops me from going insane. I go to school and i have never had a problem in school, always had the top grade barely trying. My homelife is rather normal aswell. I had a girlfriend for 3 years that broke up with me about 5 weeks ago so that kinda sucks. I need help, i dont want to feel like this anymore. I dont think i want to die but the thought crosses my mind every now and then and i wonder if i would feel better dead, but hey noone rly knows.</t>
  </si>
  <si>
    <t>मैं अब 16 साल की उम्र से इस तरह टूट रही हूं । इसलिए मूल रूप से मुझे ऐसा लगता है कि मैं खुद से पूरी तरह से नफरत करती हूं और धीरे - धीरे अपना दिमाग खो रही हूं और मुझे कभी भी किसी पर भरोसा नहीं है । यही कारण है कि मैं यहां हूं । मैं बहुत पीता हूं क्योंकि यही एकमात्र चीज है जो मुझे पागल होने से रोकती है । मैं स्कूल जाती हूं और मुझे स्कूल में कभी कोई समस्या नहीं हुई है । हमेशा शीर्ष श्रेणी में मुश्किल से कोशिश करना पड़ता था । मेरी होमलाइफ भी सामान्य है । मेरी 3 साल से एक प्रेमिका थी जो लगभग 5 सप्ताह पहले मेरे साथ टूट गई थी इसलिए वह तरह से चूसता है । मुझे मदद की आवश्यकता है । मुझे अब ऐसा महसूस नहीं करना चाहता । मुझे नहीं लगता कि मैं मरना चाहती हूं लेकिन विचार मेरे दिमाग को हर बार पार करता है और मुझे आश्चर्य है कि क्या मैं बेहतर महसूस करूंगी ।</t>
  </si>
  <si>
    <t>PO399</t>
  </si>
  <si>
    <t>i thought getting a cat would make me feel better. that i would be slightly happy. my mind was telling me my cat would love me unconditionally unlike everyone else in my life and wouldn’t judge me or point out my flaws. but now that i have one i feel the same. i don’t feel like i have something to live for i just feel guilty. idk why i thought i could i love a pet and i can’t even love myself. luckily i have two sisters who adore cats so even if i go she’ll be okay. atp i don’t know what else there is for me to do. i already do drugs and it helped for the first 6 months. now i’m just dependent and still depressed. i thought a cat would help but you already know what happened there. and now, i’m cutting myself. i did it for the first time today and i feel no type of way. i cried after the first few cuts bc i couldn’t believe i actually did it after telling myself it was something i’d never do. but i did it a few more times and just stared at my wrists and watched them turn red. it’s not that i liked it but it really did distract me from my head. i wasn’t thinking about how much i hate myself my mind was just blank. but then again that’s how i got dependent on weed. i know it’s easy for me to become dependent on something that takes my mental pain away. so i’m a little scared that i might keep doing it. i feel like i could be doing it for attention as well. because no one in my life will care until i’m dead. and even though i’m tired of living like this and i want to die, i just have this stupid idea that one day i will get better. i will be happy and i will be able to have the life i dream of. and i can’t save myself. i’m not strong enough i know i’m not. i don’t why God(if he exists) put me on this path if he knew i couldn’t push through it. but then apart of me knows the only person who can help me is myself. i just wish i had a person to be by my side as i fight this battle. a person that genuinely cares about me and cares if i live or die. but then i have to realize everyone has their own life and their own struggles to worry about. so if i’m the only person who can save myself but i can’t, now what</t>
  </si>
  <si>
    <t>मुझे लगा कि एक बिल्ली मिलने से मुझे बेहतर महसूस होगा. कि मैं थोड़ी खुश रहूंगी. मेरा दिमाग मुझसे कह रहा था कि मेरी बिल्ली मुझसे बिना शर्त प्यार करेगी, मेरे जीवन में हर किसी के विपरीत और मुझे न्याय नहीं करेगी या मेरी खामियों को इंगित नहीं करेगी. लेकिन अब जब मेरे पास एक है तो मुझे ऐसा ही लगता है. मुझे ऐसा नहीं लगता कि मेरे पास जीने के लिए कुछ है, मुझे बस दोषी महसूस होता है. मुझे क्यों लगता है कि मैं एक पालतू जानवर से प्यार कर सकता हूं और मैं खुद से भी प्यार नहीं कर सकता । सौभाग्य से मेरी दो बहनें हैं जो बिल्लियों को प्यार करती हैं, इसलिए अगर मैं जाता हूं तो भी वह ठीक हो जाएगी. ए. टी. पी. मुझे नहीं पता कि मेरे लिए और क्या करना है. मैं पहले से ही ड्रग्स लेता हूं और इससे पहले 6 महीनों तक मदद मिली. अब मैं सिर्फ निर्भर और उदास हूं. मुझे लगा कि एक बिल्ली मदद करेगी लेकिन आपको पहले से ही पता है कि वहाँ क्या हुआ था । और अब मैं खुद को काट रहा हूं । आज पहली बार मैं खुद को ऐसा करने का कोई तरीका नहीं समझता ।
ईसा पूर्व के पहले कुछ कटों के बाद मैं रोया, मुझे विश्वास नहीं हुआ कि मैंने वास्तव में यह खुद को यह कहने के बाद किया कि यह कुछ ऐसा था जो मैं कभी नहीं कर सकता था । लेकिन मैंने इसे कुछ और बार किया और बस अपनी कलाई को लाल होते देखा । ऐसा नहीं है कि मुझे यह पसंद आया, लेकिन इसने वास्तव में मुझे अपने सिर से विचलित कर दिया । मैं इस बारे में नहीं सोच रहा था कि मैं खुद से कितनी नफरत करता हूं, मेरा दिमाग खाली था । लेकिन फिर यह कि मैं खरपतवार पर कैसे निर्भर हो गया । मुझे पता है कि मेरे लिए किसी ऐसी चीज़ पर निर्भर होना आसान है जो मेरे मानसिक दर्द को दूर कर दे. इसलिए मुझे थोड़ा डर है कि मैं ऐसा करना जारी रख सकता हूं. मुझे लगता है कि मैं इसे ध्यान के लिए भी कर सकता हूं. क्योंकि मेरे जीवन में कोई भी व्यक्ति मेरे मरने तक परवाह नहीं करेगा. और भले ही मैं इस तरह से जीने से थक गया हूं और मैं चाहता हूं कि मैं इस मूर्खतापूर्ण दिन को जीने में सक्षम हो जाऊंगा और मैं खुद को बेहतर जीवन का सपना देख सकता हूं ।
मैं इतना मजबूत नहीं हूं कि मैं नहीं जानता । मुझे नहीं पता कि अगर भगवान मौजूद हैं तो उन्होंने मुझे इस रास्ते पर क्यों खड़ा किया, अगर उन्हें पता था कि मैं इससे आगे नहीं बढ़ सकता, लेकिन फिर मेरे अलावा एकमात्र व्यक्ति जो मेरी मदद कर सकता है, वह मैं ही हूं । मैं बस इतना चाहता हूं कि मेरे साथ कोई व्यक्ति हो जो इस लड़ाई में मेरे साथ हो । एक व्यक्ति जो वास्तव में मेरी परवाह करता है और अगर मैं जीवित हूं या मरता हूं तो उसकी परवाह करता है । लेकिन फिर मुझे यह महसूस करना होगा कि हर किसी की अपनी जिंदगी है और चिंता करने के लिए उनके अपने संघर्ष हैं. इसलिए अगर मैं एकमात्र व्यक्ति हूं जो खुद को बचा सकता है लेकिन अब मैं क्या नहीं कह सकता ।</t>
  </si>
  <si>
    <t>PO400</t>
  </si>
  <si>
    <t>Hay Guys
How can I bet happy, when i'm depressed?
Since 4 years I cant be happy without alkohol... i havnt left my house besides work, school, meet my father or to buy food... i just wanna sit in my room and cry or play videogames, but i know that this isnt a live, that i need to go out an meet peoples, but i just dont wanna go outside... i have very important final exams next summer but i just dont wanna learn, because i cant... im just to far In a hole where I can't get out...
Does anyone have some clues how i can get out of this hole and get my life together?
Sorry for my bad english, it isnt my first language</t>
  </si>
  <si>
    <t>हे दोस्तों मैं कैसे खुश हो सकता हूँ जब मैं उदास हूँ । 4 साल से मैं बिना अल्कोहोल के खुश नहीं रह सकता हूँ । मैं अपने काम के अलावा अपना घर नहीं छोड़ पाया हूँ । मैं अपने पिता से मिलता हूँ या खाना खरीदने के लिए । मैं सिर्फ अपने कमरे में बैठना चाहता हूँ और रोता हूँ या वीडियो गेम खेलना चाहता हूँ । लेकिन मुझे पता है कि यह कोई लाइव नहीं है कि मुझे लोगों से मिलने की आवश्यकता है । लेकिन मैं बस बाहर नहीं जाना चाहता । मेरी अगली गर्मियों में बहुत महत्वपूर्ण अंतिम परीक्षाएँ हैं लेकिन मैं बस सीखना नहीं चाहता क्योंकि मैं नहीं कर सकता. मैं सिर्फ एक ऐसे छेद में हूँ जहाँ मैं बाहर नहीं निकल सकता । क्या किसी के पास कुछ संकेत हैं कि मैं इस छेद से बाहर कैसे निकल सकता हूँ और अपने जीवन को एक साथ कैसे ला सकता हूँ । मेरी बुरी अंग्रेजी के लिए क्षमा करें यह मेरी पहली भाषा नहीं है ।</t>
  </si>
  <si>
    <t>PO401</t>
  </si>
  <si>
    <t>I don’t have anymore energy to keep going. I’m at home now from college and I’m a 20 year old guy. I’ve lost all my friends at home because they all stayed around home for school and I went off to a different country and I’m only home about 3 months out of the year. They all got super close over the last 3 years or so while I’ve been away and they’ve all moved on without me. 
I don’t want to go back to school because all my friends there refuse to see me because my roommate pulled some stupid shit and weirded out a lot of the girls in our group and I can’t distance myself from him and now they won’t see me because I can’t and won’t leave him. I cannot make any new friends because the country I go to school in is on almost complete lockdown and has been since the summer. 
I’ve become an alcoholic and drink everyday just to push out the thought of suicide. I don’t even know if I want to die, I just don’t deserve to live anymore. 
The part of this that has broken me is my girlfriend was supposed to come visit me for New Years, I can almost never see her because we go to different schools and live in different states. She’s the only girl I’ve ever felt any real emotion towards and all I was looking forward to was just being able to see her and hold her in my arms. Out of nowhere, on Christmas and 3 days before she was supposed to come she cancelled on me and is now pissed at me and I don’t even know why. I was so understanding about the situation and I didn’t want to make her upset. 
Now I’m in my room, by myself and I was just diagnosed with the corona virus and she won’t even call to check on me, even though I stayed on the phone with her day after day, night after night when she had the virus for 2 weeks in September. I have a fair amount underlying medical issues, most notably kidney disease. I haven’t been able to get out of bed the last few days because they hurt so much. I can’t even get up to piss and I don’t even want to because pissing hurts so much. 
I think this may be my time to go, I don’t have any friends or future anymore. I’ve always done well in school and all that, but there’s nothing real for me here anymore. I wanted to marry my girlfriend and I promised her a year ago that I would never kill myself and I tried to make things better since then, but they’ve just gotten worse despite my best efforts. Well at least I won’t break our promise, I would be killing myself if my kidneys just fail in the middle of the night.</t>
  </si>
  <si>
    <t>मेरे पास अब आगे बढ़ने की ताकत नहीं है । मैं अब कॉलेज से घर पर हूँ और मैं एक 20 साल का लड़का हूँ । मैंने अपने सभी दोस्तों को घर पर खो दिया है क्योंकि वे सभी स्कूल के लिए घर के आसपास रहते थे और मैं एक अलग देश में गया था और मैं साल में केवल 3 महीने घर पर हूँ । वे सभी पिछले 3 वर्षों में बहुत करीब आ गए हैं, जबकि मैं दूर रहा हूँ और वे सभी मेरे बिना चले गए हैं । मैं स्कूल वापस नहीं जाना चाहता क्योंकि वहाँ मेरे सभी दोस्त मुझे देखने से इनकार कर देते हैं क्योंकि मेरे कमरे की साथी ने कुछ मूर्खतापूर्ण बातें की हैं और हमारे समूह में बहुत सारी लड़कियों को अजीब कर दिया है और मैं उससे खुद को दूर नहीं कर सकता और अब वे मुझे नहीं देख सकते क्योंकि मैं उसे छोड़ नहीं सकता और मैं कोई नया दोस्त नहीं बना सकता क्योंकि देश में स्कूल जाना लगभग पूरा हो गया है और गर्मियों से लॉकडाउन हो गया है ।
मैं हर दिन शराबी हो जाती हूँ और सिर्फ आत्महत्या के विचार को बाहर निकालने के लिए शराब पीती हूँ । मुझे यह भी नहीं पता कि मैं मरना चाहती हूँ या नहीं । मैं बस अब और जीने की हकदार नहीं हूँ । इसका जो हिस्सा मुझे टूट गया है वह यह है कि मेरी प्रेमिका को नए साल के लिए मुझसे मिलने आना था । मैं उसे लगभग कभी नहीं देख सकती क्योंकि हम अलग - अलग स्कूलों में जाते हैं और अलग - अलग राज्यों में रहते हैं । वह एकमात्र लड़की है जिसके प्रति मैंने कभी कोई वास्तविक भावना महसूस की है और मैं बस उसे देखने और उसे अपनी बाहों में पकड़ने में सक्षम होने की प्रतीक्षा कर रही थी । क्रिसमस पर और 3 दिन पहले वह मुझसे रद्द हो गई थी और अब मुझ पर नाराज हो गई थी और मुझे यह भी नहीं पता कि मैं स्थिति के बारे में इतनी समझ में थी और मैं उसे परेशान नहीं करना चाहती थी ।
अब मैं अकेले अपने कमरे में हूँ और मुझे अभी - अभी कोरोना वायरस का पता चला है और वह मुझे देखने के लिए फोन भी नहीं करेगी, भले ही मैं दिन - रात उसके साथ फोन पर रहती थी, जब सितंबर में 2 सप्ताह तक उसे वायरस था । मेरे पास पर्याप्त मात्रा में अंतर्निहित चिकित्सा समस्याएं हैं - विशेष रूप से गुर्दे की बीमारी । मैं पिछले कुछ दिनों से बिस्तर से नहीं उठ पाई क्योंकि वे बहुत दर्द करते हैं । मैं पेशाब करने तक नहीं जा सकती और मैं ऐसा नहीं करना चाहती क्योंकि पेशाब करने से बहुत दर्द होता है ।
मुझे लगता है कि यह मेरा जाने का समय हो सकता है कि अब मेरा कोई दोस्त या भविष्य नहीं है । मैंने हमेशा स्कूल में अच्छा प्रदर्शन किया है और यह सब भी । लेकिन अब यहाँ मेरे लिए कुछ भी वास्तविक नहीं है । मैं अपनी प्रेमिका से शादी करना चाहता था और मैंने उससे एक साल पहले वादा किया था कि मैं कभी भी आत्महत्या नहीं करूँगा और मैंने तब से चीजों को बेहतर बनाने की कोशिश की है । लेकिन वे मेरे सर्वोत्तम प्रयासों के बावजूद बदतर हो गए हैं । कम से कम मैं अपना वादा नहीं तोड़ूंगा कि अगर मेरी गुर्दे आधी रात में खराब हो जाते हैं तो मैं खुद को मार दूंगा ।</t>
  </si>
  <si>
    <t>PO402</t>
  </si>
  <si>
    <t>She was broken and bloodied on the ground, covered in cuts. I don’t remember much in detail but the events of that day will always be buried into my mind. I immediately moved in with my father (who until 2 years prior was unaware of my existence). In the same year my sister was born 5 years my younger. My father was a victim of his own abuse, a father who would beat him, and torture him. He eventually ran away and started a new life. My father was around in my life but emotionally unavailable. Between K-12 I went to 9 different schools, and had 4 different step mothers. I had a sister, as mentioned, but she spent only the weekends with us. My childhood was mostly spent alone in my room trying to occupy myself. My dad was always too busy to talk to me. 
I guess my reason for verbalizing all this is realizing that I was depressed then and still am now. I don’t know if I’ve ever known was it was like not to be depressed. I feel like I ruin relationships with other people and with work because I always sink into depression again and become self-destructive. I’ve been trying to fake it for so long, I’ve almost had myself convince. It’s hard to maintain friendships, and relationships when you feel like you are drowning. 
Three suicide attempts later, I’m 27 alive and in another bout of depression. I finally have the feeling back that I can breathe, and I’m desperate to claw my way back out of this pit. 
I’m not looking for sympathy. But perhaps someone of words of companionship, of others that have been there that truly know what it feels like to be at hopes end. People that know what’s it’s like to wake up only to look forward to laying back down to sleep, the “little death”.</t>
  </si>
  <si>
    <t>वह टूटी हुई थी और खून से लथपथ थी । वह चोटों से ढकी हुई थी । मुझे ज्यादा विस्तार से याद नहीं है, लेकिन उस दिन की घटनाएं हमेशा मेरे दिमाग में दबी रहती हैं । मैं तुरंत अपने पिता के साथ चली गई ( जो 2 साल पहले तक मेरे अस्तित्व से अनजान थे ) । उसी वर्ष मेरी बहन का जन्म 5 साल छोटी थी । मेरे पिता अपने स्वयं के दुर्व्यवहार का शिकार थे - एक पिता जो उसे पीटता था और उसे प्रताड़ित करता था । वह अंततः भाग गया और एक नया जीवन शुरू कर दिया । मेरे पिता मेरे जीवन में आसपास थे लेकिन भावनात्मक रूप से अनुपलब्ध थे । के - 12 के बीच मैं 9 अलग - अलग स्कूलों में गई थी और मेरी 4 अलग - अलग सौतेली माताएँ थीं । मेरी एक बहन थी जैसा कि उल्लेख किया गया है, लेकिन उसने केवल हमारे साथ सप्ताहांत बिताए । मेरा बचपन ज्यादातर अकेले मेरे कमरे में बिताया गया था जो खुद को रखने की कोशिश कर रहा था । मेरे पिता हमेशा मुझसे बात करने में बहुत व्यस्त थे ।
मुझे लगता है कि यह सब बोलने का मेरा कारण यह महसूस करना है कि मैं तब उदास था और अभी भी हूँ । मुझे नहीं पता कि क्या मुझे कभी पता था कि यह उदास नहीं होना था । मुझे लगता है कि मैं अन्य लोगों के साथ और काम के साथ संबंधों को बर्बाद कर रहा हूं क्योंकि मैं हमेशा फिर से अवसाद में डूब जाता हूं और आत्म - विनाशकारी हो जाता हूं । मैं इतने लंबे समय से इसे नकली बनाने की कोशिश कर रहा हूं कि मैंने खुद को लगभग समझाया है । दोस्ती और संबंधों को बनाए रखना मुश्किल है जब आपको लगता है कि आप डूब रहे हैं । तीन आत्महत्या के प्रयास बाद - मैं 27 साल का हूं और अब भी अवसाद के एक अन्य दौर में हूं. मुझे आखिरकार यह महसूस होता है कि मैं सांस ले सकता हूं और मैं इस गड्ढे से बाहर निकलने के लिए बेताब हूं ।
मैं सहानुभूति की तलाश नहीं कर रहा हूँ. लेकिन शायद दूसरों के साहचर्य के शब्दों में से कोई जो वहाँ रहे हैं जो वास्तव में जानते हैं कि आशाओं के अंत में होना कैसा लगता है. जो लोग जानते हैं कि जागना क्या है केवल सोने के लिए वापस लेटने की प्रतीक्षा करने के लिए ।</t>
  </si>
  <si>
    <t>PO403</t>
  </si>
  <si>
    <t>How to deal with anger towards dad ( long post sorry)
So I’m a19yr old, who hates their dad. My dad was never really around growing up. He travel a lot for his job so he would usually be in town for a day or two at most. The only time where he would pay attention to me was when he grounded me or told me how dumb and useless I was. Anytime I would show emotion he would get angry. If I even shed one tear he would scream at me. I could never be around my mom when he was around. He would get furious if I tried getting her attention away from him. In my early teens years my dad started to get my mom to tag along with him while he travel leaving my brothers and I behind at home. Eventually my dad had to moved a few hrs away for work and my mom, older brother ,and I stay behind. At the same time my dad had promise my aunt that him and my mom would care for my two younger cousins for a year while they went to school here. But thing is that my dad realized he need my mom to go live with him bc he needed someone to cook and clean for him. So originally, plan was for my mom to look after my cousins and make sure they did well in school but it led to me doing that as a freshmen in high school. my older brother wasn’t around much bc he was a full time college student and employee.  So he wouldn’t check up on me or let alone my parents to make sure I was doing well in class or even if I was going to school at all. I had to do all the cleaning and cooking at home on top of taking care of those two kids. I almost never had time to sleep nor eat. I had to constant clean and cook food for everyone. Every time my parents visited us my dad would point out anything and everything I did or did not do correctly. I almost fail freshmen year bc I couldn’t keep up with school work. My dad made me drop out of softball and marching band bc he said those were unnecessary distractions and that I needed to be at home. I finally had enough with everything and had a breakdown and begging for my mom to come home and stay with me but my dad just told me how ungrateful and selfish I was. I was ruining everything for them. No one will ever want me with me if I had that attitude. My mom didn’t say a word to me for days. Since then I never complained about the situation. I bottle up all my emotions never letting anyone in. I started to develop severe anxiety and depression. After a while we all started to live together again but I soon realize my parents were only looking after my brothers. My parents never checked on me if I was doing well in school nor personally. Only time they talk to me was when i did something wrong or to tell me my brother was better than me. Fast forward to me being in college now being extremely independent from my parents, they are now trying to get involved in my personal life. My mom is a lot more welcoming and warm than she was in my younger years. Yet I constantly have to remind my dad about basic things he should already know bc his my parent. He doesn’t remember what college I go to let alone my major. He doesn’t remember that I’m vegetarian nor that I have food allergies. Literally he doesn’t remember the bare minimum. Yet he manages to remember every detail of my brothers childhood and such. It is a known fact between my parents that I have severe anxiety but my dad says I’m just acting out bc I’m a spoil brat. But at the same he drops everything for my brother whenever he shows any signs of distress. It is painfully obvious that my brother is my dad favorite while my other oldest brother is my moms. Which leads to me being left out all the time. I have so much anger built up from being emotionally abandoned from a young age to being constantly gaslighted, etc. I just don’t know how to deal with this anger that appears every time I’m near my dad. My old therapist said to me that maybe me being emotionally abandoned at a young age led me to become an independent adult and just maybe I should be thankful for it. I just want this pain to go away for  once.</t>
  </si>
  <si>
    <t>पिता के प्रति गुस्से से कैसे निपटा जाए ( लंबी पोस्ट क्षमा करें ) तो मैं एक 19 साल का बूढ़ा हूँ जो अपने पिता से नफरत करता है । मेरे पिता वास्तव में बड़े होने के आसपास कभी नहीं थे । वे अपनी नौकरी के लिए बहुत यात्रा करते थे ताकि वे आमतौर पर एक या दो दिन शहर में होते । केवल एक बार जब वे मुझ पर ध्यान देते थे जब उन्होंने मुझे ग्राउंड किया या मुझे बताया कि मैं कितना गूंगा और बेकार हूं । जब भी मैं भावना दिखाऊंगा तो वह क्रोधित हो जाएगा । अगर मैं एक आँसू भी बहाऊंगा तो वह मुझ पर चिल्लाता । जब वह आसपास होता तो मैं अपनी माँ के आसपास कभी नहीं हो सकता था । अगर मैं उसका ध्यान आकर्षित करने की कोशिश करता तो वह क्रोधित हो जाता । किशोरावस्था में मेरे पिता ने अपनी माँ को टैग करने के लिए मेरे भाइयों और मुझे घर पर छोड़ते हुए यात्रा करते समय मेरे पिता को काम से कुछ घंटे दूर जाना पड़ता था और आखिरकार मेरे पिता को मेरे बड़े भाई के पीछे रहना पड़ता था ।
उसी समय मेरे पिता ने मेरी चाची से वादा किया था कि वह और मेरी माँ एक साल तक मेरे दो छोटे चचेरे भाइयों की देखभाल करेंगे, जबकि वे यहां स्कूल जाते थे । लेकिन बात यह है कि मेरे पिता को एहसास हुआ कि उन्हें मेरी माँ की आवश्यकता है कि वे उनके साथ रहें, बी. सी. उन्हें खाना पकाने और साफ करने के लिए किसी की आवश्यकता थी । इसलिए मूल रूप से मेरी माँ के लिए मेरे चचेरे भाइयों की देखभाल करने और यह सुनिश्चित करने की योजना थी कि वे स्कूल में अच्छा प्रदर्शन करें, लेकिन इससे मैं ऐसा करने के लिए प्रेरित हुआ कि मैं हाई स्कूल में एक नए छात्र के रूप में ऐसा करता था । मेरा बड़ा भाई लगभग बी. सी. था, वह एक पूर्णकालिक कॉलेज छात्र और कर्मचारी था । इसलिए वह मेरी जाँच नहीं करता था या मेरे माता - पिता को यह सुनिश्चित करने के लिए नहीं छोड़ता था कि मैं कक्षा में अच्छा कर रहा हूं या भले ही मैं स्कूल जा रहा था । मुझे उन दो बच्चों की देखभाल करने के अलावा घर की सफाई और खाना पकाने के लिए भी सभी काम करने पड़े । मुझे न तो लगभग कभी सोने के लिए और न ही हर किसी को खाना पकाने के लिए लगातार समय मिलता था ।
हर बार जब मेरे माता - पिता हमसे मिलने आते थे तो मेरे पिता कुछ भी और जो कुछ भी मैंने किया या सही तरीके से नहीं किया था, उसकी ओर इशारा करते थे । मैं लगभग असफल हो जाता था, नए लोगों के लिए साल ईसा पूर्व मैं स्कूल का काम जारी नहीं रख सकता था । मेरे पिता ने मुझे सॉफ्टबॉल और मार्चिंग बैंड से बाहर कर दिया और कहा कि वे अनावश्यक ध्यान भटकाने वाले थे और मुझे घर पर रहने की आवश्यकता थी । आखिरकार मेरे पास सब कुछ था और मैं टूट गया और माँ से घर आने और मेरे साथ रहने की भीख मांग रहा था, लेकिन मेरे पिता ने मुझे बताया कि मैं कितनी कृतघ्न और स्वार्थी थी । मैं उनके लिए सब कुछ बर्बाद कर रही थी । अगर मेरा ऐसा रवैया होता तो कोई भी मुझे अपने साथ नहीं चाहता था । मेरी माँ ने मुझसे कई दिनों तक एक शब्द भी नहीं कहा । तब से मैंने स्थिति के बारे में कभी शिकायत नहीं की । मैंने अपनी सभी भावनाओं को कभी किसी को अंदर नहीं आने दिया । मुझे गंभीर चिंता और अवसाद होने लगा । कुछ समय बाद हम सभी को फिर से एहसास हुआ कि मैं अपने माता - पिता के साथ फिर से रहने लगा ।
मेरे माता - पिता ने कभी मुझसे यह नहीं पूछा कि क्या मैं स्कूल में अच्छा कर रहा था या व्यक्तिगत रूप से । वे मुझसे बात करने का समय केवल तब था जब मैंने कुछ गलत किया था या मुझे यह बताने के लिए कि मेरा भाई मुझसे बेहतर था । मेरे लिए कॉलेज में होने के कारण अब मेरे माता - पिता से बेहद स्वतंत्र होने के कारण वे अब मेरे निजी जीवन में शामिल होने की कोशिश कर रहे हैं । मेरी माँ मेरे छोटे वर्षों की तुलना में बहुत अधिक स्वागत करने वाली और गर्मजोशी से भरी हैं । फिर भी मुझे लगातार अपने पिता को उन बुनियादी चीजों के बारे में याद दिलाना पड़ता है जो उन्हें पहले से ही अपने माता - पिता के बारे में पता होनी चाहिए । उन्हें याद नहीं है कि मैं अपने मेजर को छोड़ने के लिए किस कॉलेज में जाता हूं । उन्हें याद नहीं है कि मैं शाकाहारी हूं और न ही मुझे खाद्य एलर्जी है । शाब्दिक रूप से उन्हें मेरे भाई के बचपन के हर विवरण याद नहीं है और फिर भी वह मेरे माता - पिता के बीच एक ज्ञात तथ्य है कि मुझे गंभीर चिंता है लेकिन मैं कहता हूं कि मैं अपने पिता को लूटता हूं ।
लेकिन साथ ही वह मेरे भाई के लिए सब कुछ छोड़ देता है जब भी वह दुख के कोई संकेत दिखाता है । यह दर्दनाक रूप से स्पष्ट है कि मेरा भाई मेरे पिता का पसंदीदा है जबकि मेरा दूसरा सबसे बड़ा भाई मेरी माताएँ हैं । जिसके कारण मुझे हर समय बाहर रखा जाता है । मुझे इतना गुस्सा होता है कि कम उम्र से भावनात्मक रूप से परित्यक्त होने से लेकर लगातार गैस की रोशनी आदि होने तक । मुझे बस इस गुस्से से कैसे निपटना है जो हर बार जब मैं अपने पिता के पास आता हूं । मेरे बूढ़े चिकित्सक ने मुझसे कहा कि शायद मैं कम उम्र में भावनात्मक रूप से परित्यक्त होने के कारण मुझे एक स्वतंत्र वयस्क बन गया और शायद मुझे इसके लिए आभारी होना चाहिए । मैं बस चाहता हूं कि यह दर्द एक बार के लिए दूर हो जाए ।</t>
  </si>
  <si>
    <t>PO404</t>
  </si>
  <si>
    <t>Hi reddit friends,
There is something only few people know about. When I was a little child, maybe around 3 or 4 years old, my mother was hospitalized on a mental health clinic far away from the place where we lived. I stayed with my grandparents (her parents) but no one told me about what was happening. She was just gone. I think that as long as time passed I felt I would never see her again. Probably it lasted 2 or 3 months but for me it was like a year. The only thing I can remember is that my grandfather built me a swing and the day my mother arrived. I can't remember his face, I can't remember if she was similing at me or not. I can't remember if I felt joy or not. I only can slightly remember that she brought me a pink box with something inside (don't know what). I can only remember that pink little box and that she was on the main door arriving with bags and things. I can't remember nothing before or after that. I can't remember if she hugged me or kissed me or what she told me or if we moved inside, nothing... I think I only can see that I was in such a great pain.
It happens to me that I almost can't remember anything about my early childhood, like at age 8 or 9. I have very few memories and the ones I have are about pain. I suffered a lot during my childhood. My mother was depressed, I felt abandoned and not loved, sometimes she beated me for nothing, I suffered bullying at school, my mother had a violent boyfriend that beated me and her. Sometimes I came from school and I was alone at home. One time I was frozen by fear and pain because my mother didn't arrived at home until it was like 1 or 2 am. I felt like I would lose her forever.
As I grew up I also became depressed, probably I always felt a great pain inside me but my depression kicked me at age 16. Now I am 31, female and still struggling very hard with depression. I have been on lots of different types of therapy and meds and there is something inside me that is like just blocked /frozen and I can't even cry. I have no one to cry with too. My mother died at 2014 from suicide. My father died when I was 9 but never lived with him. I don't have any uncles/aunts or siblings. My grandparents are dead too. I had a great boyfriend but I`ve losed him because of my mental health problem. I feel that something is really stuck inside and feels like I still in a big deep pain that I try to overcome.
Aprreciate that you read so far.</t>
  </si>
  <si>
    <t>हाय रेड्डिट दोस्तों, कुछ ऐसा है जिसके बारे में बहुत कम लोग जानते हैं । जब मैं एक छोटा बच्चा था । शायद 3 या 4 साल का था । मेरी माँ को उस जगह से दूर एक मानसिक स्वास्थ्य क्लिनिक में भर्ती कराया गया था जहाँ हम रहते थे । मैं अपने दादा - दादी के साथ रहता था ( उनके माता - पिता, लेकिन किसी ने मुझे नहीं बताया कि क्या हो रहा था । वह अभी चली गई थी । मुझे लगता है कि जब तक समय बीतता गया, मुझे लगता था कि मैं उसे फिर कभी नहीं देख पाऊंगा । शायद यह 2 या 3 महीने तक चला, लेकिन मेरे लिए यह एक साल जैसा था । मुझे केवल एक बात याद है कि मेरे दादा ने मुझे एक झूला बनाया था और जिस दिन मेरी माँ आई थी । मुझे उसका चेहरा याद नहीं है । मुझे याद नहीं है कि वह मुझ पर नकल कर रही थी या नहीं । मुझे याद नहीं है कि मुझे खुशी हो रही थी या नहीं । मुझे थोड़ा याद है कि उसने मुझे गुलाबी रंग का एक डिब्बा लाया था, जिसके अंदर कुछ था । मुझे याद है कि वह केवल गुलाबी रंग का बैग लेकर आई थी और मुझे याद है कि वह मुख्य दरवाजे पर गुलाबी रंग की चीजें थी ।
मुझे इससे पहले या बाद में कुछ भी याद नहीं है । मुझे याद नहीं है कि उसने मुझे गले लगाया या मुझे चूमा या उसने मुझसे क्या कहा या हम अंदर कुछ भी नहीं गए । मुझे लगता है कि मैं केवल इतना ही देख सकता हूं कि मैं इतनी बड़ी पीड़ा में था । ऐसा मेरे साथ होता है कि मुझे अपने बचपन के बारे में लगभग कुछ भी याद नहीं है - जैसे कि 8 या 9 साल की उम्र में । मेरी बहुत कम यादें हैं और जो मुझे दर्द के बारे में हैं । मैंने अपने बचपन के दौरान बहुत कुछ झेला । मेरी माँ अवसाद में थीं - मैं परित्यक्त महसूस करती थी और प्यार नहीं करती थी - कभी - कभी वह मुझे कुछ भी करने के लिए पीटती थी । मुझे स्कूल में बदमाशी का सामना करना पड़ता था । मेरी माँ का एक हिंसक प्रेमी था जिसने मुझे और उसे पीटा था । कभी - कभी मैं स्कूल से आई थी और मैं घर पर अकेली थी । एक बार मैं डर और दर्द से जमी हुई थी क्योंकि मेरी माँ घर पर तब तक नहीं आई जब तक कि वह 1 या 2 थी । मुझे हमेशा के लिए खोने जैसा महसूस होता था ।
जैसे - जैसे मैं बड़ी होती गई, मैं अवसादग्रस्त भी हो गई । शायद मैं हमेशा अपने अंदर एक बहुत बड़ा दर्द महसूस करती थी, लेकिन 16 साल की उम्र में मेरे अवसाद ने मुझे लात मार दी । अब मैं 31 साल की महिला हूं और अभी भी अवसाद से बहुत संघर्ष कर रही हूं । मैं कई अलग - अलग प्रकार की चिकित्सा और दवाओं पर रही हूं और मेरे अंदर कुछ ऐसा है जो बस अवरुद्ध / जमे हुए है और मैं रो भी नहीं सकती । मेरे साथ रोने वाला भी कोई नहीं है । मेरी माँ की मृत्यु 2014 में आत्महत्या से हुई । मेरे पिता की मृत्यु हो गई जब मैं 9 साल की थी लेकिन कभी उनके साथ नहीं रही । मेरे चाचा या भाई - बहन नहीं हैं । मेरे दादा - दादी भी मर गए हैं । मेरा एक बहुत अच्छा प्रेमी था लेकिन मैंने उसे अपनी मानसिक स्वास्थ्य समस्या के कारण खो दिया है । मुझे लगता है कि कुछ वास्तव में अंदर फंस गया है और ऐसा लगता है कि मैं अभी भी एक बड़े गहरे दर्द में हूं जिसे मैं दूर करने की कोशिश कर रही हूं । अब तक आप इसे पढ़ें ।</t>
  </si>
  <si>
    <t>PO405</t>
  </si>
  <si>
    <t>My life since middle school has been a mess. Constant bullying from my old friends and new people. I change schools and it continues. Finally settle in and make friends, then my parents split and my girlfriend cheats on me. However this is all just a prelude for the worst mistake of my life. I have Aspergers so it’s easy to get me angry. My friends intentionally get me mad to the point I make death threats to them. I calm myself down eventually and move on. I had to get rest for my soccer game the next day. I am a senior starter and was a huge part in helping the team win. We had the chance to possibly go on to semifinals and even the finals. However, one of my friends decided to leak what I said online to other people and those people contacted the school. Needless to say I showed up to police awaiting me and a school lockdown. I was unable to play my last game after being with the team for 4 years. I put everything I had into that team and I loved them. It was the only thing I cared about and it was taken away from me. Now my dream is crushed and I’ll never get the chance to play with them again. I’ll never be able to live it down and people will look at me differently. Next time there is a school lockdown the school will think it’s me. It’s a small school so everyone knew it was me the day of.</t>
  </si>
  <si>
    <t>मिडिल स्कूल के बाद से मेरा जीवन एक गड़बड़ रहा है. मेरे पुराने दोस्तों और नए लोगों से लगातार बदमाशी हो रही है. मैं स्कूल बदलती रहती हूं. अंत में बस जाती हूं और दोस्त बनाती हूं. फिर मेरे माता - पिता अलग हो जाते हैं और मेरी प्रेमिका मुझसे धोखा देती है । हालाँकि यह सब मेरे जीवन की सबसे बड़ी गलती की शुरुआत है । मेरे पास एस्पर्जर है इसलिए मुझे गुस्सा आना आसान है । मेरे दोस्त जानबूझकर मुझे इस हद तक पागल कर देते हैं कि मैं उन्हें जान से मारने की धमकी देता हूं । मैं अंत में खुद को शांत कर लेता हूं और आगे बढ़ जाता हूं । मुझे अगले दिन अपने फुटबॉल खेल के लिए आराम करना पड़ता है । मैं एक वरिष्ठ स्टार्टर हूं और टीम को जीतने में मदद करने में एक बड़ा हिस्सा था । हमारे पास संभवतः सेमीफाइनल और यहां तक कि फाइनल में जाने का मौका था । हालाँकि मेरे एक दोस्त ने जो मैंने ऑनलाइन कहा उसे लीक करने का फैसला किया और उन लोगों ने स्कूल से संपर्क किया । मुझे स्कूल में बंद करने की प्रतीक्षा करने की आवश्यकता नहीं है ।
मैं 4 साल तक टीम के साथ रहने के बाद अपना आखिरी खेल नहीं खेल सका । मैंने अपना सब कुछ उस टीम में डाल दिया और मैं उनसे प्यार करता था । यह एकमात्र चीज थी जिसकी मैंने परवाह की और यह मुझसे छीन ली गई । अब मेरा सपना टूट गया है और मुझे फिर कभी उनके साथ खेलने का मौका नहीं मिलेगा । मैं इसे कभी भी कम नहीं कर पाऊंगा और लोग मुझे अलग तरह से देखेंगे । अगली बार जब स्कूल में लॉकडाउन होगा तो स्कूल सोचेगा कि यह मैं हूं । यह एक छोटा सा स्कूल है इसलिए हर कोई जानता था कि यह मेरा दिन था ।</t>
  </si>
  <si>
    <t>PO406</t>
  </si>
  <si>
    <t>When I was young little boy I always thought I was happy but the I think about it there always been sadness deep down in me there were always kids that had better stuff than me there were always always kids who were better than me at every thing and kids always made fun of me this made my existence feel worthless I used to play outside a lot but with all bullying I always stay inside It made me miserable and gained weight this made me super sad when go to school and not want to learn that I got held back a 2nd grade and this made my parents super mad at me this made me go to my room and cry I felt so worthless and made me feel like a waste of life and from that point on I try to be nice to every one but every one calls me weird or annoying this made me feel so depressed and then my mom got her first job at a pizza store so my mom and work so that little time to spend time with me and brother's I felt so lonely and depressed I try making friends but when I do make friends they either move or stop being friends for most of my life I just watch YouTube videos to forget about my problems and middle school gets worse at middle school every Bullys me I had to pretend that I I was a psycho so they stop messing with me but because of that no one wants to get near me with all of these feelings it made me want to kill myself but I try to pretend that it's not there at 8th grade the covid-19 pandemic happened which means that there is no school so more time to spend with my family but my parents had to work harder and more hours in there job and my younger brother's don't really care about me this got me thinking was I really happy this got me thinking that I was faking my emotions except my sadness is the only emotion that felt real when I started Elearning my grades got so bad and it made me feel empty inside Then really think about I really like living day and out just to feel worthless and my parents barely know me and my brother's don't really care I guess so if killed myself it's not I really madder to anyone I mean I don't like the idea of that that is how I feel I mean if I die my keep more money for them and my brother's so they can be happy with out me:( I just feel like such a waste of life I question what is wrong with me what do I do to deserve this I mean I not good at anything I'm stupid so who cares about right? I just don't feel good and it's Christmas. :(</t>
  </si>
  <si>
    <t>जब मैं छोटा लड़का था तो मुझे हमेशा लगता था कि मैं खुश हूं, लेकिन जब मैं इसके बारे में सोचता था कि हमेशा मेरे अंदर दुख होता था, हमेशा ऐसे बच्चे होते थे जिनके पास मुझसे बेहतर चीजें होती थीं, हमेशा बच्चे होते थे जो मुझसे बेहतर होते थे और बच्चे हमेशा मेरा मजाक उड़ाते थे, इससे मेरा अस्तित्व बेकार हो जाता था, मैं बाहर बहुत खेलता था, लेकिन सभी बदमाशी के साथ मैं हमेशा अंदर रहता था, इससे मैं दुखी हो जाता था और वजन बढ़ जाता था, इससे मुझे बहुत दुख होता था जब मैं स्कूल जाता था और यह नहीं जानना चाहता था कि मैं दूसरी कक्षा में वापस आ गया था और इससे मेरे माता - पिता ने मुझ पर बहुत गुस्सा कर दिया था, इससे मैं अपने कमरे में चला जाता था और रोता था, मैं हमेशा जीवन की बर्बादी की तरह महसूस करता था, लेकिन तब से हर कोई मुझे परेशान या अजीब करने की कोशिश करता था, जिससे मुझे इतना बुरा लगता था कि मैं अपने स्कूल के दोस्तों के साथ काम करना बंद कर देता था, लेकिन मैं सोचता था कि अगर मैं अपने दोस्तों के साथ काम करना चाहता था तो मैं अपने दोस्तों के साथ काम करना बंद कर देता था, लेकिन मैं सोचता था कि अगर मैं अपने दोस्तों के साथ काम करना बंद कर देता था तो मैं वास्तव में अपने
मुझे अच्छा नहीं लग रहा है और यह क्रिसमस हैः</t>
  </si>
  <si>
    <t>PO407</t>
  </si>
  <si>
    <t>I've always been tired, you know? I don't remember feeling happy; just always portrayed the facade everyone easily falls for, including myself. My life wasn't exactly the happiest, from being sexually harassed for years as a little child to witnessing my parents engage in domestic violence everything single day for the first twelve years of my life alone. Despite that, I did my best not to let it get to me. 
Then the bullying started. I was the passionate kid who loved to speak up about what was wrong and was proud of their identity as someone who hailed from a third world country that was persistently bombed. That reason, that lack of embarrassment about coming from such a nation it led to them calling me so many things. They dropped me from countless events and competitions knowing I was the best student from the class. They would lie about me to my parents, telling them I'm the bad influence in the class and how I'm getting other people on the wrong path. My mother would blame it all on me instead of ever defending me. I had to fight for myself, to defend my character and who I was. Almost as if that wasn't enough, my friends would call me derogatory terms while claiming to be my good friends; in their eyes, I was the refugee (despite being born here), I was fat, I was ugly, I was 'too manly' for a girl, I was the one to be blamed for in case something went wrong in friendships among themselves. I was the one who had to be at fault for everything. I was only twelve years old or younger when this happened. 
When I became thirteen, I developed passion for politics and humanity affiliated field. Looking into it, I realised there were people in places worse than mine; that's when I felt the insane urge to help and fight for them. This felt like life being blown into me. I had finally discovered a purpose to live. Like I wanted to dedicate my life helping people and fighting for their rights.I loved justice, I wanted to help the people who hailed from countries by providing them justice in humanitarian courts. I was so excited. I was so excited to finish high school and chase my dream. I started to study human rights law from the age of fifteen, educated myself on what to and what to not do. My life somehow got on track, I didn't care about the rest of the world despising my new nonchalant attitude, I didn't care about the bullying, I didn't care about anything but my future career. It was such a thrilling feeling, you know? To discover a purpose in life. I felt like I had a reason to continue living, not for myself because I never believed I existed for myself; God had made me for anyone but my own self. Finding this was so beautiful, so relieving, so happy. 
You see, my father is a man who values status above everything. When I turned 17 and the decision of me entering college came, he shouted his brains out when I told him I wanted to go for law. He said a bunch of misogynistic things about the field not being for women and whatnot. He told me I would never have a future in it. And that is when I got forced into medicine, a field I hated more than my very life. 
I got my passion stripped from me. The very thing that made me look forward to life. That singular thing which made me feel a shred of happiness, that thing I worked so hard for. I lost my purpose. 
But you know? I was still okay with it. I just wept about it for a month and told myself to get over it. It is what it is, right? By then, I had developed a strong insatiable obsession with existential nihilism, and that ideology helped me get over losing my dream, albeit in a very unhealthy way. At that time, I also got told I suffered from dysthymia and ADHD. So yahoo!! Fun, isn't it? 
You see, I despise the country I live in. I have no positive memory of being here, none. I hate it. I wanted to leave it, so I thought maybe if I work hard enough 2 years into pre-med and get enough decent grades, I'll be allowed to get into a university somewhere else. So yeah, I worked for it. 
Until today when I got told I'm supposed to finish my medicine in this country. That's another 8 years spent here, with these people, this society, this environment that despises me. 
I honestly can't do it. I genuinely can't. I have reached my point. My breaking point. I've always wanted to die, but I had always been too scared to go for it. I've always wanted to live, but I can't do that either. I feel like I'm living for the two people who have destroyed me and my sense of self-identity all to a point I don't know who I am. I can't run from here, it's impossible. I would've tried but I can't. My youth will go by but I'll be trapped, having to fake happiness just so that my mother and father do not mentally manipulate me and tell me things I CAN'T stand hearing. I can't do this. 
I could've been a bright kid.. Maybe an amazing person with so much to live for, but I am tired. I can't live anymore. It's too much. I'm tired. I'm so tired. I can't do this for another eight years. I've been fighting for so long, even when my own body wanted to give up. I have genuinely never once felt happy until I had found something I loved, but it got taken in the name of materialistic shit. I'm fucking tired. I'm so tired. I'm so tired of everything, I'm tired of being told I'm not studying hard, I'm tired of being told I am talentless, I'm tired of being compared to those kids who got into this field by will, I'm tired of being asked why I can't do well like them when I never wanted to do this to begin with. God, I'm tired. So tired.</t>
  </si>
  <si>
    <t>मैं हमेशा थका हुआ हूँ । आप जानते हैं कि मुझे याद नहीं है कि मैं खुश महसूस कर रहा हूँ । बस हमेशा उस चेहरे को चित्रित किया जाता है जिससे हर कोई आसानी से खुद को पसंद कर लेता है । मेरा जीवन बिल्कुल सबसे खुश नहीं था । एक छोटे बच्चे के रूप में वर्षों तक यौन उत्पीड़न होने से लेकर मेरे माता - पिता को अकेले अपने जीवन के पहले बारह वर्षों तक घरेलू हिंसा में शामिल होते हुए देखने तक । इसके बावजूद मैंने अपनी पूरी कोशिश की कि यह मुझ पर न आए । फिर बदमाशी शुरू हो गई । मैं एक भावुक बच्चा था जो गलत बात के बारे में बोलना पसंद करता था और अपनी पहचान पर गर्व करता था जो एक तीसरी दुनिया के देश से था जो लगातार बमबारी कर रहा था । यही कारण था कि इस तरह के देश से आने के बारे में शर्मिंदगी की कमी के कारण वे मुझे इतनी सारी चीजें कहने लगे । उन्होंने मुझे अनगिनत कार्यक्रमों और प्रतियोगिताओं से हटा दिया कि मैं कक्षा का सबसे अच्छा छात्र था ।
वे मेरे बारे में मेरे माता - पिता से झूठ बोलते थे कि मैं कक्षा में बुरा प्रभाव हूँ और मैं कैसे अन्य लोगों को गलत रास्ते पर ले जा रहा हूँ । मेरी माँ यह सब मुझ पर दोष देती थी न कि मेरा बचाव करने के लिए । मुझे अपने चरित्र और मैं कौन हूँ की रक्षा करने के लिए खुद के लिए लड़ना पड़ता था । लगभग ऐसा नहीं था कि मेरे दोस्त मुझे अपमानजनक शब्द कहते थे और अपनी नज़रों में मेरे अच्छे दोस्त होने का दावा करते थे । मैं शरणार्थी था ( यहाँ पैदा होने के बावजूद ) । मैं मोटा था, मैं बदसूरत था, मैं एक लड़की के लिए'बहुत मर्दाना था'। आपस में दोस्ती में कुछ गलत होने की स्थिति में मुझे ही दोषी ठहराया जाता था । जब यह हुआ तो मैं केवल बारह साल या उससे कम उम्र का था । जब मैं तेरह साल का हो गया तो मैंने मानवता के क्षेत्र में राजनीति करने का जुनून विकसित किया ।
इसे देखते हुए मुझे एहसास हुआ कि ऐसी जगहों पर लोग हैं जो मुझसे भी बदतर हैं । मुझे ऐसा लगा कि मुझे मदद करने और उनके लिए लड़ने का पागलपन महसूस हो रहा है । आखिरकार मुझे जीने का एक उद्देश्य मिल गया । जैसे कि मैं लोगों की मदद करने और उनके अधिकारों के लिए लड़ने के लिए अपना जीवन समर्पित करना चाहता था । मुझे न्याय पसंद था । मैं उन लोगों की मदद करना चाहता था जो देशों से आते थे और उन्हें मानवीय अदालतों में न्याय प्रदान करते थे । मैं बहुत उत्साहित था । मैं हाई स्कूल खत्म करने और अपने सपने का पीछा करने के लिए बहुत उत्साहित था । मैंने पंद्रह साल की उम्र से मानवाधिकार कानून का अध्ययन करना शुरू कर दिया । मैंने खुद को इस बारे में शिक्षित किया कि क्या करना है और क्या नहीं करना है । मेरा जीवन किसी तरह पटरी पर आ गया कि मुझे बाकी दुनिया की परवाह नहीं थी और मुझे अपने नए लापरवाह रवैये की नफरत थी । मुझे बदमाशी की परवाह नहीं थी । मुझे अपने भविष्य के बारे में कुछ भी नहीं पता था ।
मुझे लगा कि मेरे पास जीने का कोई कारण है - अपने लिए नहीं, क्योंकि मुझे कभी विश्वास नहीं हुआ कि मैं अपने लिए अस्तित्व में हूं - भगवान ने मुझे अपने लिए बनाया है, लेकिन मुझे खुद के लिए । यह देखकर आप बहुत खुश हैं कि मेरे पिता एक ऐसे व्यक्ति हैं जो हर चीज से ऊपर की स्थिति को महत्व देते हैं । जब मैं 17 साल का हो गया और मेरे कॉलेज में प्रवेश करने का निर्णय आया तो उन्होंने अपने दिमाग को बाहर कर दिया जब मैंने उनसे कहा कि मैं कानून के लिए जाना चाहता हूं । उन्होंने कहा कि इस क्षेत्र के बारे में स्त्री - विरोधी बातों का एक गुच्छा महिलाओं के लिए नहीं है और क्या नहीं है । उन्होंने मुझसे कहा कि मेरा इसमें कभी भविष्य नहीं होगा । और जब मुझे चिकित्सा में मजबूर होना पड़ा - एक ऐसा क्षेत्र जिससे मैं अपने जीवन से अधिक नफरत करता था । मैंने अपने जुनून को मुझसे छीन लिया । वही चीज जिसने मुझे जीवन की प्रतीक्षा करने के लिए मजबूर किया । वह एकमात्र चीज जिसने मुझे खुशी का एक टुकड़ा महसूस कराया । मैंने अपने उद्देश्य को खो दिया ।
लेकिन आप जानते हैं कि मैं अभी भी इसके साथ ठीक था । मैं सिर्फ एक महीने के लिए इसके बारे में रोया और खुद को इससे बाहर निकलने के लिए कहा । यह वही है जो सही है । तब तक मैंने अस्तित्ववादी शून्यवाद के साथ एक मजबूत अतृप्त जुनून विकसित कर लिया था और उस विचारधारा ने मुझे अपने सपने को खोने से उबरने में मदद की थी । भले ही बहुत ही अस्वस्थ तरीके से । उस समय मुझे यह भी बताया गया था कि मैं डिस्टीमिया और एडीएचडी से पीड़ित हूं । तो याहूविप फनी क्या यह नहीं है । आप देखते हैं कि मैं जिस देश में रहता हूं उससे नफरत करता हूं । मुझे यहाँ होने की कोई सकारात्मक याद नहीं है । मुझे इससे नफरत है । मैं इसे छोड़ना चाहता था इसलिए मैंने सोचा कि अगर मैं पूर्व - चिकित्सा में 2 साल की कड़ी मेहनत करता हूं और पर्याप्त अच्छे ग्रेड प्राप्त करता हूं तो मुझे कहीं और विश्वविद्यालय में जाने की अनुमति दी जाएगी । इसलिए मैंने आज तक काम किया जब तक कि मैं इस देश में रहने वाले लोगों के साथ इस देश में रहने वाले लोगों के बारे में बात नहीं करता हूं । मुझे लगता है कि इस देश के लोगों को इस देश में रहने की कोई सकारात्मक याद नहीं है । मुझे इससे नफरत है । मैं इसे छोड़ना चाहता था । इसलिए मैंने सोचा कि
मैं ईमानदारी से ऐसा नहीं कर सकता । मैं वास्तव में ऐसा नहीं कर सकता । मैं अपने बिंदु पर पहुँच गया हूं । मैं हमेशा मरना चाहता था । लेकिन मैं हमेशा इसके लिए जाने से डरता था । मैं हमेशा जीना चाहता था । लेकिन मैं ऐसा भी नहीं कर सकता । मुझे लगता है कि मैं उन दो लोगों के लिए जी रहा हूं जिन्होंने मुझे और मेरी आत्म - पहचान की भावना को एक बिंदु तक नष्ट कर दिया है, मैं नहीं जानता कि मैं कौन हूं । मैं यहाँ से भाग नहीं सकता । यह असंभव है । मैंने कोशिश की होगी लेकिन मैं नहीं कर सकता । मेरी युवावस्था गुजर जाएगी लेकिन मैं फंस जाऊंगा - मुझे नकली खुशी के लिए फंसना होगा ताकि मेरे माता - पिता मुझे मानसिक रूप से हेरफेर न करें और मुझे ऐसी चीजें बताएं जो मैं सुन नहीं सकता । मैं यह नहीं कर सकता ।
मैं एक उज्ज्वल बच्चा हो सकता था । शायद एक अद्भुत व्यक्ति जिसके पास जीने के लिए बहुत कुछ है, लेकिन मैं थक गया हूं । मैं अब और नहीं जी सकता । यह बहुत अधिक है । मैं थक गया हूं । मैं बहुत थक गया हूं । मैं यह नहीं कर सकता । मैं इतने लंबे समय से लड़ रहा हूं । तब भी जब मेरा अपना शरीर हारना चाहता था । मुझे वास्तव में कभी भी खुशी नहीं हुई जब तक कि मुझे कुछ ऐसा नहीं मिला जो मुझे पसंद था । लेकिन यह भौतिकवादी गंदगी के नाम पर ले लिया गया । मैं थक गया हूं । मैं बहुत थक गया हूं । मैं हर चीज से थक गया हूं । मैं यह कहते हुए थक गया हूं कि मैं कड़ी मेहनत से अध्ययन नहीं कर रहा हूं । मैं यह कहते हुए थक गया हूं कि मैं प्रतिभाशाली हूं । मैं उन बच्चों से तुलना किए जाने से थक गया हूं जो इस क्षेत्र में आए हैं । मैं उनसे पूछूंगा कि मैं थक गया हूं कि मैं ऐसा क्यों नहीं कर सकता । मैं भगवान के साथ ऐसा करना शुरू करना चाहता हूं । मैं कभी भी थक गया हूं ।</t>
  </si>
  <si>
    <t>PO408</t>
  </si>
  <si>
    <t>sorry for the long rant and any typos. i just want to rant.
Throwaway due to obvious reasons, I won't disclose any personal details besides the fact I'm 21 M. I'm getting CBT next year and for the mean time, I've been doing breathing techniques, listening to biaural soundtracks. Reading more. I also want to get into mediating more.
I had a chaotic childhood growing up: a deadbeat father who cheated on my mother and never paid child support, a half-brother and a depressed, heavily religious mom who physically and mentally abused me and brothers whom I suspect sexually molested me (i believe this is child-on-child sexual abuse but most of my childhood is blurry.) I also suspect a girl possibly took advantage of me during elementary school (this is also blurry.) We grew up in poverty and my mum became an excessive hoarder to the point I could never bring anyone over and my mum would often blame the mess on us. I grew up in fear of my mum and half-brother where violence, punishment, verbal abuse was rife in the house as a kid. I remember self-harming as early as I was eleven. Although now, we seem to be more normal and healthier, nobody ever brings up the past.
I endured a lot of bullying solely for the color of my skin during school and this messed up my self-esteem massively - where I became this toxic masculinity guy growing up along with friends who peer pressured me. I remember looking at myself in the mirror and wishing I was white sometimes.
I grew up depressed and confused about life, especially being a "black poor man." I wasn't eating, sleeping, washing myself or cleaning my room. I spend money recklessly. I'll self-harm quite a bit when I wanted to hurt myself in some capacity. I ruminate a lot about my future, I drown it all out by smoking too much weed or drinking too much. I rarely talk about my feelings unless it was in an unhealthy manner. I didn't know who I was so I spent a lot of time on the internet, specifically Twitter where people found me cool, funny and attractive. I saw the internet as real life because real life fucking sucked.
 I branded a personality and I de-attached myself from reality where I was this depressed loser piece of shit who worked at a fast food restaurant, didn't have any happy youthful memories or whatever. I used to be a misogynistic creepy pos to women, I lied about being a vegetarian when I used to secretly eat meat, I people-please, I lie about small things, I pretend that everything is fine. I ghost on people. I run away and hide and ruminate about how I'm a shitty person who is a fraud of a human. I wasn't emotionally stable enough for my ex-girlfriend, she showed me her world and I didn't because it meant looking at myself, my past self. I was cruel to her at times (never abused or did anything super-fucked up) but I said some mean things sometimes. Of course, I apologised but still She loved me so much and I didn't really know how to love her because I didn't know how to love myself and recieve love. I tried so hard though. She said I'm wasn't a shitty boyfriend and I believe I tried my best even though I hurt her feelings at times. She gave me the best memories of my life and I hate to think that she wasted her moments on someone like me.
After a failed suicide attempt two months ago and multiple breakdowns I've decided I need help. I spent too long pretending things are fine and that I'm fine when I'm not. I went counselling in June and it helped a bit. I need to sort myself out, I think I suffer from depression, anxiety, autism and probably some other shit too, I don't know but I hate my brain and I want to say it here: I put myself down so much because all of my life I have been put down. And I'm tired of it. I deserve to love myself, I deserve to recieve love from others and I want you guys to know, you do too. It's hard but when there's love around and you let absorb it without that voice in the back of your head telling you: You're not worthy of this because you're broken and you will always be.
I've made a lot of bad moves in my life and I judged myself for it, further putting me into that hole of depression - what if I went to this college and made new friends instead of spending so much time on Twitter talking to randos because they liked me or what if I didn't realise they were people who actually liked being with me in real life. What if I wasn't a creepy piece of shit and even thought I was a predator at one point. What if I got help earlier? However, I can acknowledge I've been a dickhead to people, even if I didn't have the intention to do so, I can't change the past - all I can do is make amends and be better to others in the future.
I'll always have depression in some form but I don't want it to have a chokehold on my life. I want to travel the world, I want to have a loving girlfriend and be a good father to my children. I want to go to festivals and do all sorts of cool shit. I want to graduate University and maybe even get a masters. I want to get a cat. I want to drive a car. I want to go to California, Morocco, Japan, Spain, Ghana, Canada etc. I want to live in integrity and treat the people in my life the way they deserve to be treated. I want to teach English abroad and write a book. I want to help people in any way I can. I want to love and care about others. I want to do all of these things but I need to sort myself out mentally.
I want to living life instead of surviving it.</t>
  </si>
  <si>
    <t>लंबे शोरगुल और किसी भी प्रकार के टाइपो के लिए क्षमा करें । मैं सिर्फ चिल्लाना चाहता हूं । स्पष्ट कारणों से मैं इस तथ्य के अलावा किसी भी व्यक्तिगत विवरण का खुलासा नहीं करूंगा कि मैं 21 एम का हूँ । मुझे अगले साल सीबीटी मिल रहा है और इस बीच के समय के लिए मैं सांस लेने की तकनीक कर रहा हूं । बायूरल साउंडट्रैक सुनना । अधिक पढ़ना । मैं और अधिक मध्यस्थता करना चाहता हूं ।
मेरा बचपन एक अव्यवस्थित बचपन थाः एक हताश पिता जिसने मेरी माँ को धोखा दिया और कभी भी बच्चे का समर्थन नहीं दिया - एक सौतेला भाई और एक उदास भारी धार्मिक माँ जिसने मेरा शारीरिक और मानसिक रूप से शोषण किया और भाई जिनके बारे में मुझे संदेह है कि उन्होंने मेरा यौन उत्पीड़न किया ( मुझे लगता है कि यह बच्चे - पर - बच्चे का यौन शोषण है लेकिन मेरा अधिकांश बचपन धुंधला है । ) मुझे यह भी संदेह है कि एक लड़की ने प्राथमिक विद्यालय के दौरान मेरा फायदा उठाया था ( यह भी धुंधला है । हम गरीबी में बड़े हुए और मेरी माँ एक अत्यधिक जमाखोर बन गई इस हद तक कि मैं कभी भी किसी को नहीं ला सकती थी और मेरी माँ अक्सर इस गड़बड़ को हम पर दोष देती थी । मैं अपनी माँ और सौतेले भाई के डर से बड़ी हुई जहां हिंसा की सजा मौखिक दुर्व्यवहार एक बच्चे के रूप में घर में प्रचुर मात्रा में था । मुझे याद है कि जब मैं ग्यारह साल की थी तो मुझे आत्म - नुकसान हुआ था । हालाँकि अब हम किसी को भी अधिक स्वस्थ नहीं मानते हैं ।
मैंने स्कूल के दौरान पूरी तरह से अपनी त्वचा के रंग के लिए बहुत बदमाशी झेली और इससे मेरे आत्मसम्मान में बड़े पैमाने पर गड़बड़ हो गई - जहाँ मैं उन दोस्तों के साथ बड़ा होने वाला यह विषाक्त मर्दानगी वाला आदमी बन गया जिन्होंने मुझे दबाव डाला । मुझे याद है कि मैं खुद को दर्पण में देख रहा था और काश मैं कभी - कभी सफेद होता ।
मैं जीवन के बारे में उदास और उलझन में बड़ा हुआ - विशेष रूप से एक " काला गरीब आदमी " होने के नाते. मैं सोते हुए नहीं खा रहा था. खुद को धोना या अपने कमरे की सफाई करना चाहता था. मैं लापरवाही से पैसे खर्च करता हूं. जब मैं खुद को कुछ हद तक चोट पहुंचाना चाहता था तो मैं खुद को थोड़ा नुकसान पहुंचाऊंगा. मैं अपने भविष्य के बारे में बहुत कुछ सोचता हूं. मैं बहुत अधिक खरपतवार का धूम्रपान करके या बहुत अधिक शराब पीने से यह सब कर देता हूं. मैं शायद ही कभी अपनी भावनाओं के बारे में बात करता हूं जब तक कि यह अस्वास्थ्यकर तरीके से न हो. मुझे नहीं पता था कि मैं कौन था इसलिए मैंने इंटरनेट पर बहुत समय बिताया - विशेष रूप से ट्विटर पर जहां लोगों ने मुझे मजेदार और आकर्षक पाया. मैंने इंटरनेट को वास्तविक जीवन के रूप में देखा क्योंकि वास्तविक जीवन चूसा हुआ था. मैंने एक व्यक्तित्व को ब्रांड किया और मैंने खुद को वास्तविकता से अलग कर लिया जहां मैं अवसादग्रस्त था और इस हारे हुए टुकड़े से जो एक फास्ट फूड रेस्तरां में काम करता था ।
मैं महिलाओं के लिए एक स्त्रीवादी डरावना व्यवहार करती थी । मैं शाकाहारी होने के बारे में झूठ बोलती थी जब मैं गुप्त रूप से मांस खाती थी । मैं लोगों को खुश करती हूं । मैं छोटी - छोटी चीजों के बारे में झूठ बोलती हूं । मैं दिखावा करती हूं कि सब कुछ ठीक है । मैं लोगों पर भूत लगाती हूं । मैं भागती हूं और छिपती हूं और इस बारे में अफवाह उड़ाती हूं कि मैं कैसे एक घटिया व्यक्ति हूं जो एक इंसान के साथ धोखाधड़ी करता है । मैं अपनी पूर्व प्रेमिका के लिए भावनात्मक रूप से पर्याप्त स्थिर नहीं थी । उसने मुझे अपनी दुनिया दिखाई और मैंने ऐसा इसलिए नहीं किया क्योंकि इसका मतलब खुद को देखना था । मैं कभी - कभी उसके साथ क्रूर थी ( कभी भी दुर्व्यवहार नहीं किया या कुछ भी बहुत बुरा किया ) लेकिन मैंने कभी - कभी कुछ घटिया बातें कहीं । निश्चित रूप से मैं माफी मांगता था लेकिन फिर भी वह मुझसे बहुत प्यार करती थी और मुझे वास्तव में उससे प्यार करना नहीं पता था क्योंकि मुझे खुद से प्यार करना नहीं पता था और मैं खुद से प्यार करना नहीं जानता था । मैंने कहा कि मैंने कभी - कभी अपने प्रेमी के साथ क्रूरता की कोशिश की, हालांकि मैंने उसे आहत करने की कोशिश की ।
उन्होंने मुझे मेरे जीवन की सबसे अच्छी यादें दीं और मुझे यह सोचने से नफरत है कि उन्होंने मेरे जैसे किसी व्यक्ति पर अपने पल बर्बाद कर दिए हैं । दो महीने पहले एक असफल आत्महत्या के प्रयास और कई ब्रेकडाउन के बाद मैंने तय किया कि मुझे मदद की आवश्यकता है । मैंने बहुत लंबा समय यह नाटक करने में बिताया कि चीजें ठीक हैं और जब मैं ठीक नहीं हूं तो मैं ठीक हूं । मैं जून में परामर्श करने गया और इससे थोड़ी मदद मिली । मुझे खुद को व्यवस्थित करने की आवश्यकता है - मुझे लगता है कि मैं अवसाद से पीड़ित हूं - चिंता ऑटिज्म और शायद कुछ अन्य गंदगी भी - मुझे नहीं पता लेकिन मैं अपने मस्तिष्क से नफरत करती हूं और मैं इसे यहां कहना चाहती हूंः मैं खुद को इतना नीचे रख देती हूं क्योंकि मेरा सारा जीवन मुझे नीचा कर दिया गया है । और मैं इससे थक गई हूं । मैं खुद से प्यार करने की हकदार हूं । मैं दूसरों से प्यार पाने की हकदार हूं और मैं चाहता हूं कि आप लोग यह जानें कि आप भी ऐसा करते हैं । लेकिन जब आप बिना किसी चिंता के महसूस करते हैं तो आप इसे गले लगाए रखेंगे और आप हमेशा यह कहने के लायक नहीं होंगे कि आप अपने सिर में यह बात रखने के लायक हैं ।
मैंने अपने जीवन में बहुत सारे बुरे कदम उठाए हैं और इसके लिए मैंने खुद को अवसाद के उस छेद में डाल दिया - क्या होगा अगर मैं इस कॉलेज में गया और ट्विटर पर रैंडोस से बात करने के बजाय नए दोस्त बनाए क्योंकि वे मुझे पसंद करते थे या क्या होगा अगर मुझे एहसास न हो कि वे ऐसे लोग हैं जो वास्तव में वास्तविक जीवन में मेरे साथ रहना पसंद करते हैं । क्या होगा अगर मैं एक डरावना टुकड़ा नहीं होता और यह भी सोचता कि मैं एक समय पर एक शिकारी था । क्या होता अगर मुझे पहले मदद मिल जाती तो क्या होता । हालाँकि मैं स्वीकार कर सकता हूं कि मैं लोगों के लिए एक मूर्ख रहा हूं, भले ही मेरा ऐसा करने का इरादा न हो । मैं अतीत को बदल नहीं सकता - मैं केवल सुधार कर सकता हूं और भविष्य में दूसरों के लिए बेहतर हो सकता हूं ।
मुझे हमेशा किसी न किसी रूप में अवसाद होता है लेकिन मैं नहीं चाहती कि यह मेरे जीवन पर एक रोक हो । मैं दुनिया की यात्रा करना चाहती हूं । मैं एक प्यार करने वाली प्रेमिका चाहती हूं और अपने बच्चों के लिए एक अच्छा पिता बनना चाहती हूं । मैं त्योहारों में जाना चाहती हूं और हर तरह की अच्छी चीजें करना चाहती हूं । मैं विश्वविद्यालय से स्नातक करना चाहती हूं और शायद एक मास्टर भी प्राप्त करना चाहती हूं । मैं एक बिल्ली लेना चाहती हूं । मैं एक कार चलाना चाहती हूं । मैं कैलिफोर्निया जाना चाहती हूं । मोरक्को, जापान, स्पेन, घाना, कनाडा आदि । मैं ईमानदारी से रहना चाहती हूं और अपने जीवन में लोगों के साथ वैसा ही व्यवहार करना चाहती हूं जैसा उनके साथ किया जाना चाहिए । मैं विदेशों में अंग्रेजी पढ़ाना चाहती हूं और एक किताब लिखना चाहती हूं । मैं लोगों की हर तरह से मदद करना चाहती हूं । मैं दूसरों से प्यार करना और उनकी देखभाल करना चाहती हूं । मैं इन सभी चीजों को करना चाहती हूं लेकिन मुझे खुद को मानसिक रूप से अलग करना है । मैं इसे जीना चाहती हूं ।</t>
  </si>
  <si>
    <t>PO409</t>
  </si>
  <si>
    <t xml:space="preserve">
I'm currently 16 years old, turning 17 in January. I've been suffering with pretty severe social anxiety disorder since I started high school (age 13 in UK) which prevented me from expanding my friend group. in high school I was friends with people I have known since a very young age, and only 3ish people I met through high school, which were all terrible role models and made my mental health a lot worse, they were typical bullies thirsty for validation from peers and would all be horrible to each other behind each others back, the bullying wasn't limited to other people, it would happen in the friend group too.
 this all stopped when i finally got "home-schooled" when school discovered I had SAD, I've been getting "home-schooled" for about a year now. the home-schooling consisted of me being mailed work, which the school didn't even check if i completed or not. i haven't heard from my high school friend group since I left high school a year ago, none of them checked up one me once, 2 of them blocking me on social media. I always wished i could just be left alone and not have to associate with any of them, but being the anxious person i am i was always worried about being the "outcast" I guess you could say. I didn't want to be the one kid walking around alone at break.
Since then I've been so much happier alone, I've only got 2 "friends" right now, which both request favours from me but never return them, so essentially using me. I'm fine with this, as i barely make contact with them at this point. There was a period where i weren't friends with them for 8-9 months this year and i was perfectly fine, i had no problem with it. I see a lot of people especially on social media that crave a relationship in some way or another, always needing to be with friends, partying with others, you name it.
 I don't know if my situation is a good thing or not, I've never been a sociable person and spend my days inside on my computer, working (paid hobby, not really job), or just laying in bed, watching youtube or another source of entertainment. I don't know how to feel about this.
</t>
  </si>
  <si>
    <t>मैं वर्तमान में 16 साल का हूँ जनवरी में 17 साल का हो रहा हूँ । मैं बहुत गंभीर सामाजिक चिंता विकार से पीड़ित हूँ जब से मैंने हाई स्कूल शुरू किया ( यू. के. में 13 साल की उम्र ) जिसने मुझे अपने मित्र समूह का विस्तार करने से रोक दिया. हाई स्कूल में मैं उन लोगों के साथ दोस्त था जिन्हें मैं बहुत कम उम्र से जानता हूँ और केवल 3 आयरिश लोग जिनसे मैं हाई स्कूल के माध्यम से मिला हूँ जो सभी भयानक आदर्श थे और मेरे मानसिक स्वास्थ्य को बहुत खराब कर दिया । वे सामान्य रूप से साथियों से सत्यापन के लिए प्यासे थे और सभी एक दूसरे के पीछे एक दूसरे के लिए भयानक होंगे । बदमाशी अन्य लोगों तक ही सीमित नहीं थी - यह दोस्त समूह में भी होगी ।
यह सब तब बंद हो गया जब मुझे अंत में " होम - स्कूल " हो गया जब मुझे पता चला कि मुझे लगभग एक साल से " होम - स्कूल " हो रहा है । होम - स्कूलिंग में मुझे मेल किया जा रहा था कि मैंने काम पूरा किया है या नहीं । मैंने एक साल पहले हाई स्कूल छोड़ने के बाद से अपने हाई स्कूल के दोस्त समूह से नहीं सुना है । उनमें से किसी ने भी एक बार मुझे नहीं देखा और उनमें से 2 ने मुझे सोशल मीडिया पर अवरुद्ध कर दिया । मैं हमेशा चाहता था कि मैं अकेला रह सकता था और उनमें से किसी के साथ जुड़ने की आवश्यकता नहीं थी । लेकिन मैं चिंतित व्यक्ति होने के नाते मैं हमेशा " आउटकास्ट " होने के बारे में चिंतित था, मुझे लगता है कि आप कह सकते हैं । मैं ब्रेक पर अकेला बच्चा नहीं बनना चाहता था ।
तब से मैं इतना खुश हूँ कि मुझे अभी केवल 2 दोस्त मिले हैं - जो दोनों मुझसे अनुग्रह का अनुरोध करते हैं लेकिन उन्हें कभी वापस नहीं करते हैं - इसलिए अनिवार्य रूप से मेरा उपयोग करते हुए । मैं इसके साथ ठीक हूँ - क्योंकि मैं इस समय मुश्किल से उनसे संपर्क करता हूँ । एक समय था जब मैं इस साल 8 - 9 महीनों तक उनके साथ दोस्त नहीं था और मुझे पूरी तरह से ठीक था - मुझे इससे कोई समस्या नहीं थी । मैं बहुत से लोगों को देखता हूँ विशेष रूप से सोशल मीडिया पर जो किसी न किसी तरह से दोस्तों के साथ रहने की इच्छा रखते हैं - दूसरों के साथ पार्टी करना - आप इसे नाम दें । मुझे नहीं पता कि मेरी स्थिति अच्छी है या नहीं - मैं कभी भी एक मिलनसार व्यक्ति नहीं रहा हूँ और अपने कंप्यूटर पर काम करते हुए अपने दिन बिताता हूँ ( वास्तव में नौकरी नहीं ) या बस यूट्यूब या मनोरंजन के अन्य स्रोतों में बिछाना । मुझे इसके बारे में कैसे महसूस होता है ।</t>
  </si>
  <si>
    <t>PO410</t>
  </si>
  <si>
    <t>Basically, from a very young age, I've had my fair share of traumas from sexual abuse (rape), beatings, bullying, social outcasting, you name it. I was molested as a toddler. In my own personal life off of this app I'm surprisingly pretty well off, but everyday I start to feel more and more numb. It's kind of a double edged sword, when people walk out of my life I don't pout or cry about it but making close connections is something I'm starting to struggle with. I suffer from a wide range of diagnosed mental disorders and I take medication for whatever "imbalance" I have. I know I can't use the sElF HarM word on here, but sometimes I do feel like just going to the top of a parking garage and letting myself go. All my inner demons make it hard to go to sleep and the memories never stop coming and sadly, I have less good ones than bad. Admittedly, my troublesome experiences do make the notion correct that something is wrong about me but I don't know what to do about it. Any help would be much appreciated :)</t>
  </si>
  <si>
    <t>मूल रूप से बहुत कम उम्र से मुझे यौन शोषण से होने वाले आघातों का उचित हिस्सा मिला है । मुझे एक छोटे बच्चे के रूप में छेड़छाड़ का सामना करना पड़ा । मेरे अपने निजी जीवन में इस ऐप से मैं आश्चर्यजनक रूप से बहुत अच्छी तरह से दूर हूं, लेकिन हर दिन मैं अधिक से अधिक सुन्न महसूस करने लगता हूं । यह एक तरह की दो धारी तलवार है । जब लोग मेरे जीवन से बाहर निकलते हैं तो मैं इसके बारे में न तो रोता हूं और न ही रोता हूं, लेकिन करीबी संबंध बनाना एक ऐसी चीज है जिससे मैं संघर्ष करना शुरू कर देता हूं । मैं निदान किए गए मानसिक विकारों की एक विस्तृत श्रृंखला से पीड़ित हूं और जो कुछ भी " असंतुलन " है उसके लिए मैं दवा लेता हूं । मुझे पता है कि मैं यहां एस. ई. एल. एफ. हार्म शब्द का उपयोग नहीं कर सकता, लेकिन कभी - कभी मुझे लगता है कि मैं पार्किंग के शीर्ष पर जा रहा हूं और खुद को जाने देता हूं । मुझे अपनी आंतरिक यादों को खराब करने के लिए कभी भी मुश्किल नहीं होती है और मैं कभी भी खराब नींद लेने देता हूं ।
मेरे परेशान करने वाले अनुभव इस धारणा को सही करते हैं कि मेरे बारे में कुछ गड़बड़ है लेकिन मुझे नहीं पता कि इसके बारे में क्या करना है । किसी भी मदद की बहुत सराहना की जाएगीः</t>
  </si>
  <si>
    <t>PO411</t>
  </si>
  <si>
    <t>It is my first holiday season alone because I am taking time away from toxic family and I want to share my story. It's a bit long so bear with me or read the TLDR at the bottom. 
M 25
Working through childhood trauma and I thought it would be a good place to share my story and get some feedback. This is an abbreviated version and I may not have all the details, but I will give it a shot.
My life basically began with a nasty divorce between my parents. My mom got custody of myself and my two brothers and I never saw my dad after he left when I was 4. I always remembered my dad for how my mom described him, and she was always telling us to hate him and shunned us from speaking about him. 
Growing up I was always loyal to my mom. But she put myself and my brothers through a lot of emotional abuse. Lots of screaming and punishment for no apparent reason, so my home life was centered around not pissing off my mom.
From that divorce, I started having suicidal thoughts as a second grader. Social rejection from my peers on top of my parents separating made me feel unwanted, and I didn't want to be here anymore. When my teachers brought it up to my mom, she flipped the fuck out on me. Most of her rants were threats of child services coming and taking me away, and that our family would be destroyed if I didn't keep my mouth shut. She always said "you'll be running your fucking mouth out of that court room." She never brought me to a psychologist or psychiatrist. And I am pretty sure it was to avoid getting child services involved.
She always would threaten my brothers and I with abandonment. She always said she was leaving to another state and that we had to fend for ourselves. She would send us to our rooms and pretend like she was packing her things, get in her vehicle and drive off. When she left, my oldest brother would kick the shit out of me because it was my fault my mom left. 
So this lead to a lot of psychological problems and I have been suicidal for most of my life. I am not sure I know what real joy or love actually feels like, since it was always quickly followed by pain and guilt. 
Later in life I found out that my mom only married my dad so she could get money from his tribe (he is Native American, as am I). I wrote my dad during the pandemic last spring and found out that her intention on having myself and my brothers was so she could claim trust money that our tribe gives to enrolled children. She coerced myself and my brothers out of our tribal money saying she was "investing in ***our*** future". We all agreed to letting her use the money to purchase a permanent home, the investment made sense since we were tired of living in and out of rentals. But it was mostly because if we objected she would abandon us or threaten to kill herself. 
After all was said and done, I finally reflected on everything and realized that my own mother basically robbed my trust money. A borderline act of fraud premeditated at my birth. My trust in her is obliterated and it lead to me deciding to destroy my relationship with my mom.
This is my first holiday season alone. I am beyond done with my family. I am in disbelief that my own mother would sabotage my future for her own interests. She got what she wanted. That being said I do not love her. I was loyal to her for 24 years and she got her fucking shopping spree. 
If I am grateful for anything out of all of this, I am grateful for my tribe. They still have my back as a young adult and they have programs that are helping me finish college and get into a career. But all of this makes me sick.  
TLDR; Mother was emotionally abusive, threatened with abandonment throughout childhood, lived most of my live in fear of my mom while my oldest brother beat the shit out of me. I stayed silent about all of it and internalized my suicidal thoughts. Mother also used me for tribal trust money and deceived myself and my brothers into surrendering it to her. So my mom is a deceiving manipulative bitch and my whole life is a money driven lie created by my greedy mom.</t>
  </si>
  <si>
    <t>यह मेरा पहला छुट्टियों का मौसम है क्योंकि मैं विषाक्त परिवार से दूर समय निकाल रहा हूं और मैं अपनी कहानी साझा करना चाहता हूं । यह थोड़ा लंबा है इसलिए मेरे साथ सहन करें या नीचे टीएलडीआर पढ़ें । एम 25 बचपन के आघात के माध्यम से काम कर रहा है और मैंने सोचा कि यह मेरी कहानी साझा करने और कुछ प्रतिक्रिया प्राप्त करने के लिए एक अच्छी जगह होगी । यह एक संक्षिप्त संस्करण है और मेरे पास सभी विवरण नहीं हो सकते हैं लेकिन मैं इसे एक शॉट दूंगा । मेरा जीवन मूल रूप से अपने माता - पिता के बीच एक खराब तलाक के साथ शुरू हुआ । मेरी माँ ने खुद को और अपने दो भाइयों को हिरासत में लिया और मैंने अपने पिता को उनके जाने के बाद कभी नहीं देखा जब मैं 4 साल का था । मुझे हमेशा अपने पिता को याद था कि मेरी माँ ने उनका वर्णन कैसे किया था और वह हमेशा हमें उनसे नफरत करने के लिए कह रही थी और हमें उनके बारे में बात करने से दूर कर रही थी ।
बड़े होते हुए मैं हमेशा अपनी माँ के प्रति वफादार रहती थी । लेकिन वह अपने आप को और अपने भाइयों को बहुत भावनात्मक दुर्व्यवहार से गुजराती थी । बिना किसी स्पष्ट कारण के बहुत सारे चिल्लाने और सजा देने के कारण मेरा घरेलू जीवन अपनी माँ को परेशान नहीं करने के इर्द - गिर्द केंद्रित था । उस तलाक से मुझे दूसरी कक्षा के रूप में आत्महत्या के विचार आने लगे । मेरे माता - पिता के अलग होने के बाद मेरे साथियों से सामाजिक अस्वीकृति ने मुझे अवांछित महसूस कराया और मैं यहाँ नहीं रहना चाहती थी । जब मेरे शिक्षक इसे मेरी माँ के पास लाए तो उसने मुझ पर गड़बड़ कर दी । उसके अधिकांश शोरगुल बाल सेवाओं के आने और मुझे दूर ले जाने की धमकियों थे और यह कि अगर मैं अपना मुंह बंद नहीं करती तो हमारा परिवार नष्ट हो जाएगा । उसने हमेशा कहा " तुम उस अदालत के कमरे से अपना मुँह बाहर निकालोगे । " वह मुझे कभी भी मनोवैज्ञानिक या मनोचिकित्सक के पास नहीं ले आई और मैं निश्चित रूप से इसमें शामिल होने से बच रही थी ।
वह हमेशा मेरे भाइयों और मुझे छोड़ने की धमकी देती थी । वह हमेशा कहती थी कि वह दूसरे राज्य में जा रही है और हमें खुद को बचाना है । वह हमें हमारे कमरों में भेजती थी और नाटक करती थी कि वह अपना सामान पैक कर रही है । अपने वाहन में बैठ कर गाड़ी चला जाती थी । जब वह चली जाती थी तो मेरा सबसे बड़ा भाई मुझसे गंदगी निकाल देता था क्योंकि यह मेरी गलती थी जो मेरी माँ ने छोड़ी थी । इसलिए यह बहुत सारी मनोवैज्ञानिक समस्याओं का कारण बनता है और मैं अपने जीवन के अधिकांश समय के लिए आत्महत्या कर रही हूं । मुझे यकीन नहीं है कि मुझे पता है कि वास्तविक खुशी या प्यार वास्तव में कैसा लगता है क्योंकि यह हमेशा दर्द और अपराधबोध के बाद होता था ।
बाद में जीवन में मुझे पता चला कि मेरी माँ ने केवल मेरे पिता से शादी की ताकि वह अपनी जनजाति से पैसे प्राप्त कर सके ( वह मूल अमेरिकी है जैसा कि मैं हूँ ). मैंने पिछले वसंत में महामारी के दौरान अपने पिता को लिखा था और पता चला कि खुद को और मेरे भाइयों को रखने का उनका इरादा इसलिए था ताकि वह हमारे जनजाति द्वारा नामांकित बच्चों को दिए जाने वाले विश्वास के पैसे का दावा कर सके । उन्होंने खुद को और मेरे भाइयों को हमारे आदिवासी पैसे से यह कहते हुए बाहर निकाल दिया कि वह " अपने भविष्य में निवेश कर रही है । हम सभी उसे एक स्थायी घर खरीदने के लिए पैसे का उपयोग करने के लिए सहमत हो गए क्योंकि हम किराए पर रहने और बाहर रहने से थक गए थे. लेकिन यह ज्यादातर इसलिए था क्योंकि अगर हमने आपत्ति की तो वह हमें छोड़ देगी या खुद को मारने की धमकी देगी ।
आखिरकार मैंने सब कुछ सोचा और महसूस किया कि मेरी अपनी माँ ने मूल रूप से मेरे ट्रस्ट के पैसे लूट लिए । मेरे जन्म के समय पूर्व नियोजित धोखाधड़ी का एक सीमावर्ती कार्य । उस पर मेरा विश्वास समाप्त हो जाता है और इससे मैं अपनी माँ के साथ अपने रिश्ते को नष्ट करने का निर्णय लेता हूं । यह मेरा पहला छुट्टी का मौसम है । मैं अपने परिवार के साथ ही काम कर रहा हूं । मुझे विश्वास नहीं है कि मेरी अपनी माँ अपने हितों के लिए मेरे भविष्य को बर्बाद कर देगी । उसे वह मिल गया जो वह चाहती थी । यह कहा जा रहा है कि मैं उससे प्यार नहीं करती । मैं 24 साल तक उसके प्रति वफादार थी और उसने खरीदारी की । अगर मैं इस सब में से किसी भी चीज़ के लिए आभारी हूं तो मैं अपनी जनजाति के लिए आभारी हूं । एक युवा वयस्क के रूप में उनकी पीठ है और उनके पास ऐसे कार्यक्रम हैं जो मुझे कॉलेज खत्म करने और करियर में आने में मदद कर रहे हैं । लेकिन यह सब मुझे बीमार कर देता है ।
टी. एल. डी. आर. आई. मां को बचपन में भावनात्मक रूप से अपमानजनक और त्याग की धमकी दी गई थी । मैं अपनी अधिकांश जिंदगी अपनी माँ के डर से बिताती थी, जबकि मेरे सबसे बड़े भाई ने मुझे बाहर निकाल दिया । मैं इस सब के बारे में चुप रही और अपने आत्मघाती विचारों को आंतरिक रूप दिया । माँ ने मुझे आदिवासी विश्वास के पैसे के लिए भी इस्तेमाल किया और खुद को और मेरे भाइयों को धोखा देकर उसे सौंप दिया । इसलिए मेरी माँ एक धोखा देने वाली हेरफेर करने वाली कुत्ता है और मेरा पूरा जीवन मेरी लालची माँ द्वारा बनाया गया एक पैसा संचालित झूठ है ।</t>
  </si>
  <si>
    <t>PO412</t>
  </si>
  <si>
    <t>This might be long so I apologize BUT you might find it interesting! Let me know your opinions.
When I was around 8 I had a very vivid experience of auditory hallucinations where I could hear two men screaming and arguing with each other over where to place a brick. I was wide awake and in my head I was picturing two construction workers arguing. Although I was picturing this image in my head, i could physically hear the shouts so much that I covered my ears with my hands and went “LALALALALA” to drown the sound out and when my brother asked what I was doing I was confused that he didn’t hear the men shouting. 
Around a year later, the same thing happened. This time I didn’t have any image in my head at all, but it was the same screaming male voice demanding that I pass him a pillow. I couldn’t actually picture him there in my room but somehow I understood that he was across the room bc I got angry at the yelling and I sat up in bed and threw my pillow across the room and then the screaming stopped. I did not recognize this voice as someone I knew, but I didn’t question it either and I was not scared either time. Well, the first time I was stressed out because the shouting was too much tbh but the second time I was just really annoyed that he was asking for a pillow and I wanted him to shut up.
Whats weird is that both of the times that this happened I was not confused as to what was happening like I didn’t question the screaming voices at all, as if it was a normal occurrence. The second time it happened I remember realizing what had just happened and feeling confused after the screaming stopped but nothing much came out of it. 
Both of the times this happened I was laying in bed at night to go to sleep but I 100% was not dreaming because my brother reacted to me reacting to the screams both times. I also was not drifting to sleep both times that this happened, I was just laying in bed but not yet tired. 
I’ve never had any other experience like this since then, and im still confused as to wtf that was. I will mention that I grew up hearing my parents fight and my dad being loud and angry, so maybe this is the source? Ive always been curious about it especially because they were pretty mundane scenarios that I conjured up. Let me know your theories!</t>
  </si>
  <si>
    <t>यह लंबा समय हो सकता है इसलिए मैं माफी मांगता हूं लेकिन आपको यह दिलचस्प लग सकता है मुझे अपनी राय बताएं । जब मैं लगभग 8 साल का था तो मुझे श्रवण मतिभ्रम का एक बहुत ही जीवंत अनुभव हुआ था जिसमें मैं दो लोगों को चिल्लाते और एक - दूसरे के साथ बहस करते हुए सुन सकता था कि ईंट कहाँ रखी जाए । मैं पूरी तरह से जाग रहा था और अपने सिर में दो निर्माण श्रमिकों को बहस करते हुए दिखा रहा था । हालांकि मैं इस छवि को अपने सिर में चित्रित कर रहा था । मैं शारीरिक रूप से चिल्लाते हुए इतना सुन सकता था कि मैंने अपने हाथों से अपने कान ढक लिए और डूबने की आवाज़ में चला गया और जब मेरे भाई ने पूछा कि मैं क्या कर रहा था तो मैं भ्रमित हो गया कि उसने पुरुषों को चिल्लाते हुए नहीं सुना ।
लगभग एक साल बाद भी ऐसा ही हुआ । इस बार मेरे सिर में कोई छवि नहीं थी । लेकिन यह वही चीखने वाली पुरुष आवाज थी जो मांग कर रही थी कि मैं उसे एक तकिया दे दूं । मैं वास्तव में उसे अपने कमरे में चित्रित नहीं कर सकता था, लेकिन किसी तरह मैं समझ गया कि वह कमरे के पार था, मुझे चिल्लाने पर गुस्सा आया और मैं बिस्तर पर बैठ गया और अपना तकिया कमरे में फेंक दिया और फिर चिल्लाना बंद हो गया । मैंने इस आवाज को किसी ऐसे व्यक्ति के रूप में नहीं पहचाना जिसे मैं जानता था । लेकिन मैंने इस पर सवाल भी नहीं किया और न ही मैं कभी डर गया । पहली बार मैं तनाव में था क्योंकि चिल्लाना बहुत अधिक था लेकिन दूसरी बार मैं वास्तव में नाराज था कि वह एक तकिया मांग रहा था और मैं उसे चुप कराना चाहता था ।
अजीब बात यह है कि दोनों बार जब ऐसा हुआ तो मैं इस बात को लेकर भ्रमित नहीं था कि क्या हो रहा था जैसे कि मैंने चिल्लाने वाली आवाज़ों पर सवाल ही नहीं उठाया जैसे कि यह एक सामान्य घटना थी । दूसरी बार ऐसा हुआ तो मुझे याद आया कि अभी - अभी क्या हुआ था और चिल्लाना बंद होने के बाद मैं भ्रमित महसूस कर रहा था लेकिन इससे ज्यादा कुछ नहीं निकला ।
दोनों बार ऐसा हुआ जब मैं सोने के लिए रात में बिस्तर पर लेटा हुआ था, लेकिन मैं 100% सपने नहीं देख रहा था क्योंकि मेरे भाई ने दोनों बार चिल्लाने पर प्रतिक्रिया देते हुए मुझ पर प्रतिक्रिया व्यक्त की थी । मैं भी दोनों बार सोने के लिए नहीं जा रहा था कि यह हुआ । मैं सिर्फ बिस्तर पर लेट रहा था लेकिन अभी तक थका हुआ नहीं था । मुझे तब से इस तरह का कोई अन्य अनुभव नहीं हुआ है । और मैं अभी भी डब्ल्यूटीएफ के रूप में भ्रमित हूं । मैं उल्लेख करूंगा कि मैं अपने माता - पिता की लड़ाई और मेरे पिता को ज़ोर से और गुस्से में सुन कर बड़ा हुआ हूं । इसलिए शायद यह स्रोत है । मैं हमेशा इसके बारे में उत्सुक रहा हूं, विशेष रूप से क्योंकि वे बहुत सांसारिक परिदृश्य थे जिन्हें मैंने कल्पना की थी । मुझे अपने सिद्धांतों को जानने दें कि वे बहुत ही अजीब थे ।</t>
  </si>
  <si>
    <t>PO413</t>
  </si>
  <si>
    <t>I'm just gonna hang myself tbh. Well after I try to have a nice day at least, just one more. There's so much shit I need to talk about but no one really listens. I'm done with life. I'm tired of school I'm tired of pretending I care about passing. School is fucking stupid. They literally teach you shit you will never use and I've been suicidal ever since middle school and basically I got bullied by a teacher once. I've done pretty bad things and I just wanna die. Like seriously. I'm tired of being ignored by my parents even when it's obvious I'm self harming or when they find a noose in my room. Or when I said I was depressed. The truth is no one fucking cares.So goodbye I guess</t>
  </si>
  <si>
    <t>मैं बस अपने आप को फांसी पर लटका दूंगा । कम से कम एक और अच्छा दिन बिताने की कोशिश करने के बाद । मुझे बहुत सारी गड़बड़ है जिसके बारे में मुझे बात करने की आवश्यकता है, लेकिन वास्तव में कोई भी नहीं सुनता है । मैं जीवन के साथ समाप्त हो गया हूं । मैं स्कूल से थक गया हूं, मैं यह नाटक करते हुए थक गया हूं कि मुझे पास करने की परवाह है । स्कूल मूर्खतापूर्ण है । वे वास्तव में आपको ऐसी चीज़ सिखाते हैं जिसका आप कभी उपयोग नहीं करेंगे और मैं कभी भी आत्महत्या नहीं कर रहा हूं और मूल रूप से मुझे एक बार एक शिक्षक द्वारा धमकाया गया है । मैंने बहुत बुरी चीजें की हैं और मैं बस मरना चाहता हूं । गंभीरता से. मैं अपने माता - पिता द्वारा नजरअंदाज किए जाने से थक गया हूं, भले ही यह स्पष्ट हो कि मैं खुद को नुकसान पहुँचाता हूं या जब वे मेरे कमरे में एक फांसी पाते हैं । या जब मैंने कहा कि मैं उदास था. सच्चाई किसी को अलविदा कहने की परवाह नहीं है ।</t>
  </si>
  <si>
    <t>PO414</t>
  </si>
  <si>
    <t>When i was a kid i used to be really skinny and too short for my age. I got bullied a lot because of that. 
I'm 20 y.o now, and i think i have distorted view of my own appearence. I keep forgetting that i'm the size of an adult nowadays, and i feel like i'm skinnier and weaker than i actually am. I still feel like a little boy.
I'm always trying to find ways to look bigger. I workout, i eat a lot, i avoid wearing clothes that makes me look thin. I keep feeling like i'm still not big enough.
Yesterday i made a video of me and my uncle working on the house, and after watching it i got surprised by my own size. I always thought my uncle was a lot taller and bulkier than me, but i'm actually bigger than him.
This got me thinking. Maybe i should seek some help? Is my self esteem that low?</t>
  </si>
  <si>
    <t>जब मैं एक बच्चा था तो मैं वास्तव में पतली और अपनी उम्र के लिए बहुत छोटी हुआ करती थी । इसके कारण मुझे बहुत धमकाया जाता था । मैं 20 साल की हो गई हूं और मुझे लगता है कि मैंने अपनी खुद की उपस्थिति के बारे में विकृत दृष्टिकोण रखा है । मैं भूल जाती हूं कि मैं आजकल एक वयस्क के आकार की हूं और मुझे लगता है कि मैं वास्तव में मुझसे अधिक पतली और कमजोर हूं । मैं अभी भी एक छोटे लड़के की तरह महसूस करती हूं । मैं हमेशा बड़े दिखने के तरीके खोजने की कोशिश कर रही हूं । मैं व्यायाम करती हूं - मैं बहुत खाती हूं - मैं ऐसे कपड़े पहनने से बचती हूं जिससे मैं पतली दिखती हूं । मुझे ऐसा लगता है कि मैं अभी भी काफी बड़ी नहीं हूं । कल मैंने अपने और मेरे चाचा का घर पर काम करते हुए एक वीडियो बनाया और इसे देखने के बाद मुझे अपने आकार से आश्चर्य हुआ । मुझे हमेशा लगता था कि मेरे चाचा मुझसे बहुत लंबे और बड़े हैं लेकिन मुझे लगता है कि मुझे खुद से कुछ मदद मिल गई है । मुझे लगता है कि मुझे खुद को कम करना चाहिए ।</t>
  </si>
  <si>
    <t>PO415</t>
  </si>
  <si>
    <t>so i’m (21F) moving to new york (manhattan in particular) for college in a few months and mental health isn’t great. i’ve had depression and anxiety since i was a kid and my therapist is saying i might even have bpd (but we’re not certain yet). if you live in or have lived in ny, how did it affect your mental health, if at all?</t>
  </si>
  <si>
    <t>तो मैं न्यूयॉर्क जा रहा हूँ ( विशेष रूप से मैनहट्टन कुछ महीनों में कॉलेज के लिए और मानसिक स्वास्थ्य बहुत अच्छा नहीं है । मुझे बचपन से ही अवसाद और चिंता थी और मेरा चिकित्सक कह रहा है कि मुझे बी. पी. डी. भी हो सकता है ( लेकिन हम अभी तक निश्चित नहीं हैं. यदि आप न्यूयॉर्क में रहते हैं या रहते हैं तो यह आपके मानसिक स्वास्थ्य को कैसे प्रभावित करता है यदि बिल्कुल भी</t>
  </si>
  <si>
    <t>PO416</t>
  </si>
  <si>
    <t>I really hope this is the right sub to post this, if not then I'm really sorry, and feel free to flag this, or remove this.
English is not my native language, and I'm not too familiar with this subreddit, so I'm sorry if my formatting or anything is off. Also big, big, TW: mention of childhood abuse.
Also this got very long, so at the end is a TLDR, but I'd really appreciate it if you could read the whole thing, as it explains the problem a lot better.
About me, I am 22 years old, still in school, and in a relationship. I have diagnosed pre-existing conditions, but I am not sure if they are responsible for this problem I am experiencing. I am diagnosed with PTSD due to childhood abuse, and depression.
When I was around 16 I dropped out of school because of my problems, I just could not handle the tiniest bit of stress anymore at that point. Even just leaving my room became to much, to a point that my family had to leave me food in front of my door, leave and only then I could take it. I basically couldn't leave my room for almost three years. 
I got help then, by a woman that would come over once a week, and she'd basically slowly establish contact and would train me to leave my room again, slowly step by step. Eventually with her help I was able to enroll in a school that was basically to build me up to get back to a real normal school again. I got accepted by that school, and am now doing my best there.
But here is where my problem starts. I am not a psychologist, so I can not say it with certainty, but in those 3 years of total isolation, I would basically satisfy my social needs by imagining relationships with all these fictional characters I liked, imagining them being there, supporting me, or just talking to me. I feel like maybe this was some sort of self protection for my brain to at least pretend that I was with people. Over time it became so real. I'd cry if something would happen to them as if they were my real friends, I'd have "relationships" with some.
But having this need to have them as my companions meant I would spend literal weeks digging up ANYTHING and I mean anything about them. From everything canon to their story to fan created things, everything. Just so I could have as human of a relationship with the as possible. Any info not available I'd fill in myself. I probably knew all of them better than any real person ever. It got to a point that I'd have actual fights with them, moral or political disagreements. It was ridiculous.
I did something very similar as a small child too, when  I was neglected, or I was hurt, I'd imagine these characters helping or comforting me. I also have a very vivid imaginations, so if I concentrate I can literally "see" them in the room with me.
When ever I'm mentally well, they basically fade into the background. I can focus on and interact with people and life relatively normally. But whenever I start feeling lonely, or overly stressed I get sucked into this sort of bubble, every thing feels surreal, and dreamlike, except them, despite me knowing they are the ones who aren't real. 
It is extremely hard for me to interact with real life people, or leave my house in this state. I basically just have to hang in there, isolate myself and wait until they go away on their own. This state usually stays for about 2 days up to a week, and I feel totally helpless while it's happening. I know this must be some kind of maladaptive coping mechanism, either from childhood or from when I was isolated, but I have friends now, and even a partner. And now the thing that kept me sane once is getting in my way now.
One thing I want to really stress though is that at no point did I think they were real people, or actually there with me. Like I don't believe Finn from Adventure Time just magically materialised in my room or something XD
I know the best thing would be to get professional help, but I have been struggling with finding anyone. My family supports me and tried helping me find a therapist, but literally everywhere we call they can't take new patients, or only work with specific kinds of clients and so on. 
Any thoughts or tips would be greatly appreciated, and thank you for reading :)
TLDR
I'm a survivor of child abuse, and ever since then I'd imagine to interact with fictional characters to help me cope, when I was 16 I was isolated from basically everyone for 3 years which made this way worse. Now I do have a proper life with real friends and a relationship, but when ever I get lonely or stressed these characters come back into my life, and despite not wanting to I isolate myself again, until they "leave" again.</t>
  </si>
  <si>
    <t>मुझे वास्तव में उम्मीद है कि यह पोस्ट करने के लिए यह सही उप है । अगर नहीं तो मुझे वास्तव में खेद है और इसे चिह्नित करने या हटाने के लिए स्वतंत्र महसूस कर रहा हूं । अंग्रेजी मेरी मूल भाषा नहीं है और मैं इस उपरेडिट से बहुत परिचित नहीं हूं, इसलिए मुझे खेद है कि अगर मेरा स्वरूपण या कुछ भी बंद है । साथ ही बड़े बड़े टीडब्ल्यूः बचपन के दुर्व्यवहार का उल्लेख भी । यह बहुत लंबा हो गया है इसलिए अंत में एक टीएलडीआर है लेकिन मैं वास्तव में इसकी सराहना करूंगा यदि आप पूरी बात पढ़ सकते हैं क्योंकि यह समस्या को बहुत बेहतर तरीके से समझाता है । मेरे बारे में मैं 22 साल का हूं । अभी भी स्कूल में और एक रिश्ते में हूं । मैंने पहले से मौजूद स्थितियों का निदान किया है । लेकिन मुझे यकीन नहीं है कि वे इस समस्या के लिए जिम्मेदार हैं या नहीं जो मैं अनुभव कर रहा हूं । मुझे बचपन के दुरुपयोग और अवसाद के कारण पीटीएसडी का पता चला है ।
जब मैं लगभग 16 साल का था, तो मैंने अपनी समस्याओं के कारण स्कूल छोड़ दिया - मैं उस समय और भी थोड़ा सा तनाव संभाल नहीं पा रहा था । यहाँ तक कि मेरा कमरा छोड़ना भी इतना ही मुश्किल हो गया था कि मेरे परिवार को मेरे दरवाजे के सामने खाना छोड़ना पड़ता था - छुट्टी लें और तभी मैं इसे ले जा सकता था । मैं मूल रूप से लगभग तीन साल तक अपने कमरे से बाहर नहीं निकल सकता था । तब मुझे एक महिला से मदद मिली जो सप्ताह में एक बार आती थी - और वह मूल रूप से धीरे - धीरे संपर्क स्थापित करती थी और मुझे धीरे - धीरे अपने कमरे से बाहर निकलने के लिए प्रशिक्षित करती थी - धीरे - धीरे. आखिरकार उसकी मदद से मैं एक ऐसे स्कूल में दाखिला लेने में सक्षम हो गया जो मूल रूप से मुझे एक वास्तविक सामान्य स्कूल में वापस आने के लिए तैयार करने के लिए था । मुझे उस स्कूल द्वारा स्वीकार किया गया और अब मैं वहां अपना सर्वश्रेष्ठ कर रहा हूं ।
लेकिन यहीं से मेरी समस्या शुरू होती है. मैं एक मनोवैज्ञानिक नहीं हूँ. इसलिए मैं इसे निश्चितता के साथ नहीं कह सकता हूँ. लेकिन उन 3 वर्षों के पूर्ण अलगाव में मैं मूल रूप से अपनी सामाजिक जरूरतों को इन सभी काल्पनिक पात्रों के साथ संबंधों की कल्पना करके पूरा करूँगा जो मुझे पसंद थे. यह कल्पना करना कि वे मेरा समर्थन कर रहे हैं या सिर्फ मुझसे बात कर रहे हैं. मुझे लगता है कि शायद यह मेरे मस्तिष्क के लिए किसी प्रकार की आत्म सुरक्षा थी कि कम से कम यह नाटक करना कि मैं लोगों के साथ था. समय के साथ यह इतना वास्तविक हो गया. मैं रोऊंगा अगर उनके साथ कुछ हो जाए जैसे कि वे मेरे असली दोस्त हों. मेरे कुछ के साथ संबंध हों ।
लेकिन उन्हें अपने साथी के रूप में रखने की आवश्यकता होने का मतलब था कि मैं कुछ भी खोजने में शाब्दिक सप्ताह बिताऊंगा और मेरा मतलब उनके बारे में कुछ भी है । हर चीज से लेकर उनकी कहानी से लेकर प्रशंसकों तक चीजों को सब कुछ बनाया । बस इसलिए कि मैं जितना संभव हो सके उनके साथ एक रिश्ते का इंसान हो सकता था । कोई भी जानकारी उपलब्ध नहीं थी तो मैं खुद को भर देता । मैं शायद उन सभी को किसी भी वास्तविक व्यक्ति की तुलना में बेहतर जानता था । यह एक बिंदु तक पहुँच गया कि मैं उनके साथ वास्तविक लड़ाई कर सकता था - नैतिक या राजनीतिक असहमति । यह हास्यास्पद था । मैंने एक छोटे बच्चे के समान कुछ किया था । जब मुझे नजरअंदाज किया गया था या मुझे चोट लगी थी - मैं इन पात्रों की कल्पना करता था कि वे मुझे मदद या सांत्वना देते हैं । मेरी भी एक बहुत ही जीवंत कल्पना है ताकि अगर मैं ध्यान केंद्रित करूं तो मैं उन्हें सचमुच मेरे साथ कमरे में देख सकता हूं ।
जब भी मैं मानसिक रूप से स्वस्थ होता हूं तो वे मूल रूप से पृष्ठभूमि में फीकी पड़ जाती हैं. मैं लोगों और जीवन पर अपेक्षाकृत सामान्य रूप से ध्यान केंद्रित कर सकता हूं और बातचीत कर सकता हूं. लेकिन जब भी मैं अकेला या अत्यधिक तनाव महसूस करना शुरू करता हूं तो मैं इस तरह के बुलबुले में फंस जाता हूं - सब कुछ वास्तविक और सपने जैसा महसूस होता है सिवाय इसके कि मुझे पता है कि वे वही हैं जो वास्तविक नहीं हैं । मेरे लिए वास्तविक जीवन के लोगों के साथ बातचीत करना या इस स्थिति में अपना घर छोड़ना बेहद मुश्किल है । मुझे मूल रूप से बस वहाँ रुकना पड़ता है - खुद को अलग करना पड़ता है और तब तक इंतजार करना पड़ता है जब तक कि वे अपने आप चले नहीं जाते । यह स्थिति आमतौर पर लगभग 2 दिनों से एक सप्ताह तक रहती है और जब तक यह हो रहा होता है तब तक मैं पूरी तरह से असहाय महसूस करता हूं । मुझे पता है कि यह बचपन से या जब से मैं अलग - थलग था तब से किसी प्रकार का दुर्भावनापूर्ण मुकाबला तंत्र होना चाहिए, लेकिन अब मेरे पास एक दोस्त और एक साथी भी है जो अब मेरे तरीके से स्वस्थ है ।
हालांकि एक बात पर मैं वास्तव में जोर देना चाहता हूं कि किसी भी समय मुझे नहीं लगता कि वे वास्तविक लोग थे या वास्तव में मेरे साथ थे । जैसे कि मुझे विश्वास नहीं है कि एडवेंचर टाइम के फिन को मेरे कमरे में जादुई रूप से साकार किया गया था या कुछ एक्सडी मुझे पता है कि सबसे अच्छी बात पेशेवर मदद प्राप्त करना होगा । लेकिन मैं किसी को खोजने में संघर्ष कर रहा हूं । मेरा परिवार मेरा समर्थन करता है और मुझे चिकित्सक खोजने में मदद करने की कोशिश करता है लेकिन शाब्दिक रूप से जहां भी हम कॉल करते हैं वे नए रोगियों को नहीं ले सकते हैं या केवल विशिष्ट प्रकार के ग्राहकों के साथ काम नहीं कर सकते हैं । किसी भी विचार या सुझाव की बहुत सराहना की जाएगी और पढ़ने के लिए धन्यवादः
टी. एल. डी. आर. मैं बाल शोषण से बच गया हूँ और तब से मैं काल्पनिक पात्रों के साथ बातचीत करने की कल्पना करता हूँ ताकि मुझे सामना करने में मदद मिल सके जब मैं 16 साल का था तो मैं मूल रूप से सभी से 3 साल तक अलग - थलग था जिसने इस तरह से बदतर बना दिया । अब मेरा वास्तविक दोस्तों और एक रिश्ते के साथ एक उचित जीवन है लेकिन जब भी मैं अकेला हो जाता हूँ या तनावग्रस्त हो जाता हूँ तो ये पात्र मेरे जीवन में वापस आ जाते हैं और जब तक वे फिर से अलग नहीं हो जाते तब तक मैं खुद को फिर से अलग नहीं करना चाहता ।</t>
  </si>
  <si>
    <t>PO417</t>
  </si>
  <si>
    <t>Some background info: 
I’ve struggled with depression, anxiety, and self-harm since I was about 11, but since my parents don’t really believe in mental healthcare, I never saw a therapist until I was 17 and came out to them about my rape (which occurred when I was 16). My therapist has since diagnosed me with depression, anxiety, and PTSD. 
I have thought about getting medicated for many years, but I know that side effects can sometimes make the situation worse and that lifestyle changes can often be just as effective. And, of course, because of my home environment medication was not an option for me anyways.
But I’ve recently turned 18 and am wondering if there’s any way I can consult with a doctor or psychiatrist about the possibility of getting medicated without my parents finding out. I’m still on their healthcare, but I am in college and am not staying home during the semester. I’ve been trying as hard as I can to maintain a healthy lifestyle and to naturally manage my mental health, but it honestly feels impossible sometimes and I’m sick of constantly being passively suicidal. I know medication is not a quick fix, I just want to talk with a professional and see if it could possibly help my quality of life. How can I do this without them knowing?</t>
  </si>
  <si>
    <t>कुछ पृष्ठभूमि जानकारीः जब से मैं लगभग 11 साल का था तब से मैं अवसाद की चिंता और आत्म - क्षति से जूझ रहा हूं, लेकिन चूंकि मेरे माता - पिता वास्तव में मानसिक स्वास्थ्य सेवा में विश्वास नहीं करते हैं, इसलिए मैंने 17 साल की उम्र तक कभी भी एक चिकित्सक को नहीं देखा और अपने बलात्कार के बारे में उनके पास आया ( जो तब हुआ जब मैं 16 साल का था । मेरे चिकित्सक ने तब से मुझे अवसाद की चिंता और पीटीएसडी का पता लगाया है । मैंने कई वर्षों से दवा लेने के बारे में सोचा है । लेकिन मुझे पता है कि दुष्प्रभाव कभी - कभी स्थिति को बदतर बना सकते हैं और जीवन शैली में परिवर्तन अक्सर उतने ही प्रभावी हो सकते हैं । और निश्चित रूप से मेरे घर के पर्यावरण की दवा के कारण मेरे लिए एक विकल्प नहीं था ।
लेकिन मैं हाल ही में 18 साल का हो गया हूं और सोच रहा हूं कि क्या कोई तरीका है जिससे मैं अपने माता - पिता को बताए बिना दवा लेने की संभावना के बारे में डॉक्टर या मनोचिकित्सक से परामर्श कर सकता हूं । मैं अभी भी उनकी स्वास्थ्य सेवा पर हूं लेकिन मैं कॉलेज में हूं और सेमेस्टर के दौरान घर पर नहीं रह रहा हूं । मैं एक स्वस्थ जीवन शैली बनाए रखने और स्वाभाविक रूप से अपने मानसिक स्वास्थ्य को प्रबंधित करने के लिए जितना हो सके उतना प्रयास कर रहा हूं । लेकिन यह ईमानदारी से कभी - कभी असंभव लगता है और मैं लगातार निष्क्रिय रूप से आत्महत्या करने से बीमार हूं । मुझे पता है कि दवा एक त्वरित समाधान नहीं है । मैं सिर्फ एक पेशेवर से बात करना चाहता हूं और देखना चाहता हूं कि क्या यह संभवतः मेरे जीवन की गुणवत्ता में मदद कर सकता है । मैं उन्हें जाने बिना यह कैसे कर सकता हूं ।</t>
  </si>
  <si>
    <t>PO418</t>
  </si>
  <si>
    <t>I'm 25 and I've tried therapy a few times and never gotten past session 3 or so. Granted, my options until now have been slim- once was at my university's mental health services office and another was at a free Medicaid place staffed by masters or doctorial candidates. I've just had a hard time sitting down with someone and telling them what I want, sharing private parts of myself right away, or figuring out what to talk about first. 
Just as some quick background, I deal with some serious adult ADHD symptoms and mild depression, and would also be interested in working through some parental issues, some deep guilt/grief I have from some childhood events, and just generally processing through things better. 
In these early sessions I've had, I've had the person I'm with pinpoint-focus on something that I don't consider a huge problem and I don't know how to redirect, or just ask me point-blank first session what I'm there to talk about and stare at me smiling while I try to summarize all of the reasons I'm unhappy and stutter out some bs response. It feels like performance anxiety at times. I'm aware that a lot of this just comes with having many sessions, and that I'm not going to leave session 1 or 2 with my life solved. I just never know where to start! And the dread of having to be vulnerable on the spot and re-tread and validate like, the story of why my dad's a piece of garbage, to the sympathetic face of someone I just met is keeping me from really pursuing this further.
Really any input/similar experience/advice would be helpful. Thanks!</t>
  </si>
  <si>
    <t>मैं 25 साल का हूँ और मैंने कुछ बार चिकित्सा की कोशिश की है और मैंने कभी भी पिछले सत्र 3 या उससे अधिक नहीं प्राप्त किया है । मान लीजिए कि मेरे विकल्प अब तक पतले रहे हैं - एक बार मेरे विश्वविद्यालय के मानसिक स्वास्थ्य सेवा कार्यालय में था और दूसरा एक मुफ्त मेडिकेड स्थान पर था जिसमें मास्टर या डॉक्टरियल उम्मीदवार काम करते थे । मुझे किसी के साथ बैठने और उन्हें यह बताने में कठिनाई हुई है कि मैं क्या चाहता हूं - तुरंत अपने निजी हिस्सों को साझा करना या पहले क्या बात करना है । जैसे कुछ त्वरित पृष्ठभूमि - मैं कुछ गंभीर वयस्क एडीएचडी लक्षणों और हल्के अवसाद से निपटता हूं और कुछ माता - पिता के मुद्दों के माध्यम से काम करने में भी रुचि रखता हूं - कुछ गहरे अपराध / दुःख जो मुझे बचपन की कुछ घटनाओं से है और आम तौर पर चीजों को बेहतर तरीके से संसाधित करना है ।
इन शुरुआती सत्रों में मेरे पास एक ऐसा व्यक्ति था जिसे मैं किसी ऐसी चीज़ पर ध्यान केंद्रित कर रहा था जिसे मैं एक बड़ी समस्या नहीं मानता और मुझे नहीं पता कि कैसे पुनर्निर्देशित किया जाए या बस मुझसे पहले सत्र में खाली बिंदु पर पूछें कि मैं किस बारे में बात करने के लिए हूं और मुझे मुस्कुराते हुए घूरता हूं, जबकि मैं उन सभी कारणों को संक्षेप में बताने की कोशिश करता हूं जिनसे मैं नाखुश हूं और कुछ बी. एस. प्रतिक्रिया को हकलाता हूं । यह कभी - कभी प्रदर्शन की चिंता की तरह लगता है । मुझे पता है कि इसमें से बहुत सारे सत्र केवल कई सत्रों के साथ आते हैं और मैं अपने जीवन को हल करने के साथ सत्र 1 या 2 को छोड़ने नहीं जा रहा हूं । मुझे कभी भी पता नहीं चलता कि मैं कहाँ से शुरू करूं और मेरे पिता के कचरे के टुकड़े की कहानी की तरह असुरक्षित होने और फिर से पढ़ने और प्रमाणित करने का डर मुझे इस अनुभव से और अधिक मदद करेगा ।</t>
  </si>
  <si>
    <t>PO419</t>
  </si>
  <si>
    <t>All my life i havent been proud of myself. i have no love for myself. I had an overall okay childhood.. but until around 10-13 my mom became an alcoholic and ruined my families life, she was insane and a lot of bad expirences with her have emotionally scarred me, she also had multiple mental illnesses and i havent been able to forgive her for the abuse and shit she said to me. It feels like im lying to myself idk, she cheated on my dad which really made me hurt and pissed. i havent been happy. I realized i have no friends in my life and those who “are my friends” arent really friends since they hardly ever make an effort to reach out to me and talk with me, im always the one hitting people up. After realizing this it hurt me even more, i figured out The only thing i truly love is my dad and my brother, my dad is truly my only real friend and i honestly am so grateful for him. Starting from this year I have hated myself and have no love for me or confidence, which i cant understand but i feel like I know why.. Today I figured out I probably have servre depression (i have pretty much every fucking symptom of it, not trying to self diganose but its pretty obvious to me I do. ill break down so easily and just start crying, because im so fucking sad i dont really understand the emotions i have either.) i also tried going to a mental health place but ruined that too, i was already depressed and i never truly listend to the help and ignored it, i was so ignorant. Thankfully im getting a doctor to prescribe me some positive better meds for my depression hopefully these will help with the thoughts and just life my mood in general. I cant really even explain how I feel I just have this deep deep heavy feeling in my stomach 24/7 and my anxiety is worse than its ever been (social anxiety too) this doesnt help me either since im scared that Im like my mother and that I have a lot of mental illnesses and that ill never make it in life, I cant even to go school or even anywhere without me thinking people are making fun of me or talking about me. ive been also struggling with drug usage, but i dont wanna keep going with this. i wasnt able to even explain everything i feel in this post since I dont wanna be a bother. overall i just want this pain to end and for me to be happy like i once was. All i can say is im trying and hopefully others can understand how I feel..</t>
  </si>
  <si>
    <t>मुझे जीवन भर अपने आप पर गर्व नहीं रहा है । मुझे अपने लिए कोई प्यार नहीं है । मेरा बचपन पूरी तरह से ठीक था । लेकिन लगभग 10 से 13 तक मेरी माँ एक शराबी बन गई और मेरे परिवार का जीवन बर्बाद कर दिया । वह पागल थी और उसके साथ बहुत सारी बुरी एक्सपायरेंस ने मुझे भावनात्मक रूप से घायल कर दिया है । उसे कई मानसिक बीमारियाँ भी थीं और मैं उसे दुर्व्यवहार के लिए माफ नहीं कर पाई और उसने मुझसे जो कहा था । ऐसा लगता है कि मैं खुद से झूठ बोल रही हूं । उसने मेरे पिता को धोखा दिया जिससे मुझे वास्तव में चोट लगी और मुझे गुस्सा आया । मैं खुश नहीं हुई । मुझे एहसास हुआ कि मेरे जीवन में कोई दोस्त नहीं है और जो मेरे दोस्त हैं वे वास्तव में दोस्त नहीं हैं क्योंकि वे मुझसे संपर्क करने और मुझसे बात करने का प्रयास शायद ही कभी करते हैं । मैं हमेशा लोगों को मारने वाला व्यक्ति हूं । यह महसूस करने के बाद कि यह मुझे और भी अधिक चोट पहुँचाता है । मैं केवल अपने पिता का आभारी हूं और मैं वास्तव में मेरे पिता का आभारी हूं ।
इस साल से मैंने खुद से नफरत की है और मुझे अपने लिए कोई प्यार या आत्मविश्वास नहीं है जो मैं समझ नहीं पा रहा हूं लेकिन मुझे लगता है कि मुझे पता है कि क्यों । आज मुझे पता चला कि मुझे शायद अवसाद है ( मेरे पास इसके लगभग हर लक्षण हैं - खुद को अलग करने की कोशिश नहीं कर रहा हूं, लेकिन यह मेरे लिए बहुत स्पष्ट है. बीमार इतनी आसानी से टूट जाता है और बस रोने लगता है क्योंकि मैं बहुत दुखी हूं, मैं वास्तव में अपनी भावनाओं को नहीं समझता हूं । मैंने एक मानसिक स्वास्थ्य स्थान पर जाने की भी कोशिश की लेकिन वह भी बर्बाद कर दिया । मैं पहले से ही उदास था और मैं वास्तव में कभी भी मदद की बात नहीं सुनता था और इसे नजरअंदाज नहीं करता था । मैं इतना अज्ञानी था । शुक्र है कि मुझे मेरे अवसाद के लिए कुछ बेहतर दवाएं लिखने के लिए एक डॉक्टर मिल रहा है जो उम्मीद है कि ये विचारों और सामान्य रूप से मेरे मनोदशा को जीवन में लाने में मदद करेंगे ।
मैं वास्तव में यह भी नहीं बता सकता कि मुझे कैसा लगता है कि मेरे पेट में 24/7 इतना गहरा भारी एहसास हो रहा है और मेरी चिंता पहले से कहीं अधिक खराब है ( सामाजिक चिंता भी ) इससे मुझे कोई मदद नहीं मिलती क्योंकि मुझे डर था कि मैं अपनी माँ की तरह हूं और मुझे बहुत सारी मानसिक बीमारियाँ हैं और वह बीमार जीवन में कभी भी ऐसा नहीं कर पाता है । मैं स्कूल भी नहीं जा सकता या मेरे बिना कहीं भी यह सोचे बिना कि लोग मेरा मजाक बना रहे हैं या मेरे बारे में बात कर रहे हैं । मैं नशीली दवाओं के उपयोग से भी संघर्ष कर रहा हूं लेकिन मैं इसे जारी नहीं रखना चाहता । मैं इस पोस्ट में जो कुछ भी महसूस कर रहा हूं उसे समझा भी नहीं पा रहा हूं क्योंकि मैं परेशान नहीं होना चाहता । कुल मिलाकर मैं चाहता हूं कि यह दर्द समाप्त हो जाए और मैं पहले की तरह खुश रहूं । मैं बस इतना कह सकता हूं कि मैं कोशिश कर रहा हूं और उम्मीद है कि अन्य लोग समझ सकते हैं कि मैं कैसा महसूस कर रहा हूं ।</t>
  </si>
  <si>
    <t>PO420</t>
  </si>
  <si>
    <t>I know it’s just a passing feeling and that I will feel better. But I’m really struggling right now. Crying because I know it’s better than bottling it it up till it’s a panic attack. I struggled with panic disorder and PTSD for most of my childhood&amp;amp;adolescence, but in my mid-20s now with the help of a wonderful therapist I’ve learned how to relatively consistently find stability in my mental health.  I’m just scared right now because this feeling is so familiar to me but I haven’t felt it this close to a panic attack in so long and it just hurts so bad to feel this afraid. This year has been so difficult, so scary and so traumatic for so many, I don’t need to go into details there obviously as it’s affected us all. I just wish it was safe to hug my friends again. I wish I didn’t feel this way. I wish I had more grace for myself in feeling these ways. I know the new year’s coming and these can all be goals/NY resolutions (besides the hugging friends part, until it’s safe 😓). I just wanted to post this here in case anyone related, and because I just really needed to talk about it. Thank you so much to anyone that read all that (and I’m sorry it was so long haha)</t>
  </si>
  <si>
    <t>मुझे पता है कि यह सिर्फ एक गुजरती हुई भावना है और मैं बेहतर महसूस करूंगी । लेकिन मैं अभी वास्तव में संघर्ष कर रही हूं । रो रहा हूं क्योंकि मुझे पता है कि यह एक पैनिक अटैक होने तक इसे बोतलबंद करने से बेहतर है । मैं अपने बचपन के अधिकांश समय के लिए पैनिक डिसऑर्डर और पीटीएसडी से संघर्ष कर रही थी, लेकिन अब अपने 20 के दशक के मध्य में एक अद्भुत चिकित्सक की मदद से मैंने अपने मानसिक स्वास्थ्य में अपेक्षाकृत निरंतर स्थिरता प्राप्त करना सीखा है । मैं अभी डर गई हूं क्योंकि यह भावना मुझे बहुत परिचित है लेकिन मैंने इसे इतने लंबे समय तक पैनिक अटैक के करीब महसूस नहीं किया और यह डर महसूस करना इतना बुरा लगता है । यह साल इतना कठिन रहा है, इतना डरावना और इतने सारे लोगों के लिए इतना दर्दनाक है, मुझे स्पष्ट रूप से विवरण में जाने की आवश्यकता नहीं है क्योंकि इसने हम सभी को प्रभावित किया है । मैं चाहता हूं कि मैं फिर से अपने दोस्तों को इस तरह से गले लगाऊं । मैं चाहता हूं कि मैं खुद को और अधिक सुरक्षित महसूस करूं ।
मुझे पता है कि नया साल आ रहा है और ये सभी लक्ष्य / एन. वाई. संकल्प हो सकते हैं ( गले लगाने वाले दोस्तों के अलावा जब तक कि यह सुरक्षित न हो जाए ) । मैं इसे यहाँ पोस्ट करना चाहता था अगर कोई संबंधित है और क्योंकि मुझे वास्तव में इसके बारे में बात करने की आवश्यकता है । उन सभी को बहुत - बहुत धन्यवाद जिन्होंने यह सब पढ़ा ( और मुझे खेद है कि यह इतना लंबा था )</t>
  </si>
  <si>
    <t>PO421</t>
  </si>
  <si>
    <t>So I have this fear of open/deep water- specifically the ocean or sea. It probably comes from the fact that I am not a confident swimmer, which in turn likely comes from my fear of water/drowning I’ve had since I was little likely because of a medical issue. 
We were walking along and turned to go down the pier. I was doing okay when suddenly I felt a desperate need to grab onto something, so I held onto my mom (keep in mind, I knew that I was perfectly safe from falling into the water, I was nowhere near the edge and there was a good 3 metres on either side of me before water, I just felt terrified that I would trip or something). Then, when there was a slight turn and there were fewer boats, I physically could not move, like it became almost painful to move any further. I just stood back while my parents walked a couple metres forward to read a sign on a boat. Then walking back was no fun either. I had to force myself to move and I held on the my mom the whole time. 
This was not fun. At all. But hey, at least I got some seaside doughnuts at the end of it all!</t>
  </si>
  <si>
    <t>इसलिए मुझे खुले / गहरे पानी का डर है - विशेष रूप से समुद्र या समुद्र । यह शायद इस तथ्य से आता है कि मैं एक आत्मविश्वास वाला तैराक नहीं हूं जो बदले में पानी / डूबने के मेरे डर से आता है क्योंकि मुझे एक चिकित्सा समस्या के कारण बहुत कम संभावना थी ।
हम चल रहे थे और घाट से नीचे जाने के लिए मुड़ गए । मैं ठीक हो रहा था जब अचानक मुझे कुछ पकड़ने की सख्त आवश्यकता महसूस हुई । इसलिए मैंने अपनी माँ को पकड़ लिया ( ध्यान रखें ) कि मैं पानी में गिरने से पूरी तरह से सुरक्षित हूं । मैं किनारे के पास कहीं नहीं था और पानी से पहले मेरे दोनों तरफ 3 मीटर की दूरी थी । मुझे बस डर था कि मैं यात्रा कर लूंगा या कुछ और । फिर जब थोड़ा मोड़ आया और कम नावें थीं तो मैं शारीरिक रूप से हिल नहीं सकता था । जैसे कि आगे बढ़ना लगभग दर्दनाक हो गया । मैं पीछे खड़ा था जबकि मेरे माता - पिता एक नाव पर एक संकेत पढ़ने के लिए कुछ मीटर आगे चले । फिर वापस चलना भी कोई मजेदार नहीं था । मुझे खुद को आगे बढ़ने के लिए मजबूर करना पड़ा और मैंने अपनी माँ को पूरा समय पकड़ रखा था । यह बिल्कुल भी मजेदार नहीं था । लेकिन कम से कम मुझे समुद्र के कुछ हिस्सों में कटनी पड़ी ।</t>
  </si>
  <si>
    <t>PO422</t>
  </si>
  <si>
    <t>What do you do when you get anxiety attacks, panic attacks or just can’t seems to be able to do any basic tasks?
I’m not doing so great, and it’s hard to keep the darker thoughts at bay. I know I need therapy, I’m just too anxious to make that bloody appointment or show up to it because I am anxious. I have childhood trauma (who doesn’t) and the holidays did a number on me. Any advice, story or whatever would be appreciated so I don’t feel so alone, or this much of a failure. 
I’m new to Reddit, and was told to come to this thread.</t>
  </si>
  <si>
    <t>आप क्या करते हैं जब आपको चिंता के हमले आते हैं - पैनिक अटैक या कोई भी बुनियादी काम करने में सक्षम नहीं लगता है - मैं इतना अच्छा नहीं कर रहा हूं और गहरे विचारों को दूर रखना मुश्किल है - मुझे पता है कि मुझे चिकित्सा की आवश्यकता है - मैं उस खूनी मुलाकात को करने के लिए बहुत चिंतित हूं या इसे दिखाने के लिए क्योंकि मैं चिंतित हूं । मुझे बचपन का आघात है ( जो करता है और छुट्टियों ने मुझ पर एक नंबर किया है । किसी भी सलाह की कहानी या जो कुछ भी सराहा जाएगा इसलिए मैं इतना अकेला या इतनी विफलता महसूस नहीं करता । मैं रेडिट के लिए नया हूं और मुझे इस धागे पर आने के लिए कहा गया था ।</t>
  </si>
  <si>
    <t>PO423</t>
  </si>
  <si>
    <t>I (35m) am at the bottom of my depression. I'm having severe issues expressing my affection towards my SO, and it's taking it's toll on our relationship. We've been together for over 5 years, but my depression and mental health issues have been around for much much longer. I had a pretty abusive and emotionally unavailable childhood. Throughout my life there have been several events that contribute to my feelings of abandonment and built up anger within me. I can't seem to process these feelings in healthy ways and find myself often lashing out at her our other loved ones. I'm tired of destroying the relationships in my life. I'm suspect that I'm sabotaging these relationships out of fear that they ultimately can't love me because I'm broken and not worthy of it. I was married for 10 years (18-28) and the divorce was ugly. I did many toxic things during my marriage (as did my ex-wife), and as a result I've been pretty much cut from my older children's lives for the last 5 years. I need help Reddit! I want to heal my trauma and change how I'm impacting those around me. There's a book called Adult children of emotionally *something I don't remember at the moment*..... That I'm going to check out from the library to start reading. I think it's at least somewhere to start, but I need advice on what else I might try reading. Or ways to start showing my affection to her in better ways that aren't sex or sexual. I love her but find myself unable to show her in ways that make her feel loved. The many issues that we face, mainly at my cause or fault, are impacting my 2 step children and our daughter. When I think about getting started with therapy or getting professional help, my fears and anxiety make me give up before I even start. This post is my first attempt to break my self defeating circle. Please help. Sorry this is so rambling of a post.</t>
  </si>
  <si>
    <t>मैं ( 35 मिलियन ) अपने अवसाद की तह में हूँ. मुझे अपने एस. ओ. के प्रति अपना स्नेह व्यक्त करने के लिए गंभीर समस्याएं हो रही हैं और यह हमारे रिश्ते पर असर डाल रहा है । हम 5 साल से अधिक समय से एक साथ हैं लेकिन मेरे अवसाद और मानसिक स्वास्थ्य के मुद्दे बहुत लंबे समय से हैं । मेरा बचपन बहुत अपमानजनक और भावनात्मक रूप से अनुपलब्ध था । मेरे पूरे जीवन में ऐसी कई घटनाएं हुई हैं जो मेरे परित्याग की भावनाओं में योगदान देती हैं और मेरे भीतर क्रोध पैदा करती हैं । मैं इन भावनाओं को स्वस्थ तरीकों से संसाधित नहीं कर सकता और खुद को अक्सर अपने अन्य प्रियजनों पर चिल्लाता हुआ पाता हूं । मैं अपने जीवन में संबंधों को नष्ट करने से थक गया हूं । मुझे संदेह है कि मैं इन संबंधों को इस डर से तोड़ रहा हूं कि वे अंततः मुझसे प्यार नहीं कर सकते क्योंकि मैं टूट गया हूं और इसके योग्य नहीं हूं । मैं 10 - 2818 साल से विवाहित था और तलाक के लिए बदतमीज़ था ।
मैंने अपनी शादी के दौरान कई जहरीली चीजें कीं ( जैसा कि मेरी पूर्व पत्नी ने किया था और इसके परिणामस्वरूप मैं पिछले 5 वर्षों से अपने बड़े बच्चों के जीवन से काफी अलग हो गई हूं । मुझे मदद की ज़रूरत है रेडिट की मैं अपने आघात को ठीक करना चाहती हूं और अपने आस - पास के लोगों को प्रभावित करने के तरीके को बदलना चाहती हूं । एक किताब है जिसे भावनात्मक रूप से वयस्क बच्चे कहा जाता है जो मुझे इस समय याद नहीं है ।... कि मैं पढ़ना शुरू करने के लिए पुस्तकालय से बाहर जाने जा रही हूं । मुझे लगता है कि यह कम से कम कहीं और शुरू करने के लिए है. लेकिन मुझे इस बारे में सलाह की आवश्यकता है कि मैं और क्या पढ़ने की कोशिश कर सकती हूं. या उससे बेहतर तरीकों से अपना प्यार दिखाने के तरीके जो यौन या यौन नहीं हैं. मैं उससे प्यार करती हूं लेकिन खुद को उन्हें उन तरीकों से दिखाने में असमर्थ पाती हूं जो उन्हें प्यार महसूस कराते हैं । कई मुद्दों का सामना करना पड़ता है जो मुख्य रूप से मेरे बच्चों को प्रभावित करते हैं ।
जब मैं चिकित्सा शुरू करने या पेशेवर सहायता प्राप्त करने के बारे में सोचता हूं तो मेरा डर और चिंता मुझे शुरू करने से पहले ही हारने पर मजबूर कर देती है । यह पोस्ट मेरे आत्म - पराजय वृत्त को तोड़ने का मेरा पहला प्रयास है । कृपया मदद करें । क्षमा करें कि यह एक पोस्ट के रूप में बहुत अजीब है ।</t>
  </si>
  <si>
    <t>PO424</t>
  </si>
  <si>
    <t>I have some childhood trauma i havent really resolved, and as a result I do things which other people consider childish according to my Councillor.
Like I still own tonnes of plushees/soft toys, and confectionary specifically the older kind you get from sweet shops holds emotional significance.
I cant seem to shake some childish behaviours like fearing the dark, or being uncomfortable with anything new. 
There's also the fact I still watch a lot Studio Ghibli, Disney and Cartoon Network.
I often cry if something upsets me or touches me emotionally. I wasn't like this until I hit 20 as I had repressed it for a while.
I just feel like I'm a child thats in an adult body sometimes.
Is this pathetic? Should I just try and push past it?</t>
  </si>
  <si>
    <t>मुझे बचपन का कुछ आघात है जिसे मैंने वास्तव में हल नहीं किया है और इसके परिणामस्वरूप मैं ऐसी चीजें करता हूं जिन्हें मेरे पार्षद के अनुसार अन्य लोग बचकाना मानते हैं । जैसे कि मेरे पास अभी भी कई टन प्लसहीज़ / सॉफ्ट खिलौने हैं और विशेष रूप से मिठाई की दुकानों से आपको मिलने वाली पुरानी मिठाई भावनात्मक महत्व रखती है । मैं कुछ बचकाना व्यवहारों को हिला नहीं सकता जैसे कि अंधेरा से डरना या किसी नई चीज़ से असहज होना । यह भी तथ्य है कि मैं अभी भी बहुत सारे स्टूडियो घिबली डिज़नी और कार्टून नेटवर्क देखता हूं । अगर कुछ मुझे परेशान करता है या मुझे भावनात्मक रूप से छूता है तो मैं अक्सर रोता हूं । मैं 20 की उम्र तक ऐसा नहीं था क्योंकि मैंने इसे कुछ समय के लिए दबाया था । मुझे ऐसा लगता है कि मैं एक बच्चा हूं जो कभी - कभी वयस्क शरीर में होता है । क्या यह दयनीय है मुझे बस कोशिश करनी चाहिए और इसे आगे बढ़ाना चाहिए ।</t>
  </si>
  <si>
    <t>PO425</t>
  </si>
  <si>
    <t>I just don’t know what to do anymore...
To make it short, I’m a minor, and one of my friends that I hung out with a lot, asked me to flash him. Mind you, he’s 27. But I still did it. I already told my dad about this whole situation. But I really don’t know if I should press charges or not, the guy has 2 kids and a girlfriend that I care about a lot...someone please help me.</t>
  </si>
  <si>
    <t>मुझे बस अब क्या करना है पता नहीं.. इसे छोटा करने के लिए कि मैं एक नाबालिग हूँ और मेरे एक दोस्त के साथ मैं बहुत कुछ कर रहा था, उसने मुझसे उसे फ़्लैश करने के लिए कहा । ध्यान रखें कि वह 27 साल का है । लेकिन मैंने अभी भी ऐसा किया । मैंने पहले ही अपने पिता को इस पूरी स्थिति के बारे में बता दिया था । लेकिन मुझे वास्तव में नहीं पता कि मुझे शुल्क लगाना चाहिए या नहीं, लड़के के 2 बच्चे हैं और एक प्रेमिका है जिसकी मुझे बहुत परवाह है । कोई मेरी मदद करें ।</t>
  </si>
  <si>
    <t>PO426</t>
  </si>
  <si>
    <t>Hello Everyone! 
This is my first time ever using Reddit so I’m not sure how it all works yet, so go easy on me please! 
I had a pretty hard childhood and I thought I’d share some of my experiences. 
I was ten years old when my mom had a complete mental breakdown, and I was there to witness the whole thing. My life changed forever on that day. It took years before she got a diagnosis (paranoid schizophrenic) and even after that, she still didn’t believe she was actually sick. I got taken out of my mom’s home and placed in my grandma’s home, whose wife is bi-polar. So moving from schizophrenia to bi-polar was not much of a relief for me at all. I spent four years living with my two grandmas while my mom suffered through the worst of her illness. She was sent to group homes, and hospitalized, and the male attention she was attracting was getting dangerous. It wasn’t until I was about 17 that my mom got stable on medication and came to terms with her illness. 
To top all of that off, my parents divorced when I was just a baby because my father has been addicted to meth since he was in high school and my mom couldn’t stick around and watch him screw up my life. My father has been in and out of jail my entire childhood and I can just about count on one hand how many times I’ve seen him in my life. 
It was a very traumatic childhood. 
If you’re interested in reading more about my life with all of that craziness and how I survived, I recently started a blog called Distressed and Distracted. Growing up, I never met anyone else who had a life like mine and I have felt so alone in the world for years. Now that I’m an adult, I wanted to share my story and hopefully help and connect with other people who have had a rough go at it too. 
My blog is 100% free if you choose to check it out! 
https://distressedanddistracted.com/</t>
  </si>
  <si>
    <t>हैलो हर कोई, यह पहली बार है जब मैं रेडिट का उपयोग कर रहा हूं, इसलिए मुझे यकीन नहीं है कि यह सब अभी तक कैसे काम करता है, इसलिए कृपया मुझ पर ध्यान दें, मेरा बचपन बहुत कठिन था और मैंने सोचा कि मैं अपने कुछ अनुभवों को साझा करूंगा ।
मैं दस साल की थी जब मेरी माँ पूरी तरह से मानसिक रूप से टूट गई थी और मैं पूरी बात देखने के लिए वहाँ थी । उस दिन मेरा जीवन हमेशा के लिए बदल गया । उसे निदान होने में कई साल लग गए ( पैरानोइड सिज़ोफ्रेनिक और उसके बाद भी उसे विश्वास नहीं था कि वह वास्तव में बीमार थी । मुझे अपनी माँ के घर से बाहर निकाल दिया गया और अपनी दादी के घर में रखा गया जिसकी पत्नी द्वि - ध्रुवीय है । इसलिए सिज़ोफ्रेनिया से द्वि - ध्रुवीय की ओर बढ़ना मेरे लिए बहुत राहत की बात नहीं थी । मैंने अपनी दो दादी के साथ रहने में चार साल बिताए जबकि मेरी माँ अपनी सबसे बुरी बीमारी से पीड़ित थी । उसे समूह घरों में भेज दिया गया और अस्पताल में भर्ती कराया गया और पुरुष ध्यान जो वह आकर्षित कर रही थी वह खतरनाक होता जा रहा था । जब तक मैं 17 साल की नहीं थी तब तक मेरी माँ को स्थिर दवा मिल गई और बीमारी की शर्तों के साथ आई ।
इन सब से ऊपर मेरे माता - पिता का तलाक हो गया जब मैं सिर्फ एक बच्चा था क्योंकि मेरे पिता को हाई स्कूल में होने के बाद से मेथ की लत थी और मेरी माँ उसे अपने जीवन को खराब करते हुए नहीं देख सकती थीं । मेरे पिता मेरा पूरा बचपन जेल में रहे हैं और बाहर भी हैं और मैं एक तरफ सिर्फ यह अनुमान लगा सकता हूं कि मैंने उसे अपने जीवन में कितनी बार देखा है । यह एक बहुत ही दर्दनाक बचपन था । यदि आप मेरे जीवन के बारे में अधिक पढ़ने में रुचि रखते हैं तो इस सारे पागलपन के साथ और मैं कैसे बच गया । मैंने हाल ही में डिस्ट्रेस्ड एंड डिस्ट्रेक्टेड नामक एक ब्लॉग शुरू किया । बड़े होते हुए मैं कभी किसी और से नहीं मिला जिसका जीवन मेरे जैसा था और मैंने दुनिया में इतने अकेले महसूस किए हैं । अब जब मैं एक वयस्क हूं तो मैं अपनी कहानी साझा करना चाहता था और उम्मीद करता हूं कि मैं अन्य लोगों की मदद करना चाहता हूं और उनसे जुड़ना चाहता हूं जिन्होंने इसे बहुत मुश्किल से देखा है । अगर आप इसे 100% मुफ्त में देखना चाहते हैं तो मेरा ब्लॉग देखें ।</t>
  </si>
  <si>
    <t>PO427</t>
  </si>
  <si>
    <t>I don't remember a lot of things from my childhood but I can recall being criticised by my parents back then.
I am 19(M) now and I feel nervous every time I have to talk to one of them. I can't be calm when I have to ask someone and my heart starts to beat faster and faster and I feel my legs tremble a little.
I can't share anything personal because I'm afraid they'd belittle my problems or judge me more.
I've had numerous experiences with my dad fat shaming me all the time and when he sees me without a shirt on he stills comments on the fact that I am fat.
My head hurts just to think about these things and I feel like crying when someone of them raises their voices only by little. I really wish to go away but I can't financially support myself yet and I'm afraid that this situation will make my mental health deteriorate even more.
I can't talk about this with them because they wouldn't understand. I don't trust them or my brother and I feel as if I have a giant weight on my chest.
Does someone have any advice?</t>
  </si>
  <si>
    <t>मुझे अपने बचपन की बहुत सी बातें याद नहीं हैं, लेकिन मुझे याद है कि मेरे माता - पिता ने मेरी आलोचना की थी । अब मैं 19 साल का हूँ और हर बार जब मुझे उनमें से किसी से बात करनी होती है तो मैं घबरा जाता हूँ । जब मुझे किसी से पूछना पड़ता है तो मैं शांत नहीं हो सकता और मेरा दिल तेजी से धड़कने लगता है और मुझे लगता है कि मेरे पैर थोड़े कांपने लगते हैं । मैं कुछ भी व्यक्तिगत रूप से साझा नहीं कर सकता क्योंकि मुझे डर है कि वे मेरी समस्याओं को कम कर देंगे या मुझे और अधिक न्याय करेंगे । मुझे अपने पिता के साथ हर समय शर्मसार करने के कई अनुभव हुए हैं और जब वह मुझे बिना शर्ट पहने देखता है तो वह इस तथ्य पर टिप्पणी करता है कि मैं मोटा हूं । मेरे सिर में दर्द होता है और मुझे लगता है कि जब उनमें से कोई अपनी आवाज थोड़ा उठाता है तो मुझे रोते हुए महसूस होता है । मैं वास्तव में जाना चाहता हूं लेकिन मैं खुद को आर्थिक रूप से सहारा नहीं दे सकता और मुझे डर है कि मैं इस मानसिक स्थिति को और भी खराब कर दूंगा ।
मैं उनके साथ इस बारे में बात नहीं कर सकता क्योंकि वे नहीं समझेंगे. मुझे उन पर या अपने भाई पर भरोसा नहीं है और मुझे ऐसा लगता है जैसे मेरी छाती पर बहुत अधिक भार है । क्या किसी की कोई सलाह है?</t>
  </si>
  <si>
    <t>PO428</t>
  </si>
  <si>
    <t>I don't know . I've had my back against the wall . And guard up for years . Adhd and other reasons. 
But definitely descended because of having adhd 
I think there's something wrong with me that I can only connect circumstantially but usually i shut people away as if I don't even exist 
I know covid but I've been living this way for years and it's not  normal 
I think somewhere down the line too may bad experiences and many adhd related . ive just shut myself off completley like I don't even exist I go air day to day in my own dysfunctional way  . To the point human relationships feel uncomfortable. 
This Xmas has been depressing and I just seem to be getting more and more out of shapes year after year . 
I don't know . Fucked up childhood . Crazy mother. Parents abysmal relationship. Learned to look after my goddamn self. Infact intimacy began to weird me out  . I know it's good for me but I've been living a different life developed a different way . And now normal human relationships outside of family are uncomfortable and I keep people at arms length . I don't know something went wrong with me somewhere and I don't think I every truly recover 
Having adhd and fucked up upbringing i Sort of learned I don't need anyone and the goddamn worlds up against me . 
So I'm kinda fucked up.
Not sure what's wrong with me exactly . Feel a like nothing matters and I could live another 40 years completely alone and just not give a fuck.
My family members have said I've completely lost my personality</t>
  </si>
  <si>
    <t>मुझे नहीं पता । मैंने दीवार के खिलाफ अपनी पीठ रखी है । और वर्षों से पहरा दिया है । ए. डी. एच. डी. और अन्य कारण । लेकिन ए. डी. एच. डी. होने के कारण निश्चित रूप से नीचे गिर गया क्योंकि मुझे लगता है कि मेरे साथ कुछ गड़बड़ है कि मैं केवल परिस्थितिजन्य रूप से जुड़ सकता हूं, लेकिन आमतौर पर मैं लोगों को दूर कर देता हूं जैसे कि मैं मौजूद नहीं हूं, मैं कोविड को जानता हूं लेकिन मैं वर्षों से इस तरह से जी रहा हूं और यह सामान्य नहीं है मुझे लगता है कि कहीं न कहीं खराब अनुभव हो सकते हैं और कई ए. डी. एच. डी. संबंधित हैं । मैं बस खुद को पूरी तरह से बंद कर लेता हूं जैसे कि मैं मौजूद नहीं हूं, मैं अपने स्वयं के निष्क्रिय तरीके से दिन - प्रतिदिन प्रसारित होता हूं । इस हद तक कि मानव संबंध असहज महसूस करते हैं । यह क्रिसमस निराशाजनक रहा है और मैं साल - दर - साल आकार से बाहर निकलता जा रहा हूं ।
मुझे नहीं पता । बचपन की गड़बड़ । पागल माँ. माता - पिता के खराब रिश्ते । अपने आप की देखभाल करना सीखा । वास्तव में अंतरंगता ने मुझे अजीब करना शुरू कर दिया । मुझे पता है कि यह मेरे लिए अच्छा है लेकिन मैं एक अलग जीवन जी रही हूं जो एक अलग तरीके से विकसित हुआ है । और अब परिवार के बाहर सामान्य मानव संबंध असहज हैं और मैं लोगों को हाथों में रखती हूं । मुझे नहीं पता कि मेरे साथ कहीं कुछ गलत हुआ है और मुझे नहीं लगता कि मैं वास्तव में ठीक हो जाती हूं । मुझे पता है कि मुझे किसी की आवश्यकता नहीं है और मेरे खिलाफ दुनिया की बुराई है । इसलिए मैं थोड़ा गड़बड़ कर रही हूं । मुझे यकीन नहीं है कि मेरे साथ क्या गलत है । कुछ भी मायने नहीं रखता और मैं और 40 साल पूरी तरह से अकेला रह सकती थी और मैं अपने परिवार के सदस्यों को पूरी तरह से नहीं दे सकती थी । मैंने कहा कि मैंने अपने व्यक्तित्व को पूरी तरह से खो दिया है ।</t>
  </si>
  <si>
    <t>PO429</t>
  </si>
  <si>
    <t>Hey guys,
I know that for a official diagnosis I need to see a doctor and I will, but I would like some of you guys opinions.
I (F18) have been feeling quite down lately, not wanting to do my school work and feeling almost sick some nights because I feel so sad. I just don't know how to improve my mood and feel motivated again to do things. Is this something to take seriously? School has been stressing me out quite a lot and I've had a few traumatic childhood experiences that may have to do with this. Sometimes I feel so unmotivated I feel like giving up on school and just take a break from everything.
I'd rather not take a break from school but i only feel like laying in bed and doing nothing. This has been going on for around a month or so and any tips or advice would be very appreciated</t>
  </si>
  <si>
    <t>अरे दोस्तों, मुझे पता है कि एक आधिकारिक निदान के लिए मुझे एक डॉक्टर से मिलने की आवश्यकता है और मैं करूँगा, लेकिन मैं चाहूँगा कि आप लोगों में से कुछ लोगों की राय हो । मैं ( F18 ) हाल ही में काफी उदास महसूस कर रहा हूँ कि मैं अपना स्कूल का काम नहीं करना चाहता और कुछ रातों में लगभग बीमार महसूस कर रहा हूँ क्योंकि मैं बहुत दुखी हूँ । मुझे बस यह नहीं पता कि अपने मूड को कैसे सुधारना है और चीजों को करने के लिए फिर से प्रेरित महसूस करना है । क्या यह कुछ ऐसा है जिसे गंभीरता से लेना है । स्कूल मुझ पर बहुत अधिक दबाव डाल रहा है और मुझे बचपन के कुछ दर्दनाक अनुभव हुए हैं जो इससे संबंधित हो सकते हैं । कभी - कभी मुझे इतना अप्रेरित महसूस होता है कि मुझे स्कूल छोड़ना पड़ता है और बस हर चीज से ब्रेक लेना पड़ता है । मैं स्कूल से ब्रेक नहीं लेना चाहता, लेकिन मुझे केवल बिस्तर पर लेटना और कुछ नहीं करना पसंद है । यह लगभग एक महीने या उससे अधिक समय से चल रहा है और किसी भी सलाह या सलाह की बहुत सराहना की जाएगी ।</t>
  </si>
  <si>
    <t>PO430</t>
  </si>
  <si>
    <t>I don’t even know how to say this concisely. I don’t know whether or not I’m exaggerating past events or if I’m overreacting. I don’t remember anything good from my childhood although I’m certain I was spoiled. My parents gave me whatever I wanted, and I know this as a fact because I have an insane collection of kid’s toys in the basement.
But I don’t remember any of that. All I remember are the times when I ‘disobeyed’ or ‘disrespected’ or ‘hurt his feelings’ and I was physically attacked or called insane. 
But it’s not as if being hit by a parent is uncommon in my community, although I doubt my high school friends had their parents punch them backwards down the stairs. 
Anyway, most of the physical stuff was about 4 or 5 years ago (I have a terrible memory), and although he still has outbursts of anger I’m confident he won’t ever hit me again. He stresses that he’s sacrificed a lot for me, and it’s true. My university tuition is expensive because I’m an international student, and he’s paying for all of it. He buys me gifts sometimes without me asking, and I’ve never felt deprived, materially speaking.
I needed closure about a month ago and I confronted him about the past. He refused to apologize and he became furious. He said that I had said things that hurt his feelings. He apologized at the end after I argued with him. During the argument I had this weird choking sensation and I couldn’t breathe, and I wanted him to leave but he wouldn’t. 
Before I confronted him about the past we were getting along and having conversations, but now I feel on edge and irritated by everything he does. I feel much less tolerant of anything he says or does, and sometimes I genuinely hate him. He still buys me things. Am I a psychopath for not caring at all? I don’t know whether or not I exaggerated past events in my mind, but I do know for certain that I was at least hit at some point because he apologized at the end.</t>
  </si>
  <si>
    <t>मुझे यह भी नहीं पता कि इसे संक्षिप्त रूप से कैसे कहना है । मुझे नहीं पता कि मैं पिछली घटनाओं को बढ़ा - चढ़ाकर बता रहा हूं या नहीं या मैं अधिक प्रतिक्रिया दे रहा हूं । मुझे अपने बचपन से कुछ भी अच्छा याद नहीं है, हालांकि मुझे यकीन है कि मैं खराब हो गया था । मेरे माता - पिता ने मुझे वह सब दिया जो मैं चाहता था । और मुझे यह एक तथ्य के रूप में पता है क्योंकि मेरे पास तहखाने में बच्चों के खिलौनों का एक पागल संग्रह है । लेकिन मुझे उनमें से कोई भी याद नहीं है । मुझे केवल वह समय याद है जब मैंने अवज्ञा की या उसका अपमान किया या उसकी भावनाओं को आहत किया और मुझ पर शारीरिक हमला किया गया या मुझे पागल कहा गया । लेकिन ऐसा नहीं है कि मेरे समुदाय में माता - पिता द्वारा मारा जाना असामान्य है, हालांकि मुझे संदेह है कि मेरे हाई स्कूल के दोस्तों ने उनके माता - पिता ने उन्हें सीढ़ियों से पीछे की ओर मुक्का मारा था ।
वैसे भी अधिकांश शारीरिक चीजें लगभग 4 या 5 साल पहले की थीं ( मुझे एक भयानक स्मृति है और हालांकि उसके पास अभी भी गुस्से के प्रकोप हैं, मुझे विश्वास है कि वह मुझे फिर कभी नहीं मारेगा । वह जोर देता है कि उसने मेरे लिए बहुत त्याग किया है और यह सच है । मेरा विश्वविद्यालय ट्यूशन महंगा है क्योंकि मैं एक अंतरराष्ट्रीय छात्र हूं और वह इन सभी के लिए भुगतान कर रहा है । वह मुझसे पूछे बिना कभी - कभी मुझे उपहार खरीदता है और मैंने कभी भी भौतिक रूप से वंचित महसूस नहीं किया है । मुझे लगभग एक महीने पहले बंद करने की आवश्यकता थी और मैंने उसका सामना पिछले बारे में किया । उसने माफी मांगने से इनकार कर दिया और वह क्रोधित हो गया । उसने कहा कि मैंने ऐसी बातें कही थीं जो उसकी भावनाओं को आहत करती हैं । उसने अंत में माफी मांगी जब मैंने उससे बहस की । बहस के दौरान मुझे यह अजीब दम घुटने की भावना थी और मैं सांस नहीं ले सकता था और मैं उसे छोड़ना चाहता था ।
इससे पहले कि मैं उससे अतीत के बारे में बात कर रहा था, हम आपस में मिल रहे थे और बातचीत कर रहे थे, लेकिन अब मैं उसके हर काम से तंग आ गया हूं और चिड़चिड़ा महसूस कर रहा हूं । वह जो कुछ भी कहता है या करता है, उसके प्रति मुझे बहुत कम सहिष्णुता महसूस होती है और कभी - कभी मैं उससे वास्तव में नफरत करता हूं । वह अभी भी मुझे चीजें खरीदता है । क्या मैं एक मनोरोगी हूं क्योंकि मैंने अपने दिमाग में पिछली घटनाओं को बढ़ा - चढ़ाकर पेश किया है या नहीं, मुझे नहीं पता, लेकिन मुझे निश्चित रूप से पता है कि मुझे कम से कम किसी समय मारा गया था क्योंकि उसने अंत में माफी मांग ली थी ।</t>
  </si>
  <si>
    <t>PO431</t>
  </si>
  <si>
    <t>I have a relatively good life: my parents are supportive of me (well, at least when it comes to positive things), my grades are okay, I have friends. And yet I consider suicide almost every month. I'm going to therapy nearly every week, but during every visit I say that I'm doing fine. Why, you may ask? Because I'm afraid of being "found out". I feel like a fraud for feeling this awful, because I really have no reason to feel awful. I've never been diagnosed with anything and I doubt that I ever will be. Everybody feels down and nervous sometimes, right? So there's no way that I could be depressed or anxious, because I'm still functioning normally after all.
     About my parents being supportive...I really don't think they, nor my friends, really see how down I really am. When I first told my homeroom teacher about my self harm in middle school, who then contacted my parents, they were furious. No, they weren't concerned. They were angry that I was hurting myself, because in their minds my life is going just fine. This reminded me of the day when my mom read about Chester Bennington's suicide. She turned to me and said: "At least he had an actually difficult childhood." After this, I've never talked about any of my struggles with her, because obviously she didn't think that anything going on in my life was bad enough to warrant any sympathy from her. When I started going to therapy, and my dad had to go meet my therapist, I asked him what they talked about. He just snapped at me and said: "It's pretty obvious why you're going there," clearly talking about my cutting. This confirmed that he didn't feel sympathy towards me either.
     I know this has just been a mess, but yeah, no matter how awful I feel, I don't think I deserve therapy. Because there's so many people out there feeling worse than me, who can't bring themselves to get out of bed or take care of themselves. I still live a pretty normal life, aside from the suicidal thoughts and nearly constant self loathing that stops me from even attempting to hang out with my friends, or meeting new people. I envy the ones who have the energy and courage to make themselves happy, because I can't even think of myself ever living a happy life. But I'm not stuck in a rut either. I can't form any coherent thoughts anymore so I'll just stop here, thank you for reading.</t>
  </si>
  <si>
    <t>मेरा जीवन अपेक्षाकृत अच्छा हैः मेरे माता - पिता मेरा समर्थन करते हैं ( कम से कम जब सकारात्मक चीजों की बात आती है तो मेरे ग्रेड ठीक हैं ) मेरे दोस्त हैं । और फिर भी मैं लगभग हर महीने आत्महत्या करने के बारे में सोचता हूं । मैं लगभग हर सप्ताह चिकित्सा करने जा रहा हूं । लेकिन हर यात्रा के दौरान मैं कहता हूं कि मैं ठीक कर रहा हूं । आप क्यों पूछ सकते हैं क्योंकि मुझे पता चलने से डर लगता है । मुझे यह भयानक महसूस करने के लिए धोखाधड़ी की तरह महसूस होता है क्योंकि मुझे वास्तव में भयानक महसूस करने का कोई कारण नहीं है । मुझे कभी भी किसी भी चीज़ का पता नहीं चला है और मुझे संदेह है कि मैं कभी भी निराश और घबरा जाता हूं । हर कोई कभी - कभी परेशान महसूस करता है । ठीक है, इसलिए ऐसा कोई तरीका नहीं है जिससे मैं उदास या चिंतित हो सकता हूं क्योंकि मैं अभी भी सामान्य रूप से काम कर रहा हूं । मेरे माता - पिता के समर्थन के बारे में. मुझे वास्तव में नहीं लगता कि वे न तो मेरे दोस्तों को वास्तव में कैसे देख रहे हैं ।
जब मैंने पहली बार अपने घर के शिक्षक को माध्यमिक विद्यालय में अपने स्वयं के नुकसान के बारे में बताया तो वे गुस्से में थे । वे चिंतित नहीं थे । वे गुस्से में थे कि मैं खुद को चोट पहुँचा रहा था । क्योंकि उनके दिमाग में मेरा जीवन ठीक चल रहा था । इससे मुझे उस दिन की याद आती है जब मेरी माँ ने चेस्टर बेनिंगटन की आत्महत्या के बारे में पढ़ा था । उन्होंने मेरी ओर मुड़कर कहाः " कम से कम उनका बचपन वास्तव में कठिन था । इसके बाद मैंने उनके साथ अपने किसी भी संघर्ष के बारे में कभी बात नहीं की क्योंकि जाहिर है कि उन्होंने यह नहीं सोचा था कि मेरे जीवन में कुछ भी चल रहा है जो उससे कोई सहानुभूति की गारंटी देने के लिए पर्याप्त खराब था । जब मैंने चिकित्सा के लिए जाना शुरू किया और मेरे पिता को अपने चिकित्सक से मिलना पड़ा तो मैंने उनसे पूछा कि वे किस बारे में बात कर रहे थे । उन्होंने मुझसे कहा, " यह स्पष्ट है कि आप वहाँ जाने के बारे में स्पष्ट रूप से बात कर रहे हैं । "
मुझे पता है कि यह सिर्फ एक गड़बड़ रही है लेकिन हां, चाहे मैं कितना भी भयानक महसूस करूं, मुझे नहीं लगता कि मैं चिकित्सा के लायक हूं । क्योंकि वहाँ बहुत से लोग हैं जो मुझसे भी बदतर महसूस कर रहे हैं - जो खुद को बिस्तर से बाहर नहीं निकाल सकते हैं या खुद की देखभाल नहीं कर सकते हैं । मैं अभी भी एक बहुत ही सामान्य जीवन जी रहा हूं - आत्महत्या के विचारों और लगभग निरंतर आत्म - घृणा के अलावा जो मुझे अपने दोस्तों के साथ घूमने या नए लोगों से मिलने का प्रयास करने से रोकती है । मुझे उन लोगों से ईर्ष्या होती है जिनके पास खुद को खुश करने की ऊर्जा और साहस है - क्योंकि मैं खुद को कभी भी एक खुशहाल जीवन जीने के बारे में नहीं सोच सकता । लेकिन मैं भी एक रूट में नहीं फंस गया हूं । मैं अब कोई सुसंगत विचार नहीं बना सकता हूं, इसलिए मैं यहाँ रुकूंगा, पढ़ने के लिए धन्यवाद ।</t>
  </si>
  <si>
    <t>PO432</t>
  </si>
  <si>
    <t>i’ve been thinking about transferring to a public school,,,
- my anxiety levels have gone through the roof this past year— with not seeing anyone for almost a year and making decisions that resulted in old friends hating me now. i don’t think i’ll be able to get through my junior year of highschool without my bestfriend (she’s moving next year :( ) 
- my family’s financial status isn’t the best (im assuming), and i don’t want to feel like a burden because my tuition is expensive. 
- sometimes my friends don’t feel like ‘friends?’ if that makes sense. they never really take things seriously and i’m a type of person who needs friends who’d be there for them rather than just laughing all the time. the only person who does so is the one that’s moving.
- i have old elementary school friends that attend the public highschool and i’d say we’re on good terms. i’ll just need to go through the awkward stage again. 
i’ve been thinking about this for the past year and i’ve been wanting to ask to transfer to a public school but i don’t know... 
they say junior year is the hardest, would this transition make things even harder? 
[i’m a straight A student and in a few clubs]
and my parents want me to strive. they think that if i attend a great private school, i’ll succeed more but honestly i feel like it all depends on how i do in any environment 
i don’t know, i feel like my mental health would be better in that environment but i don’t want to regret it, you know? 
i’m sorry if this is all over the place but thank u!</t>
  </si>
  <si>
    <t>मैं एक पब्लिक स्कूल में स्थानांतरित होने के बारे में सोच रहा हूं - पिछले एक साल से किसी को नहीं देखने और ऐसे निर्णय लेने के कारण मेरी चिंता का स्तर चरम पर है जिसके परिणामस्वरूप पुराने दोस्त मुझसे नफरत करते हैं । मुझे नहीं लगता कि मैं अपने सबसे अच्छे दोस्त के बिना हाई स्कूल के अपने जूनियर वर्ष से गुजर पाऊंगा ( वह अगले साल जा रही हैः ) - मेरे परिवार की वित्तीय स्थिति सबसे अच्छी नहीं है ( मान लीजिए कि वह और मैं बोझ की तरह महसूस नहीं करना चाहता क्योंकि मेरा ट्यूशन महंगा है ) - कभी - कभी मेरे दोस्त दोस्तों की तरह महसूस नहीं करते हैं अगर यह समझ में आता है तो वे वास्तव में चीजों को गंभीरता से नहीं लेते हैं और मैं एक प्रकार का व्यक्ति हूं जिसे ऐसे दोस्तों की आवश्यकता होती है जो हर समय हंसने के बजाय उनके लिए वहाँ होंगे । ऐसा करने वाला एकमात्र व्यक्ति है जो ऐसा करता है ।
- मेरे पुराने प्राथमिक विद्यालय के दोस्त हैं जो पब्लिक हाई स्कूल में पढ़ते हैं और कहते हैं कि हमारे अच्छे संबंध हैं. मुझे बस फिर से अजीब अवस्था से गुजरना होगा. मैं पिछले एक साल से इसके बारे में सोच रहा हूं और मैं एक सार्वजनिक स्कूल में स्थानांतरित होने के लिए कहना चाहता हूं लेकिन मुझे नहीं पता.. वे कहते हैं कि जूनियर वर्ष सबसे कठिन है. क्या यह संक्रमण चीजों को और भी कठिन बना देगा [ सीधे एक छात्र और कुछ क्लबों में ] और मेरे माता - पिता चाहते हैं कि मैं प्रयास करूं. वे सोचते हैं कि अगर मैं एक महान निजी स्कूल में जाता हूं तो मैं अधिक सफल हो जाऊंगा लेकिन ईमानदारी से मुझे लगता है कि यह सब इस बात पर निर्भर करता है कि मैं किसी भी वातावरण में कैसे करता हूं मुझे नहीं पता कि मुझे लगता है कि मेरा मानसिक स्वास्थ्य उस वातावरण में बेहतर होगा लेकिन मुझे इसका पछतावा नहीं है ।</t>
  </si>
  <si>
    <t>PO433</t>
  </si>
  <si>
    <t>I had great trouble starting off this post. How could I start? What would I say, and what order? I believe I must be fully honest with you guys, but before we start, I would like to clarify I don't want to garner sympathy nor karma. All I wish to do is be true to myself and others here..  
Many memories haunt me. Being pelted by pinecones in my early years of school, being isolated and treated like a clown for a good part of my childhood while clinging to anyone I could, my father yelling and interrogating me every Saturday, being hit by a car and my leg being broken, the constant nights of crying myself to sleep, the nearly mentally breaking stress of freshman year that was the ultimate culmination of what I consider to be my depression, and the ultimate abandonment by my Dad's side of the family along with my father refusing to go halfsies on dental work.  
Some of these memories even cause me physical pain when I remember them. I am not suicidal by any stretch, nor do I self harm, but I feel if I died tomorrow the only thing I'd feel sad about is my mother's feelings. I feel barely grounded to reality, as if I am a ghost. I have no consistent friends online, no group, no people. IRL I only have 2 friends, and they have served me greatly throughout the years. Without them I would have probably kicked my own bucket before now.  
It feels like the past years have been nothing but a blur, a facade, a dream. I would not be surprised if this is only a cheap simulation, though the chances of it being so are quite unlikely and probably not the case.   
It's hard to describe my mental state. I can go from optimistic and full of courage to a shell of a human being in a few days. I feel as if someone is pressing at the back of my eyes and squeezing my heart. I feel depressed at times though I have no courage to actually see if I have it, for fear of not actually having it... If I don't, I don't really think I'd feel sane anymore. Perhaps it's just teenage hormones, but I've felt this way even before this. The only thing I have to combat this is, of course, weed which I use in moderation. I barely even cry anymore I've been so desensitized, or at least that's as best as I can put it.  
I have no distraction nor outlet except for the internet. I have no affinity for physical things such as sports and other things, nor any other group where I have to socialize, though I have improved my personality and speaking quite a bit through this past year. I have practically no motivation either and simply avoid my problems by staying cooped up in my room and staying on the internet.  
I only have one single hope. I have been thinking of maybe working up the courage to speak to my school councilor and getting a referral to a medical professional to diagnose me with something so I can at least understand what I'm fighting, but I have no hope for therapy or any of that. My mother has tried getting me it through the Canadian government for free to no avail, so we can't afford any therapy, especially with COVID.  
PS: To anyone visiting this subreddit to find mental help, and perhaps stumbling upon my post, do not be saddened by my disposition. Stand strong, and as best as you can, and do whatever you can to make it to tomorrow.</t>
  </si>
  <si>
    <t>मुझे इस पोस्ट को शुरू करने में बहुत परेशानी हुई । मुझे कैसे शुरू करना चाहिए । मैं क्या कहूंगा और कौन सा क्रम । मुझे लगता है कि मुझे आप लोगों के साथ पूरी तरह से ईमानदार होना चाहिए, लेकिन इससे पहले कि हम शुरू करें । मैं स्पष्ट करना चाहूंगा कि मैं सहानुभूति या कर्म प्राप्त नहीं करना चाहता हूं । मैं केवल अपने और यहां अन्य लोगों के प्रति सच्चा रहना चाहता हूं । कई यादें मुझे परेशान करती हैं । स्कूल के शुरुआती वर्षों में पाइनकोन द्वारा फेंका जाना, अलग - थलग पड़ना और मेरे बचपन के एक अच्छे हिस्से के लिए एक जोकर की तरह व्यवहार किया जाना, जबकि मैं किसी से भी चिपक जाता था, जब मैं हर शनिवार को अपने पिता को चिल्लाता और मुझसे पूछताछ करता था । एक कार द्वारा मारा जाना और मेरे पैर को सोने के लिए खुद को रोने की लगातार रातों को तोड़ना । नए साल का लगभग मानसिक रूप से टूटने वाला तनाव जो कि मैं अपने अवसाद को मानता हूं और मेरे पिता के साथ आधे परिवार द्वारा अंतिम रूप से त्याग दिया जाना था ।
इनमें से कुछ यादें मुझे शारीरिक पीड़ा भी देती हैं जब मैं उन्हें याद करता हूं । मैं किसी भी खिंचाव से आत्महत्या नहीं करता हूं और न ही मैं खुद को नुकसान पहुंचाता हूं, लेकिन मुझे लगता है कि अगर मैं कल मर जाता तो केवल एक चीज के बारे में मुझे दुख होता है कि मैं अपनी माँ की भावनाओं के बारे में दुखी होता हूं । मुझे वास्तविकता के लिए मुश्किल से आधार महसूस होता है जैसे कि मैं एक भूत हूं । मेरे कोई लगातार दोस्त ऑनलाइन नहीं हैं - कोई समूह नहीं - कोई लोग नहीं हैं । आईआरएल मेरे केवल 2 दोस्त हैं और उन्होंने पूरे वर्षों में मेरी बहुत सेवा की है । उनके बिना मैं शायद अपनी बाल्टी को लात मारता । ऐसा लगता है कि पिछले वर्षों में यह एक सपने के रूप में एक धुंधला चेहरा होने के अलावा और कुछ नहीं रहा है । मुझे आश्चर्य नहीं होगा अगर यह केवल एक सस्ता अनुकरण है, हालांकि ऐसा होने की संभावना काफी कम है और शायद ऐसा नहीं है ।
अपनी मानसिक स्थिति का वर्णन करना मुश्किल है. मैं कुछ दिनों में आशावादी और साहस से भरे एक व्यक्ति के रूप में जा सकता हूं. मुझे लगता है कि कोई मेरी आंखों के पीछे दब रहा है और मेरे दिल को निचोड़ रहा है. मुझे कभी - कभी अवसाद महसूस होता है, हालांकि वास्तव में यह देखने की हिम्मत नहीं है कि क्या मेरे पास वास्तव में ऐसा नहीं है... अगर मैं ऐसा नहीं करता हूं तो मुझे वास्तव में नहीं लगता कि मैं अब और स्वस्थ महसूस करूंगा. शायद यह सिर्फ किशोर हार्मोन है. लेकिन मैंने इससे पहले भी ऐसा महसूस किया है. मुझे इसका मुकाबला करना है केवल एक चीज निश्चित रूप से खरपतवार है जिसका मैं संयम में उपयोग करता हूं. मैं अब शायद ही रोता हूं कि मैं इतना असंवेदनशील हो गया हूं या कम से कम उतना ही अच्छा है जितना मैं इसे रख सकता हूं ।
इंटरनेट के अलावा मेरा कोई ध्यान भटकने का काम नहीं है और न ही कोई रास्ता है । मुझे खेल और अन्य चीजों जैसी शारीरिक चीजों के लिए कोई लगाव है और न ही कोई अन्य समूह जहां मुझे सामाजिक होना है । हालांकि मैंने पिछले एक साल में अपने व्यक्तित्व में सुधार किया है और काफी कुछ बात की है । मुझे व्यावहारिक रूप से कोई प्रेरणा नहीं है और मैं अपने कमरे में बंद होकर और इंटरनेट पर रहकर अपनी समस्याओं से बचता हूं । मुझे केवल एक ही उम्मीद है । मैं अपने स्कूल पार्षद से बात करने और किसी चिकित्सा पेशेवर से कुछ निदान करने के लिए कहने का साहस कर रहा हूं ताकि मैं कम से कम यह समझ सकूं कि मैं क्या लड़ रहा हूं । लेकिन मुझे चिकित्सा या उनमें से किसी भी चीज़ की कोई उम्मीद नहीं है । मेरी माँ ने मुझे कनाडा सरकार के माध्यम से मुफ्त में इसे प्राप्त करने की कोशिश की है ताकि कोई लाभ न हो । इसलिए हम विशेष रूप से कोविड चिकित्सा के साथ कोई जोखिम नहीं उठा सकते हैं ।
भजन संहिताः इस सबरेडिट पर आने वाले किसी भी व्यक्ति के लिए जो मानसिक सहायता प्राप्त करने के लिए आ सकता है और शायद मेरे पद पर गिर पड़ सकता है, मेरे स्वभाव से दुखी न हों । जितना हो सके उतना मजबूत और अच्छा खड़े रहें और कल तक इसे पूरा करने के लिए जो कुछ भी आप कर सकते हैं करें ।</t>
  </si>
  <si>
    <t>PO434</t>
  </si>
  <si>
    <t>I’m only 15, but I’ve struggled for years now. My parents fought a lot when I was younger (maybe from the time I was 8 and 13 years old. 
I remember having to act as a parent to my younger brother at times when they were fighting, because my parents were to upset to be there for me or my brother. 
One time I remember us driving somewhere, but my parents got in a fight and my dad abruptly stopped the car. He went out and told us he would let a car run over him, even though it didn’t happen and probably wasn’t going to. I ran out of the car too, and told him that if he did that, I’d do it too. 
My parents calmed down a bit after that, but my mom was still crying. We were going to a restaurant, and we all had to pretend we were fine. I was comforting my mom, and my brother was comforting my dad. It was one of the worst moments in my life. I was probably around 11 or 12 years old.
My parents really fought a lot more back then. They stopped fighting a bit after I developed my eating disorder (2 years ago, I was 13).
My parents really fought a lot growing up, and I had to take the parent role multiple times. Now I’m just numb to screaming and fighting, I no longer react strongly to yelling. I push my emotions aside, and I believe it might be because of the stuff I experienced during those years. I’m not sure though. Maybe I’m just overthinking it.
I struggle with some anxiety, anger issues, and depression right now, but it doesn’t have to be because of my parents fighting. It could just be me being an overly dramatic bitch. I don’t know. 
Side note: Not sure if I wrote this anywhere, but I act like a bitch to my parents, and I do the opposite of what they tell me to do. Not sure why though. I don’t like listening to them. I don’t go to school anymore.</t>
  </si>
  <si>
    <t>मैं केवल 15 साल का हूँ लेकिन मुझे अब वर्षों से संघर्ष करना पड़ा है । मेरे माता - पिता बहुत लड़ते थे जब मैं छोटा था ( शायद तब से जब मैं 8 और 13 साल का था ) । मुझे याद है कि जब वे लड़ रहे थे तो मुझे अपने छोटे भाई के माता - पिता के रूप में काम करना पड़ता था क्योंकि मेरे माता - पिता मेरे या मेरे भाई के लिए वहाँ होने से बहुत परेशान थे । एक बार मुझे याद है कि हम कहीं गाड़ी चला रहे थे । लेकिन मेरे माता - पिता में लड़ाई हो गई और मेरे पिता ने अचानक कार रोक दी । वह बाहर गया और हमसे कहा कि वह एक कार को उसके ऊपर से गुजरने देगा - भले ही ऐसा नहीं हुआ हो और शायद नहीं जा रहा था । मैं भी कार से बाहर भाग गया और उससे कहा कि अगर वह ऐसा करता तो मैं भी ऐसा करता । मेरे माता - पिता उसके बाद भी थोड़ा शांत हो गए लेकिन मेरी माँ अभी भी रो रही थी । हम एक रेस्तरां जा रहे थे और हम सभी ठीक थे और हम सभी को सांत्वना दे रहे थे । वह मेरे पिता के जीवन के सबसे बुरे क्षण थे । शायद मेरे पिता मेरे 12 साल के थे ।
मेरे माता - पिता ने वास्तव में उस समय बहुत अधिक संघर्ष किया । जब मुझे खाने का विकार हुआ तो उन्होंने थोड़ा और लड़ना बंद कर दिया । ( 2 साल पहले मैं 13 साल का था ) मेरे माता - पिता ने वास्तव में बड़े होने के लिए बहुत संघर्ष किया और मुझे कई बार माता - पिता की भूमिका निभानी पड़ी । अब मैं सिर्फ चिल्लाने और लड़ने के लिए सुन्न हो गया हूं । मैं अब चिल्लाने पर कड़ी प्रतिक्रिया नहीं देता हूं । मैं अपनी भावनाओं को एक तरफ धकेलता हूं और मुझे विश्वास है कि यह उन वर्षों के दौरान मैंने जो अनुभव किया है, उसके कारण हो सकता है । मुझे यकीन नहीं है कि मैं इसे ज़्यादा सोच रहा हूं । मुझे अभी कुछ चिंता के गुस्से के मुद्दों और अवसाद से जूझना पड़ रहा है, लेकिन यह मेरे माता - पिता के लड़ने के कारण नहीं है । यह सिर्फ एक अत्यधिक नाटकीय कुत्ता हो सकता है । मुझे नहीं पता । साइड नोटः अगर मैंने यह कहीं भी लिखा तो मैं अपने माता - पिता के लिए एक चूत की तरह काम करता हूं और मुझे यकीन है कि वे मुझे स्कूल जाना पसंद नहीं करते हैं ।</t>
  </si>
  <si>
    <t>PO435</t>
  </si>
  <si>
    <t>Been struggling with mental health for about as long as I can remember. When I was a very very young child, my dad placed my brothers and I in therapy, I am assuming to help us deal with my moms alcoholism and disappearance from our lives for several years. 
Over the years I have seen an innumerable amount of therapists, taken about every psych drug there is, been hospitalized at least 12 times over the past 20 years. I have done inpatient as well as intensive outpatient chemical dependence treatment,  as well as attended several intensive outpatient mental health skills groups over the years including DBT, CBT, coping skills, etc etc.  I have also been under varying diagnoses over the years. Bipolar, borderline personality, adhd, generalized anxiety, social anxiety, treatment resistant depression yada yada yada.
Nothing has ever really worked. I have felt better for periods of time but it has never really lasted for any significant amount of time. Every time that I start to feel better, I am convinced that I have found whatever it was and that my life was finally going to start being
Good. It always goes away.
I am especially bent with this particular dip because I am now 35 and beginning to believe that nothing is
Ever going to get better.
Does anyone here share a similar story and was able to do something to affect serious change? I am convinced there is just one small thing I am missing and I will soon figure out what it takes to be like normal people who don’t have to fight tooth and nail just to make it through the day. Hopefully someone has answers or at least decent tips or tricks. I’m so extremely frustrated with working so hard over the years and having nothing change. If you have anything to share, thank you in advance!</t>
  </si>
  <si>
    <t>जब तक मुझे याद है तब तक मैं मानसिक स्वास्थ्य के साथ संघर्ष कर रहा था । जब मैं एक बहुत छोटा बच्चा था, मेरे पिता ने अपने भाइयों और मुझे चिकित्सा में रखा था । मैं कई वर्षों से अपनी माँ के शराब पीने और हमारे जीवन से गायब होने से निपटने में हमारी मदद करने के लिए सोच रहा हूं । पिछले 20 वर्षों में मैंने असंख्य चिकित्सक देखे हैं जो हर मनोवैज्ञानिक दवा के बारे में लिए गए हैं, जिन्हें कम से कम 12 बार अस्पताल में भर्ती कराया गया है । मैंने इनपेशेंट के साथ - साथ गहन आउट पेशेंट रासायनिक निर्भरता उपचार भी किया है । साथ ही साथ कई वर्षों में कई गहन आउट पेशेंट मानसिक स्वास्थ्य कौशल समूहों में भाग लिया है, जिनमें डीबीटी सीबीटी का सामना करने का कौशल आदि शामिल हैं । मैं भी पिछले कुछ वर्षों से अलग - अलग निदानों के तहत रहा हूं । द्विध्रुवी सीमा रेखा व्यक्तित्व ने अवसाद प्रतिरोधी याड़ा याड़ा याड़ा सामान्यीकृत चिंता सामाजिक चिंता उपचार किया है ।
कुछ भी वास्तव में कभी काम नहीं किया है. मैंने कुछ समय के लिए बेहतर महसूस किया है लेकिन यह वास्तव में कभी भी किसी भी महत्वपूर्ण समय के लिए नहीं चला है । हर बार जब मैं बेहतर महसूस करने लगता हूं तो मुझे विश्वास होता है कि मुझे वह मिल गया है जो कुछ भी था और मेरा जीवन आखिरकार अच्छा होने वाला था । यह हमेशा चला जाता है । मैं इस विशेष डुबकी के साथ विशेष रूप से झुक गया हूं क्योंकि मैं अब 35 साल का हूं और यह विश्वास करने लगा हूं कि कुछ भी बेहतर नहीं होने वाला है ।
क्या यहाँ कोई ऐसी ही कहानी साझा करता है और गंभीर परिवर्तन को प्रभावित करने के लिए कुछ करने में सक्षम है, मुझे विश्वास है कि केवल एक छोटी सी चीज की मुझे कमी है और मैं जल्द ही यह पता लगा लूंगा कि सामान्य लोगों की तरह होने में क्या लगता है, जिन्हें दिन भर इसे पूरा करने के लिए दाँत और नाखून नहीं लड़ना पड़ता है । उम्मीद है कि किसी के पास जवाब या कम से कम सभ्य सुझाव या चालें हैं । मैं वर्षों से इतनी मेहनत करने और कुछ भी बदलाव नहीं होने से बहुत निराश हूं । यदि आपके पास साझा करने के लिए कुछ है तो पहले से ही धन्यवाद ।</t>
  </si>
  <si>
    <t>PO436</t>
  </si>
  <si>
    <t>My life was a horrid experience.
One of the things I am grateful for is being blessed with a creative mind and artistic talent,
but it makes the visuals in my brain so painful and vivid.
As I grow older I learn that things that have happened to me are not normal, like sexual abuse and living by myself at age 7.
8 year old me never knew that my Mother wanted to kill herself, or why Mom and Dad didn’t live together anymore.
She never knew why her uncle touched her the way he did, and ripped the innocence from her soul.
8 year old me never knew that her mother couldn’t afford a bed for her, and why that was the reason they had to sleep together.
Or why her clothes were never new, and always came from the second hand store. Mother couldn’t afford diapers for baby me, and had to make her own.
She never knew what kind of abuse her Dad inflicted on her Mom behind closed doors.
She never knew why her cousin came to visit, to try and touch her;
But it was only normal, right?
The little girl that was me ten years ago grew into a woman with problems she can’t even understand. I can’t help but cry whenever I see her in my mind, small, and confused.
It never ends either, with having to lock my doors because of my Stepfathers alcohol problems.
I need support, because I can’t relapse into self harm. I’ve been doing so well and I’ve been clean for eight months,
But it’s currently been a battle.
This isn’t all normal, right?</t>
  </si>
  <si>
    <t>मेरा जीवन एक भयानक अनुभव था । एक चीज जिसके लिए मैं आभारी हूं वह है रचनात्मक दिमाग और कलात्मक प्रतिभा का आशीर्वाद प्राप्त करना, लेकिन यह मेरे दिमाग में दृश्यों को इतना दर्दनाक और जीवंत बनाता है । जैसे - जैसे मैं बड़ा होता जाता हूं, मुझे पता चलता है कि जो चीजें मेरे साथ हुई हैं वे सामान्य नहीं हैं जैसे कि यौन शोषण और 7 साल की उम्र में अकेले रहना । 8 साल की उम्र में मुझे कभी पता नहीं था कि मेरी माँ खुद को मारना चाहती हैं या माँ और डैडी अब एक साथ क्यों नहीं रहते हैं । उसे कभी पता नहीं था कि उसके चाचा ने उसे उस तरह से क्यों छुआ जैसे उसने किया था । और अपनी आत्मा से मासूमियत को फाड़ दिया । 8 साल की मुझे कभी पता नहीं था कि उसकी माँ उसके लिए बिस्तर नहीं ले सकती थी और यही कारण था कि उन्हें एक साथ सोना पड़ा । या उसके कपड़े कभी नए क्यों नहीं थे और हमेशा दूसरे हाथ की दुकान से आए थे । माँ मेरे लिए डायपर का खर्च वहन नहीं कर सकती थी और उसने कभी भी अपने पिता के पीछे क्या दुर्व्यवहार किया था ।
वह कभी नहीं जानती थी कि उसका चचेरा भाई उसे छूने के लिए क्यों आता था । लेकिन यह केवल सामान्य था । ठीक है, दस साल पहले मैं जो छोटी लड़की थी वह ऐसी महिला बन गई थी जिसे वह समझ भी नहीं पाती थी । जब भी मैं उसे अपने दिमाग में देखता हूं तो मैं मदद नहीं कर सकता लेकिन रोता हूं । यह कभी भी अपने सौतेले पिता की शराब की समस्याओं के कारण अपने दरवाजे बंद करने के साथ समाप्त नहीं होता है । मुझे समर्थन की आवश्यकता होती है क्योंकि मैं फिर से खुद को नुकसान नहीं पहुँचा सकता । मैं इतना अच्छा कर रहा हूं और मैं आठ महीने से साफ - सुथरा हूं । लेकिन यह वर्तमान में एक लड़ाई है । यह सब सामान्य नहीं है । ठीक है ।</t>
  </si>
  <si>
    <t>PO437</t>
  </si>
  <si>
    <t xml:space="preserve"> I've been friends with this person for about 4 years now and he's a genuinely smart and good person. He had a terrible childhood, both his parents were drug addicts in and out of jail, his mom beat him bloody from the age of 2 onward, his grandma is emotionally abusive, his uncle is a neo-nazi drug dealer. He ran away from home and was homeless for about 2 weeks. Eventually, he was enrolled in a program that houses homeless teenagers. He told me that he wanted to murder his mom, grandma, and older brother. He told me that had been his main goal in life for about 6 years now. I understand where he's coming from but I want the best for him and I don't think giving into violent urges is the answer. His parents are horrible people and I'm scared if he gives in to these urges hell end up just like them. I've tried to talk to him about it but he told me his mind was made and that no matter what I said he'd still go through with his plans. I know he's a good and smart person who was thrown into a terrible environment at birth. I don't want to see him go down the very cycle of violence that caused him so much pain and trauma to begin with. I don't want to see him end up like his parents and I'm scared he will.</t>
  </si>
  <si>
    <t>मैं इस व्यक्ति के साथ लगभग 4 साल से दोस्ती कर रहा हूं और वह वास्तव में एक चतुर और अच्छा व्यक्ति है । उसका बचपन बहुत बुरा रहा है । उसके माता - पिता दोनों जेल में और बाहर नशीली दवाओं के आदी थे । उसकी माँ ने उसे 2 साल की उम्र से ही खून से पीटा । उसकी दादी भावनात्मक रूप से अपमानजनक है । उसके चाचा एक नव - नाज़ी नशीली दवाओं के व्यापारी हैं । वह घर से भाग गए और लगभग 2 हफ्तों तक बेघर थे । आखिरकार उसे एक ऐसे कार्यक्रम में नामांकित किया गया था जिसमें बेघर किशोर रहते हैं । उसने मुझे बताया कि वह अपनी माँ दादी और बड़े भाई की हत्या करना चाहता था । उसने मुझे बताया कि वह लगभग 6 साल से जीवन में अपना मुख्य लक्ष्य था । मैं समझता हूं कि वह कहाँ से आ रहा है लेकिन मैं उसके लिए सबसे अच्छा चाहता हूं और मुझे नहीं लगता कि हिंसक आग्रह करना ही जवाब है । उसके माता - पिता भयानक लोग हैं और मुझे डर है कि अगर वह उन्हें अंत में नरक में छोड़ देता है ।
मैंने उससे इस बारे में बात करने की कोशिश की है लेकिन उसने मुझे बताया कि उसका मन बना हुआ है और चाहे मैंने जो भी कहा वह अभी भी अपनी योजनाओं से गुजरेगा । मुझे पता है कि वह एक अच्छा और चतुर व्यक्ति है जिसे जन्म के समय एक भयानक वातावरण में फेंक दिया गया था । मैं उसे हिंसा के उस चक्र में नहीं देखना चाहता जिसके कारण उसे शुरू में इतना दर्द और आघात हुआ । मैं उसे अपने माता - पिता की तरह अंत में नहीं देखना चाहता और मुझे डर है कि वह ऐसा करेगा ।</t>
  </si>
  <si>
    <t>PO438</t>
  </si>
  <si>
    <t>What are you suppose to do when you just can't anymore? I've been battling my depression since early childhood and right now I'm just tired. I've recently slipped into another depressive episode which leaves me unable to work, care for myself and leave the house. My crippling anxiety leaves me unable to ask for help, call a doctor I don't have or go to a hospital.
This situation comes about every couple of months now and is just getting more frequent. I can't do it anymore. I've always been suicidal in the sense that I wish I was dead but could never follow through due to my parents still being alive but now it just seems why not? My entire family lives on the other side of the country and we rarely speak (due to my anxiety and tendency to self isolate and push people away). I don't have any friends who aren't colleagues, and truth be told, if I stopped working at my current place of employment I'd end up pushing them away too.
Yes I am medicated but it doesn't seem to help, not really sure if it ever did to be honest. I'm unable get a doctor to help.
So here I am at the end of my rope writing this post on reddit and I'm not sure why. I feel like I've accepted that the only logical choice is to kill myself and get it done with. Eternal nothingness sounds like bliss to me. If I was dead my employer would find another to fill my shoes and have someone that wouldn't break down on the job constantly. Less stress for them. I barely exist in my family. One less person to think about.</t>
  </si>
  <si>
    <t>आपको क्या करना चाहिए जब आप अभी और नहीं कर सकते हैं, मैं बचपन से ही अपने अवसाद से जूझ रहा हूं और अभी मैं थक गया हूं । मैं हाल ही में एक और अवसादग्रस्तता की घटना में चला गया हूं जिससे मैं काम करने में असमर्थ हो जाता हूं - अपनी देखभाल करना और घर छोड़ना । मेरी अपंगता की चिंता से मैं मदद मांगने में असमर्थ हो जाता हूं - एक डॉक्टर को कॉल करना जो मेरे पास नहीं है या अस्पताल जाना है ।
यह स्थिति अब लगभग हर दो महीने में आती है और बस अधिक से अधिक हो रही है । मैं अब और ऐसा नहीं कर सकता । मैं हमेशा इस अर्थ में आत्महत्या करता रहा हूं कि काश मैं मर जाता, लेकिन मेरे माता - पिता के जीवित होने के कारण कभी भी आगे नहीं बढ़ सकता था, लेकिन अब ऐसा लगता है कि मेरा पूरा परिवार देश के दूसरी तरफ क्यों नहीं रहता है और हम शायद ही कभी बात करते हैं ( मेरी चिंता और खुद को अलग - थलग करने और लोगों को दूर धकेलने की प्रवृत्ति के कारण ) । मेरे कोई दोस्त नहीं हैं जो सहकर्मी नहीं हैं और सच कहा जा सकता है कि अगर मैंने अपने वर्तमान नौकरी के स्थान पर काम करना बंद कर दिया तो मैं उन्हें भी दूर धकेल दूंगा । हां, मैं दवा ले रहा हूं, लेकिन यह वास्तव में मदद नहीं करता है कि यह कभी हुआ या नहीं । मैं वास्तव में मदद करने के लिए एक डॉक्टर नहीं ले पा रहा हूं ।
इसलिए यहाँ मैं अपनी रस्सी के अंत में इस पोस्ट को रेडिट पर लिख रहा हूँ और मुझे यकीन नहीं है कि क्यों. मुझे लगता है कि मैंने स्वीकार कर लिया है कि एकमात्र तार्किक विकल्प है खुद को मारना और इसे पूरा करना । शाश्वत शून्यता मुझे आनंद की तरह लगता है । अगर मैं मर जाता तो मेरे नियोक्ता को मेरे जूते भरने के लिए दूसरा मिलता और कोई ऐसा होता जो लगातार नौकरी पर टूट नहीं पाता । उनके लिए कम तनाव. मैं अपने परिवार में मुश्किल से मौजूद हूं. सोचने के लिए एक कम व्यक्ति ।</t>
  </si>
  <si>
    <t>PO439</t>
  </si>
  <si>
    <t>My genetics are littered with mental illness, my father lost his brother to suicide exactly one month before I was born. He was 23. My mother is an alcoholic and has been diagnosed with bipolar for years but her case is far worse than mine. She experiences extreme episodes of psychosis and she has been so delusional at times that she once thought my dad was out to kill her. I found a butcher knife in her purse when I was 16.
I am 29 now, and one of four siblings. I am the oldest which meant that I took the brunt of things growing up, helping raise my younger siblings while my mom was out drinking or in a mental hospital and while my dad, the most selfless and hardworking man I know, was making a living for my family. Somehow my brothers and sisters ended up just fine and we are all extremely close which I am so grateful for.
The thing funny thing is, I wouldn't change a thing. My struggles have shaped me and I am a stronger and more well-rounded person because of what I've been through. However, only my very close friends and family know this fact about me. It's like I have been keeping a large part of myself a secret, and I long open up and share my true, authentic self with everyone. I want to help end the stigma but I know I have to own it myself, first. This is the first step.</t>
  </si>
  <si>
    <t>मेरी आनुवंशिकी मानसिक बीमारी से भरी हुई है । मेरे पिता ने मेरे जन्म से ठीक एक महीने पहले अपने भाई को आत्महत्या करने के लिए खो दिया था । वह 23 साल के थे । मेरी माँ एक शराबी हैं और वर्षों से द्विध्रुवी रोग का पता चला है, लेकिन उनका मामला मुझसे कहीं अधिक खराब है । उन्हें मनोविकृति के चरम प्रकरणों का अनुभव होता है और कभी - कभी उन्हें इतना भ्रम होता है कि उन्हें लगता है कि मेरे पिता उसे मारने के लिए बाहर गए थे । जब मैं 16 साल का था तो मुझे उसके पर्स में कसाई का चाकू मिला । मैं अब 29 साल का हूं और चार भाई - बहनों में से एक हूं । मैं सबसे बड़ा हूं जिसका मतलब है कि मैंने बड़े होने वाली चीजों का बोझ उठाया - अपने छोटे भाई - बहनों को पालने में मदद करना जब मेरी माँ शराब पी रही थी या मानसिक अस्पताल में थी और जबकि मेरे पिता ने मेरे परिवार के लिए सबसे निस्वार्थ और मेहनती आदमी के रूप में मुझे पता था । किसी तरह मेरे भाई - बहन ठीक हो गए और हम सभी बहुत आभारी हैं ।
मजेदार बात यह है कि मैं किसी चीज को नहीं बदलना चाहता । मेरे संघर्षों ने मुझे आकार दिया है और मैं एक मजबूत और अधिक पूर्ण व्यक्ति हूं क्योंकि मैं जिस स्थिति से गुजरा हूं । हालाँकि, केवल मेरे बहुत करीबी दोस्त और परिवार वाले ही मेरे बारे में इस तथ्य को जानते हैं । ऐसा लगता है कि मैं अपने एक बड़े हिस्से को गुप्त रख रहा हूं और मैं लंबे समय से खुलकर अपने वास्तविक आत्म को सभी के साथ साझा करता हूं । मैं इस कलंक को समाप्त करने में मदद करना चाहता हूं लेकिन मुझे पता है कि मुझे पहले खुद इसे अपनाना है । यह पहला कदम है ।</t>
  </si>
  <si>
    <t>PO440</t>
  </si>
  <si>
    <t>Its been like this since childhood, I can't handle it anymore as i constanly breakdown, I cant seem to be happy anymore and it feels like I just want to leave my parents house and go somewhere at this point.
My mom always screams at me, and at my siblings too.
It just causes stress to anyone it effects me greatly.
I just want to have a peaceful life and have a great family.
But its reality so there's not much to help there isn't it?</t>
  </si>
  <si>
    <t>यह बचपन से ऐसा ही रहा है । मैं इसे अब और संभाल नहीं सकती क्योंकि मैं लगातार टूटती रहती हूं । मैं अब खुश नहीं लग रही हूं और ऐसा लगता है कि मैं अपने माता - पिता का घर छोड़कर कहीं जाना चाहती हूं । मेरी माँ हमेशा मुझ पर और मेरे भाई - बहनों पर भी चिल्लाती हैं । यह सिर्फ किसी के लिए भी तनाव पैदा करता है जो मुझे बहुत प्रभावित करता है । मैं सिर्फ एक शांतिपूर्ण जीवन जीना चाहती हूं और एक महान परिवार रखना चाहती हूं । लेकिन इसकी वास्तविकता इसलिए मदद करने के लिए बहुत कुछ नहीं है ।</t>
  </si>
  <si>
    <t>PO441</t>
  </si>
  <si>
    <t>I struggle with depression I have for my whole life, even my childhood which is really hard to believe for some people. Because of this I feel like I never got to be a child and actually have fun with my life. All the happy memories in my recent past are over shadowed my mental health issues. I’ve also felt for a really long time that I don’t belong either because of my issues or because I’m trans or because I don’t think like everyone else because of dyslexia. Everything kind of came to a head a couple of weeks ago when I ended up texting the Trevor support line(which is really good btw). I was in school and it felt like nothing was right and nothing was ever right. My friend recently went to the mental hospital and some days I feel like I belong there too.</t>
  </si>
  <si>
    <t>मैं अपने पूरे जीवन के लिए अवसाद से जूझती हूं - यहां तक कि अपने बचपन पर भी जिस पर कुछ लोगों के लिए विश्वास करना वास्तव में मुश्किल है । इस वजह से मुझे लगता है कि मुझे कभी भी बच्चा नहीं होना पड़ा और वास्तव में अपने जीवन का आनंद लेना नहीं मिला । मेरे हाल के अतीत की सभी सुखद यादें मेरे मानसिक स्वास्थ्य के मुद्दों पर छा गई हैं । मैंने वास्तव में लंबे समय से यह भी महसूस किया है कि मैं या तो अपनी समस्याओं के कारण या इसलिए कि मैं ट्रांस हूं या क्योंकि मैं डिस्लेक्सिया के कारण दूसरों की तरह नहीं सोचती हूं । कुछ हफ्ते पहले जब मैंने ट्रेवर सपोर्ट लाइन को संदेश भेजना समाप्त किया तो सब कुछ एक तरह से हो गया - जो वास्तव में अच्छा है । मैं स्कूल में था और ऐसा लगा कि कुछ भी सही नहीं था और कुछ भी सही नहीं था । मेरा दोस्त हाल ही में मानसिक अस्पताल गया और कुछ दिनों में मुझे लगता है कि मैं भी वहाँ से हूँ ।</t>
  </si>
  <si>
    <t>PO442</t>
  </si>
  <si>
    <t>Recently after a bunch of stress and other issues I had a breakdown. Ive not been doing well as I've relapsed on self injury, but I did manage to stop myself and throw my razor away.
A lot of dark childhood memories have come up and I just feel so exhausted. 
I havent submitted my assignments and im a mess. 
I dont know if ill be expelled or what, I just cant do anything right now because I'm just so tired.
I had some horrible things happen to me when I was a child and I suffer with periods of depression and hypo mania. So I tend to have good and bad days. 
I cant seem to stop washing myself as I feel dirty and strange.
Should I inform my uni of this? I've told them that I suffer with my mental health before but I dont want to just use it as an excuse. I should be better then this I just feel like a failure.</t>
  </si>
  <si>
    <t>हाल ही में तनाव और अन्य समस्याओं के बाद मेरा ब्रेकडाउन हुआ । मैं अच्छा नहीं कर रहा हूं क्योंकि मैंने खुद को चोट लगी है । लेकिन मैं खुद को रोकने और अपने रेजर को दूर फेंकने में कामयाब रहा । बचपन की बहुत सारी काली यादें सामने आई हैं और मैं बस इतना थका हुआ महसूस करता हूं । मैंने अपना कार्य जमा नहीं किया है और मैं गड़बड़ में हूं । मुझे नहीं पता कि क्या बीमार हो सकता हूं या मैं अभी कुछ नहीं कर सकता क्योंकि मैं बहुत थक गया हूं । जब मैं एक बच्चा था तो मेरे साथ कुछ भयानक चीजें हुई थीं और मैं अवसाद और हाइपो मेनिया की अवधि से पीड़ित था । इसलिए मेरे अच्छे और बुरे दिन होते हैं । मैं खुद को धोना बंद नहीं कर सकता क्योंकि मैं गंदा और अजीब महसूस करता हूं । क्या मुझे अपनी यूनिटी को सूचित करना चाहिए कि मैं पहले अपने मानसिक स्वास्थ्य से पीड़ित था लेकिन मैं इसे एक बेहतर बहाने के रूप में उपयोग नहीं करना चाहता ।</t>
  </si>
  <si>
    <t>PO443</t>
  </si>
  <si>
    <t>I'm 16 now and I went to rehab about 2 and a half  years ago becouse of depression and suicidal tougths. I  switched between the acute facility and the "normal one" and spend about a half year in there. I started to get used to it to everyday being the same and being shut off from all the other shit. Now after being out for two years with no SH relapse I'm doing pretty ok. I'm not really depressed anymore,only at the evening or if I stayed sober the whole day. The only thing I really struggled with is anxiety. My parent and everyone else thinks I'm pretty much healed and I don't want to ruin this impression as I know how it affected them and their psyche as well. Once my dad drove me in the same city the psychiatrie was in and he just started crying which he never does. If it wasn't for them I definitely would've gone back there at least once.
Even tough I resisted the urge to cut for two years winter depression and quarantine drove me to scratch open my upper leg and it felt gorgeous. I didn't use a blade as I knew I couldn't leave it at a few cuts then. The thing is I don't really feel this big time depression as before,more a wave of nostalgia because that time and the year or two before going there are pretty much the only thing I remember from my childhood. I try to clinge to these memories and try to wake the feelings I felt back then. Back then I really didn't enjoy most of it but now at least it was somehow fulfilling unlike whatever state I'm at now. I often try to make myself cry, but I just can't. There's nothing I wish for more than a good cry or being able to cut myself without consequences.
I honestly think this won't be a good read as I just wrote a lot of different info in there but I tried to write about how I feel to process it a bit and it's really hard to describe,because I'n just not sure either what's exactly going on.
Also excuse spelling mistakes,I'm from Germany</t>
  </si>
  <si>
    <t>मैं अब 16 साल की हो गई हूँ और लगभग ढाई साल पहले अवसाद और आत्महत्या की मुश्किलों के कारण मैं पुनर्वसन में गई थी । मैं तीव्र सुविधा और " सामान्य सुविधा " के बीच बदल गई थी और लगभग डेढ़ साल वहाँ बिताया । मुझे हर दिन एक ही होने की आदत पड़ने लगी और अन्य सभी गंदगी से दूर रहने के बाद । अब दो साल तक बिना किसी एसएच पुनरावृत्ति के बाहर रहने के बाद मैं बहुत ठीक हूँ । मैं वास्तव में अब उदास नहीं हूँ - केवल शाम को या अगर मैं पूरा दिन शांत रहती हूँ । केवल एक चीज जिससे मैं वास्तव में संघर्ष कर रही हूँ वह है चिंता । मेरे माता - पिता और बाकी सभी को लगता है कि मैं बहुत ठीक हो गई हूँ और मैं इस धारणा को बर्बाद नहीं करना चाहती क्योंकि मुझे पता है कि यह उन्हें और उनके मन को भी कैसे प्रभावित करता है । एक बार जब मेरे पिता ने मुझे उसी शहर में भगा दिया तो मनोचिकित्सा में था और वह कभी भी रोया नहीं था । अगर मैं कम से कम एक बार उनके लिए वापस चला गया होता तो मैं निश्चित रूप से वहाँ वापस चला जाता ।
यहाँ तक कि मैंने दो साल तक सर्दियों के अवसाद और संगरोध के कारण अपना ऊपरी पैर खुरकाने की इच्छा का विरोध किया और यह बहुत अच्छा लगा । मैंने एक ब्लेड का उपयोग नहीं किया क्योंकि मुझे पता था कि मैं इसे कुछ कटौती पर नहीं छोड़ सकता । बात यह है कि मैं वास्तव में इतने बड़े समय के अवसाद को महसूस नहीं करता क्योंकि पहले की तरह पुरानी यादों की लहर थी क्योंकि वहाँ जाने से पहले वह समय और दो या दो साल मुझे अपने बचपन से याद हैं । मैं इन यादों से चिपकने की कोशिश करता हूं और उन भावनाओं को जगाने की कोशिश करता हूं जो मैंने उस समय महसूस की थीं । तब मुझे वास्तव में इसका अधिकांश आनंद नहीं मिला था लेकिन अब कम से कम यह किसी तरह से पूरा हो रहा था जो भी स्थिति मैं अभी हूं. मैं अक्सर खुद को रोने की कोशिश करता हूं लेकिन मैं बस नहीं कर सकता । मैं एक अच्छे रोने या बिना परिणाम के खुद को काटने में सक्षम होने से अधिक कुछ नहीं चाहता ।
मुझे ईमानदारी से लगता है कि यह एक अच्छा पढ़ना नहीं होगा क्योंकि मैंने अभी - अभी वहाँ बहुत सारी अलग - अलग जानकारी लिखी है, लेकिन मैंने इस बारे में लिखने की कोशिश की है कि मैं इसे थोड़ा संसाधित करने के लिए कैसा महसूस करता हूँ और इसका वर्णन करना वास्तव में कठिन है क्योंकि मुझे यकीन नहीं है कि वास्तव में क्या हो रहा है । वर्तनी की गलतियों को भी माफ करें मैं जर्मनी से हूँ</t>
  </si>
  <si>
    <t>PO444</t>
  </si>
  <si>
    <t>its about time i came clean.... i have made a few posts before but i think its time to tell you all where this battle began........  
my depression battle began back in 2002, im in high school \[secondary school as im in the UK\]  
I was a bully victim not a normal Bully Victim \[i am going to get a shit ton of hate for this\] in the first year i was the ONLY white kid in year 7 so i was already an outsider, in their eyes, mentally beaten before the actual BEATINGS began.......  
after a year of this, i ended up at a psychotherapist, who which i never knew was some one who can see into the spiritual mind \[if you believe in that sort of thing, but im open minded when it comes to that sort of thing\]  
they even said that this is not trauma, its the beginning of a clinical depression battle thanks to those who bullied me for being white \[AGAIN this is 2002-2003\]   
as time moved on after getting Expelled from that shit hole, i was improving had a few girlfriends relationships did not work out, then we move to 2010 i ended up meeting some one who i thought was the one. was a good relationship for a time 3 years dating then on the 13th of may 2013 while we was on holiday \[vacation for everyone else\] i popped "the question" on a stage of a show we was seeing, while they was on a break \[Luckily the person running the show was a friend of mine\]
She said yes i was happy, for fucking once in my miserable existence i was happy..... then only 10 months later.... what felt like i was stabbed by a blunt one handed broad sword, by some prick who decides fate. my grand father dies. \[he stayed around while i was in that god damn hospital... i was in there for 12 fucking hours after i had the call he was there\]   
after i got back to the shit pit i called a home at the time... 20 minutes passed, i had the phone call i DID NOT want to hear..... my grand father passed on, i snapped inside punching every wall, Door and window, bloody was dripping on my floor before my Fiancé at the time came home after she heard what happen....  
i began pushing EVERYONE away since.... in my teen age years me and my dad's relationship was rocky \[typical alpha male bullshit\] but even he knew how close i was to my grand father \[just to clarify my grandfather in this post is my moms side, to this day i have NEVER met my dads father\]  
after the funeral, this is where the depression hit a new low and when i say new low every December \[being it would be my grandfathers birthday\] And i caught that bitch of an ex fiancé cheat on me with a prick my hometown knew as a wrongen as he is known as a child rapist....... yes my fiancé \[GF\] cheated on me with a god damn pedophile... i was angry, willing to do 25 years to life for beating the bastard in more ways than most can imagine...   
ever since then i have hated the month of december and end up intaking more alcohol then i normally would...... my grandfather birthday shares they day i cuaght that thing sleep with some one so disgusting that a day in hell is a vacation  
something else happened in 2018  that caused my paranoia which im not willing to share as i know Reddit is pull of judgmental people which has restrained me from going on further</t>
  </si>
  <si>
    <t>अब समय आ गया है कि मैं सच साफ-साफ बता दूँ…
मैं पहले भी कुछ पोस्ट कर चुका हूँ, लेकिन अब यह बताना ज़रूरी है कि यह लड़ाई असल में कहाँ से शुरू हुई।
मेरी डिप्रेशन की लड़ाई 2002 में शुरू हुई, जब मैं हाई स्कूल में था (यूके में जिसे सेकेंडरी स्कूल कहते हैं)।
मैं एक आम बुली विक्टिम नहीं था — और इसके लिए मुझे पता है मुझे बहुत नफ़रत झेलनी पड़ेगी —
साल 7 में मैं पूरे बैच में इकलौता गोरा बच्चा था, इसलिए शुरू से ही मैं बाहरी था।
मेरे दिमाग़ को पीटना शुरू हो चुका था, उससे पहले कि असली मार-पीट शुरू होती।
एक साल तक यह सब झेलने के बाद, मैं एक साइकोथेरेपिस्ट के पास पहुँचा।
मुझे तब नहीं पता था कि वह ऐसा इंसान है जो मानसिक ही नहीं बल्कि स्पिरिचुअल दिमाग़ तक देख सकता है
(मानो या न मानो, मैं खुले दिमाग़ वाला हूँ)।
उसने साफ कहा — यह सिर्फ ट्रॉमा नहीं है,
यह क्लिनिकल डिप्रेशन की शुरुआत है,
उस नफ़रत की वजह से जो मुझे सिर्फ गोरा होने पर झेलनी पड़ी
(यह 2002–2003 की बात है)।
उस घटिया जगह से निकाले जाने के बाद, ज़िंदगी थोड़ी सुधरी।
कुछ रिश्ते आए, कुछ गर्लफ्रेंड्स रहीं — कुछ नहीं चला।
फिर 2010 आया।
मैं किसी से मिला जिसे मैंने सच में “वही” समझ लिया।
तीन साल तक रिश्ता अच्छा चला।
फिर 13 मई 2013 को, जब हम छुट्टी पर थे,
मैंने एक शो के स्टेज पर — ब्रेक के दौरान — उसे प्रपोज़ किया।
(किस्मत से शो चलाने वाला मेरा दोस्त था।)
उसने हाँ कहा।
और ज़िंदगी में पहली बार, अपने इस कमबख़्त दुखी अस्तित्व में,
मैं सच में खुश था।
फिर… सिर्फ 10 महीने बाद…
ऐसा लगा जैसे किसी एक-हाथी, कुंद तलवार से मुझे अंदर तक भोंक दिया गया हो।
किस्मत ने फिर वार किया।
मेरे नाना (माँ की तरफ़ से) की मौत हो गई।
मैं उस अस्पताल में 12 घंटे रहा —
फोन आने के बाद भी, वह तब तक ज़िंदा थे।
घर लौटने के 20 मिनट बाद वह कॉल आया जिसे कोई सुनना नहीं चाहता…
वह गुजर चुके थे।
मैं अंदर से टूट गया।
मैंने दीवारें, दरवाज़े, खिड़कियाँ — सब मारीं।
मेरे फ़र्श पर खून टपक रहा था,
जब मेरी उस वक़्त की मंगेतर घर पहुँची।
उस दिन के बाद से मैंने हर किसी को दूर धकेलना शुरू कर दिया।
मेरे टीनएज सालों में मेरे और मेरे पिता का रिश्ता भी खराब था
(वही आम “अल्फ़ा मेल” बकवास),
लेकिन उन्हें भी पता था कि मैं अपने नाना के कितना क़रीब था।
(स्पष्ट कर दूँ — यह नाना मेरी माँ की तरफ़ से थे;
आज तक मैंने अपने पिता के पिता को नहीं देखा।)
अंत्येष्टि के बाद, डिप्रेशन एक नए स्तर तक गिर गया।
और जब मैं “नया स्तर” कहता हूँ, तो हर दिसंबर —
क्योंकि वह मेरे नाना का जन्मदिन होता —
और उसी महीने मैंने अपनी मंगेतर को रंगे हाथों पकड़ा।
वह मुझे धोखा दे रही थी
एक ऐसे आदमी के साथ जिसे पूरा शहर जानता था —
एक बाल यौन अपराधी।
हाँ।
मेरी मंगेतर ने मुझे धोखा दिया
एक पेडोफाइल के साथ।
मैं इतना गुस्से में था कि
मैं उसे मारने के लिए 25 साल से उम्रकैद तक जाने को तैयार था।
नफ़रत, हिंसा — सब कुछ मेरे अंदर था।
उस दिन से मुझे दिसंबर से नफ़रत है।
मैं उस महीने में सामान्य से कहीं ज़्यादा शराब पीता हूँ।
मेरे नाना का जन्मदिन
और वही दिन जब मैंने उस घिनौनी चीज़ को पकड़ा —
इतना घिनौना कि नरक में एक दिन भी छुट्टी लगे।
2018 में भी कुछ हुआ
जिसने मेरी पैरानॉयया को जन्म दिया।
लेकिन मैं उसे साझा नहीं करूँगा,
क्योंकि रेडिट जजमेंटल लोगों से भरा पड़ा है —
और यही वजह है कि मैं आगे नहीं बोल पाया।</t>
  </si>
  <si>
    <t>PO445</t>
  </si>
  <si>
    <t>Trigger warning this is a a true story about me, and deals with some heavy shit if you’re not ready to hear about it please don’t read this. My whole life I’ve been depressed, that probably isn’t true but it feels like it. As far back as I can recall I’ve been unhappy with myself. It all started when I was 10 and a man who I’ll call J came into my life.he was my mother’s boyfriend, and I quickly learn that his sexual interests extended past my mom and to me. After a mouth of him being in my life the light assault turned to full blown rape ever other day. He was a alcoholic and at the time so was my mother, meaning she never noticed it happening. And for some reason I never tried informing her of it, to this day she still doesn’t have any idea of the mental, sexual, and physical abuse I went through on a daily basis. I think I don’t want to tell her because I’m embarrassed of it, but that’s besides the point. His magnum opus of abuse was during a holiday. Every summer when I was a kid we would try to leave our city and go somewhere nice to relax. This instance we decided to go to a place called Vancouver in Britain Columbia Canada. My mother and brother came along with us but we got separate rooms, my brother with my mom and me with J. One night he drove back after a long night of drinking and cheating on my mom. He was absolutely hammered. He came to my room and woke me up and said he wanted to “play a game”. I knew what this means it’s his code word for fucking me. I don’t know what time it was exactly but outside it was quite blue. So it must of been 3-5 in the morning. Needless to say I wasn’t really that exited to “play” but I knew if I said no I would get beaten, so I without saying anything stood up and got ready. Without going into to much detail he started making me suck his cock, I instinctively started biting down due to the pain it caused. He ripped me off and started yelling at me about how he’s going’s to kill me but not before he rapes and murders my mother in front of me. He stormed out of the room and I thought maybe I got away with it, but a minute or so later he comes back in with a knife, pins me down and presses it to my chest. He tells me that I’ll finish what I started or he’ll rip my heart out. (I’m sorry if I rushed true that but it’s difficult to talk about for me) And so I did. After that instance I didn’t talk for a mouth, but the abuse didn’t stop. One day well I was sitting alone on the playground I got called to the office and I was informed that J had overdosed and died. You would think this would make me happy but for some reason I felt attached to him, like it was my fault he’s dead. Since this whole ordeal I was never the same, in a Attempt to feel better about myself I started eating. It was my only coping method, I had no friends and I definitely couldn’t talk to my family about it as my mom was still in love with J. So I got fat and as soon as the abuse at home stopped the abuse at school started, I was called balloon boy and many other insults and slurs. Then high school started, I was never very smart so I was put in a “bridging class” basically I wasn’t dumb enough to go to a special school, but I wasn’t smart enough to go to normal classes. The good news was I actually started making friends we would skip class and smoke weed and talk about all the women we fucked when we all knew none of us have even had our first kiss. Somehow these kids got me involved with the “cool kid” and this is most likely the worst thing to ever happen to me. Two people stood out from the rest of them I’ll call them joe and John. Joe stood out because of how nice he was to me, instantly I felt like he could be my best friend. But John stood out because of how much he reminded me of my now deceased stepfather. Immediately he started abusing me he would had to hangout with me just so he could get me drunk and start beating me, anytime I would find I woman I like he would go tell her horrible lies about me or make a fake account with my name and message vulgar racist things just to make sure I couldn’t be happy. No joke at one point he told Joe that the reason he was so awful to me is because he thought it would be funny if I killed myself because of him. This continued for years up to the recent quarantine, I thought it was all over. This was my last year and if I never had to go back to school I would never have to see him again. Life for a while was good my mom stopped drinking and stated smoking weed. I got a new step dad and he’s great and my mom even started buying me weed. After about a mouth of being trapped inside with my mother I started to open up to her about what I’ve been feeling and I got put on medicine to help with my adhd depression and my anxiety. But this moment of happiness would last as we after a bit went back to school, it seems that John wanted to make up for lost time of abuse. And it ramped up tenfold, it was also at this time I found out that my stepdad cheated on my mom and with my mom having a void were he used to be she filled it with liquor. And so did I there was so much booze in the house she would notice if I stole some, and I became very dependent on it. It was around this time my suicidal thoughts started getting heavier. And to top it all off Joe my best friend overdosed and died at 17 years old. And that leads us to now. I started cutting not just cutting but burning myself with a lighter  punching brick walls and a multitude of other ways to hurt myself. My suicidal thoughts are only getting worse and I have no one to talk to. If you made it this far than hopefully you can help me with my problems I don’t even know why I hurt myself, it’s just makes me feel a escape. I am concerned that one day I’m going to kill my self and I don’t know what to do.</t>
  </si>
  <si>
    <t>चेतावनी देते हुए कि यह मेरे बारे में एक सच्ची कहानी है और अगर आप इसके बारे में सुनने के लिए तैयार नहीं हैं तो कुछ भारी चीज़ों से संबंधित है, कृपया इसे न पढ़ें । मेरा पूरा जीवन मैं उदास रहा हूं । यह शायद सच नहीं है, लेकिन ऐसा लगता है । जहाँ तक मुझे याद है कि मैं खुद से नाखुश था । यह सब तब शुरू हुआ जब मैं 10 साल का था और एक आदमी जिसे मैं जे कहूंगा वह मेरे जीवन में आया । वह मेरी माँ का प्रेमी था और मुझे जल्दी से पता चलता है कि उसकी यौन रुचियाँ मेरी माँ और मुझसे आगे बढ़ गई थीं । उसके मेरे जीवन में होने के बाद हल्का हमला दूसरे दिन भी पूरे बलात्कार में बदल गया । वह एक शराबी था और उस समय मेरी माँ थी जिसका अर्थ था कि उसने कभी ऐसा होते हुए नहीं देखा । और किसी कारण से मैंने उसे आज तक इसके बारे में सूचित करने की कोशिश नहीं की कि वह अभी भी शारीरिक शोषण के बारे में कोई विचार नहीं रखती है ।
मुझे लगता है कि मैं उसे यह नहीं बताना चाहता क्योंकि मैं इससे शर्मिंदा हूं, लेकिन यह बात इसके अलावा भी है । उनकी महान दुर्व्यवहार की कृति छुट्टियों के दौरान होती थी । हर गर्मियों में जब मैं बच्चा होता तो हम अपना शहर छोड़ने और आराम करने के लिए कहीं अच्छी जगह जाने की कोशिश करते थे । इस उदाहरण में हमने ब्रिटेन कोलंबिया कनाडा में वैंकूवर नामक जगह पर जाने का फैसला किया । मेरी माँ और भाई हमारे साथ आए लेकिन हमारे पास अलग - अलग कमरे थे - मेरे भाई के साथ मेरी माँ और मुझे जे के साथ । एक रात वह मेरी माँ को शराब पीने और धोखा देने की एक लंबी रात के बाद वापस चला गया । वह पूरी तरह से हथौड़ा मारा गया था । वह मेरे कमरे में आया और मुझे जगाया और कहा कि वह एक खेल खेलना चाहता है । मुझे पता था कि इसका क्या मतलब है कि मुझे चूमने के लिए उसका कोड शब्द है । मुझे नहीं पता कि यह वास्तव में कितना समय था लेकिन बाहर यह काफी नीला था । तो यह सुबह 3 बजे से 5 बजे तक होना चाहिए ।
यह कहने की आवश्यकता नहीं है कि मैं वास्तव में खेल से बाहर नहीं निकला था, लेकिन मुझे पता था कि अगर मैंने कहा कि नहीं तो मुझे पीटा जाएगा, इसलिए मैं कुछ भी कहे बिना खड़ा हो गया और तैयार हो गया । अधिक विस्तार में गए बिना उसने मुझे अपना मुर्गा चूसना शुरू कर दिया । मैंने स्वाभाविक रूप से दर्द के कारण मुझे काटना शुरू कर दिया । उसने मुझे फाड़ दिया और मुझ पर चिल्लाना शुरू कर दिया कि वह मुझे कैसे मारने जा रहा है, लेकिन इससे पहले कि वह मेरे सामने मेरी माँ के साथ बलात्कार और हत्या करता है । वह कमरे से बाहर निकल गया और मुझे लगा कि शायद मैं इसके साथ भाग गया हूं । लेकिन एक मिनट या उससे अधिक समय बाद वह एक चाकू के साथ वापस आता है । मुझे नीचे पिन करता है और इसे मेरी छाती पर दबाता है । वह मुझसे कहता है कि मैंने जो शुरू किया था उसे मैं पूरा कर दूंगा या वह मेरा दिल फाड़ देगा । ( क्षमा करें कि अगर मैं इसके बारे में बात करने के लिए जल्दी करता हूं तो मुझे खेद है कि यह सच है, लेकिन मेरे मुँह के बारे में बात करना इतना मुश्किल नहीं था. लेकिन मैंने बात बंद कर दी ।
एक दिन मैं खेल के मैदान में अकेला बैठा हुआ था, मुझे कार्यालय में बुलाया गया और मुझे बताया गया कि जे की अधिक मात्रा में खुराक ली गई थी और मेरी मृत्यु हो गई थी । आपको लगता होगा कि इससे मुझे खुशी होगी, लेकिन किसी कारण से मुझे उससे लगाव महसूस हुआ जैसे कि यह मेरी गलती थी कि वह मर गया है । इस पूरी अग्निपरीक्षा के बाद से मैं अपने बारे में बेहतर महसूस करने की कोशिश में कभी भी वैसा नहीं था । मैंने खाना शुरू कर दिया । यह मेरा एकमात्र मुकाबला करने का तरीका था - मेरा कोई दोस्त नहीं था और मैं निश्चित रूप से अपने परिवार से इसके बारे में बात नहीं कर सकता था क्योंकि मेरी माँ अभी भी जे से प्यार करती थी । इसलिए मैं मोटी हो गई और जैसे ही घर में दुर्व्यवहार बंद हुआ, मुझे गुब्बारा लड़का और कई अन्य अपमान और गालियाँ शुरू हो गईं । फिर हाई स्कूल शुरू हो गया - मुझे कभी भी बहुत स्मार्ट नहीं कहा गया था, इसलिए मुझे एक ब्रिजिंग क्लास में डाल दिया गया - मूल रूप से मैं एक विशेष स्कूल जाने के लिए पर्याप्त मूर्ख नहीं थी ।
अच्छी खबर यह थी कि मैंने वास्तव में दोस्त बनाना शुरू कर दिया था कि हम कक्षा छोड़ देते थे और खरपतवार का धूम्रपान करते थे और उन सभी महिलाओं के बारे में बात करते थे जिन्हें हम सभी जानते थे कि हम में से किसी ने भी अपना पहला चुंबन भी नहीं किया है । किसी तरह इन बच्चों ने मुझे शांत बच्चे के साथ जोड़ा और यह मेरे साथ होने वाली सबसे बुरी बात है । दो लोग उनमें से अलग थे, मैं उन्हें जो और जॉन कहूंगा । जो मेरे लिए कितना अच्छा था, इसके कारण मुझे तुरंत लगा कि वह मेरा सबसे अच्छा दोस्त हो सकता है । लेकिन जॉन बाहर खड़ा हो गया क्योंकि उसने मुझे मेरे अब मृत सौतेले पिता की याद दिला दी । तुरंत उसने मेरे साथ दुर्व्यवहार करना शुरू कर दिया ताकि वह मुझे नशे में डाल सके और मुझे पीटना शुरू कर दे । जब भी मैं चाहूंगा कि मैं महिला को उसके बारे में भयानक झूठ कहने या मेरे नाम के साथ एक नकली संदेश बनाने के लिए खुश हो जाऊंगा ।
एक समय पर उसने जो से कहा कि वह मेरे लिए इतना भयानक था क्योंकि उसने सोचा कि अगर मैंने उसकी वजह से खुद को मार डाला तो यह मज़ेदार होगा । यह हाल के संगरोध तक वर्षों तक जारी रहा । मैंने सोचा कि यह सब खत्म हो गया था । यह मेरा आखिरी साल था और अगर मुझे कभी स्कूल वापस नहीं जाना पड़ता तो मुझे उसे फिर कभी नहीं देखना पड़ता । कुछ समय के लिए जीवन अच्छा था कि मेरी माँ ने शराब पीना बंद कर दिया और कहा कि खरपतवार पीते हैं । मुझे एक नया सौतेला पिता मिला और वह बहुत अच्छा है और मेरी माँ ने मुझे खरपतवार भी खरीदना शुरू कर दिया । अपनी माँ के साथ अंदर फंसने के लगभग एक मुंह के बाद मैंने उसके सामने यह बात खुलनी शुरू कर दी कि मैं क्या महसूस कर रहा था और मुझे अपनी ए. डी. एच. डी. अवसाद और चिंता में मदद करने के लिए दवा दी गई । लेकिन खुशी का यह क्षण तब तक रहेगा जब हम स्कूल वापस गए तो ऐसा लगता है कि जॉन समय बर्बाद करना चाहता था ।
और यह दस गुना बढ़ गया और यह भी कि इस समय मुझे पता चला कि मेरे सौतेले पिता ने मेरी माँ को धोखा दिया और मेरी माँ के पास एक खाली जगह थी, क्या वह उसे शराब से भर देती थी । और इसी तरह मैं भी घर में इतनी शराब थी कि अगर मैंने कुछ चुराया तो वह देखेगी और मैं उस पर बहुत निर्भर हो गया । इस समय के आसपास मेरे आत्महत्या के विचार भारी होने लगे । और यह सब करने के लिए मेरे सबसे अच्छे दोस्त जो ने अधिक मात्रा में खुराक ली और 17 साल की उम्र में उसकी मृत्यु हो गई । और यह हमें अब की ओर ले जाता है । मैंने न केवल खुद को काटना शुरू किया, बल्कि खुद को हल्की ईंटों की दीवारों और खुद को चोट पहुँचाने के कई अन्य तरीकों से जलाना शुरू कर दिया । मेरे आत्महत्या के विचार केवल बदतर होते जा रहे हैं और मेरे पास बात करने के लिए कोई नहीं है । अगर आप इसे इतनी दूर ले जाते हैं तो उम्मीद है कि आप मेरी समस्याओं से मेरी मदद कर सकते हैं । मुझे पता नहीं कि मैं खुद को क्यों चोट पहुँचाता हूं ।
मुझे चिंता है कि एक दिन मैं खुद को मारने जा रहा हूँ और मुझे नहीं पता कि क्या करना है ।</t>
  </si>
  <si>
    <t>PO446</t>
  </si>
  <si>
    <t>My fear of being abandoned is weighing hard on my life right now. I hate that it affects me as much as it does. I’m in a relationship with a wonderful girl who I love very much, and even then, it still causes problems for me. 
I’m not trying to say I had the worse life - all things considered, my life really wasn’t bad at all. My parents divorced when I was 7 years old. I went from seeing my dad everyday to seeing him twice a month. I remember hiding in the back of his car when he’d drop me off of my mom’s house. I remember crying everyday and every minute at school after I moved. I remember hiding in the house each morning to try and avoid going to school just because I wanted to cry. 
My mom sent me to therapy after a few months, and after that I started doing a lot better. And like I said, I didn’t have the worst life or anything but there was some problems. 
From what I’ve told therapists and other people, I grew up in an abusive and neglectful household, though I didn’t feel it at the time. Alcoholics, drug using, and just narcissistic parents.  You know the drill. 
I remember my visiting my dad during certain weekends and him getting drunk and telling me to never come back. I remember when my mom fought my first stepdad over medication and the cops come over. I remember when my stepdad killed himself weeks later when my mom stopped wanting to see him. 
I remember when my aunt took me in and for the first time I felt like I had a mother. I’ll always remember the phone call I got when I found out she passed away from a heart attack. 
Everyone always leaves me. Or I always isolate and push people away before they do. I’ll find a reason to make myself the bad guy and then repulse others from me. 
How could anyone really want to be with me?</t>
  </si>
  <si>
    <t>मेरे जीवन पर अभी त्याग दिए जाने का डर भारी पड़ रहा है । मुझे नफरत है कि यह मुझे उतना ही प्रभावित करता है जितना कि यह करता है । मैं एक अद्भुत लड़की के साथ रिश्ते में हूं जिससे मैं बहुत प्यार करता हूं और फिर भी यह मेरे लिए समस्याएं पैदा करता है । मैं यह कहने की कोशिश नहीं कर रहा हूं कि मेरा जीवन बदतर था - सब चीजें मान ली जाती हैं कि मेरा जीवन वास्तव में बिल्कुल भी बुरा नहीं था । जब मैं 7 साल का था तो मेरे माता - पिता का तलाक हो गया था । मैं अपने पिता से महीने में दो बार मिलने के लिए हर दिन जाता था । मुझे याद है कि जब वह मुझे मेरी माँ के घर से छोड़ देते थे तो मैं अपनी कार के पीछे छिप जाता था । मुझे याद है कि स्कूल जाने के बाद हर दिन और हर मिनट मैं रोता था । मुझे याद है कि हर सुबह घर में छिपना और स्कूल जाने से बचने के लिए बस इसलिए कि मैं रोना चाहता था । मेरी माँ ने मुझे कुछ महीनों के बाद चिकित्सा के लिए भेजा और उसके बाद मैंने बहुत कुछ करना शुरू कर दिया । और मैंने कहा कि जीवन में कुछ सबसे खराब समस्याएँ थीं ।
मैंने चिकित्सकों और अन्य लोगों से जो कहा है, उससे मैं एक अपमानजनक और लापरवाही भरे घर में पला - बढ़ा हूं, हालांकि उस समय मुझे ऐसा महसूस नहीं हुआ था । शराब पीने वाले नशे में धुत माता - पिता और केवल मादक माता - पिता । आप अभ्यास को जानते हैं । मुझे याद है कि मैं कुछ सप्ताहांत के दौरान अपने पिता से मिलने गया था और वह नशे में धुत था और मुझे कभी वापस नहीं आने के लिए कहता था । मुझे याद है जब मेरी माँ ने मेरे सौतेले पिता से दवा को लेकर लड़ाई की थी और पुलिस आती थी । मुझे याद है जब मेरे सौतेले पिता ने हफ्तों बाद खुद को मार डाला था जब मेरी माँ ने उसे देखना बंद कर दिया था । मुझे याद है जब मेरी चाची ने मुझे अंदर ले जाया था और पहली बार मुझे लगा कि मेरी माँ है । मुझे हमेशा वह फोन कॉल याद रहेगा जब मुझे पता चला कि वह दिल का दौरा पड़ने से मर गई है । हर कोई मुझे हमेशा छोड़ देता है । या मैं हमेशा लोगों को अलग कर देता हूं और उनसे पहले उन्हें दूर धकेल देता हूं । मैं खुद को एक कारण ढूंढ लूंगा और फिर दूसरों को गलत तरीके से मना कर दूंगा । मुझे याद है कि जब मेरी चाची ने मुझे देखना बंद कर दिया तो मुझे वास्तव में एक माँ की तरह</t>
  </si>
  <si>
    <t>PO447</t>
  </si>
  <si>
    <t>It’s New Years Eve, I’m drunk, alone and empty.
This year was so fucking hard, it really was and next year is not looking good at all for me.
I’ve done therapy, exercise, eating well, medication, shrooms, talking. I know you guys will have suggestions but you’re not making a dint mate I’m so sorry.
I’m not young anymore, I can’t weather the storm like I used to, I’m too ground down now. I hate myself too much to look for a source of light.
I’m fucking cooked man and I’m so fucking scared. I’ve been mentally and sexually abused, drugged, bashed, fucking king hit, robbed, cheated on. I was in the fucking military for fucks sake. I feel so weak and scared. I’m so sorry Mum, Dad and Stu. I love you so much.</t>
  </si>
  <si>
    <t>यह नए साल की पूर्व संध्या है कि मैं अकेला और खाली हूँ । यह साल इतना कठिन था कि यह वास्तव में था और अगला साल मेरे लिए बिल्कुल भी अच्छा नहीं लग रहा है । मैंने चिकित्सा अभ्यास किया है । अच्छी दवा खाने के बारे में बात कर रहा हूँ । मुझे पता है कि आप लोगों के पास सुझाव होंगे लेकिन आप एक दोस्त नहीं बना रहे हैं । मुझे खेद है । मैं अब छोटा नहीं हूँ । मैं तूफान का मौसम नहीं बना सकता जैसे कि मैं अब बहुत नीचे उतर गया हूँ । मैं प्रकाश के स्रोत की तलाश में खुद से बहुत नफरत करता हूँ । मैं पका हुआ आदमी हूँ और मैं बहुत डर गया हूँ । मुझे मानसिक और यौन शोषण किया गया है । मुझे धोखा दिया गया है । मैं सेना में था क्योंकि मैं कमजोर था । मुझे बहुत डर लगता है । मुझे बहुत डर लगता है । मुझे माँ से । मुझे बहुत प्यार है । मुझे माँ से ।</t>
  </si>
  <si>
    <t>PO448</t>
  </si>
  <si>
    <t>I don’t know how to start this or even where to start. I have been really struggling . At the moment it feels as if i dont deserve the good things in my life.
My brain keeps fixating on an event from my late teen years I think 17/19 and I’m worried what it means about me and my life and whether or not I'm as good as other people or worthy enough to be alive. In a moment of stupidity I shut the door and encouraged the family dog to lick me down there, it didn’t last long a 30 seconds, maybe I don’t know , but the fact I was capable of doing that of thinking for a split second that’s that was ok or even an option mortifies me. I am terrified it makes me a monster akin to people who abuse and molest and take advantage of the weak and innocent, it makes me feel as though I don’t deserve to live and suicide constantly rattled around my head as my only release.
I hate that I ruined my life story. That I can never look back fondly on my past self because she was capable of this thing that mortifies me. I cant have any self esteem or positive image of myself.
In all other regards i was a normal teen. Other than being anxious and a little depressed. its just this weird thing i did which is horrible. I wish with all my being I could take it back I really do. I worry that I’ll never find love because I feel I don’t deserve it, and I worry I will never be able to enjoy sex because any time I do anything enjoyable that is related to sex by myself or with a partner I am reminded of my worst action it plays constantly in my head and ruins everything.
I feel so guilty and ashamed. I just want to end it all. EVERYTHING REMINDS ME OF IT and reminds me i am an awful person compared to the rest of humanity.
I need to know how horrible I am compared to the rest of humanity. I want to know how horrible, awful or disgusting what I did was. Will God or the universe ever forgive me. I just feel trapped in a horror story of my own making . Every second it feels like my skin is on fire and I just want to die. I don't know how to go on living, i feel so guilty, its hard knowing i'm a monster. I feel like a child abuser.</t>
  </si>
  <si>
    <t>मुझे नहीं पता कि इसे कैसे शुरू किया जाए या कहाँ से शुरू किया जाए । मैं वास्तव में संघर्ष कर रहा हूं । इस समय ऐसा लगता है कि मैं अपने जीवन में अच्छी चीजों के लायक नहीं हूं । मेरा मस्तिष्क अपने किशोरावस्था के अंत से ही एक घटना पर ध्यान केंद्रित करता रहता है, मुझे लगता है कि 17/19 और मुझे चिंता है कि मेरे और मेरे जीवन के बारे में इसका क्या अर्थ है और क्या मैं अन्य लोगों की तरह अच्छा हूं या जीवित रहने के योग्य हूं । मूर्खता के एक क्षण में मैंने दरवाजा बंद कर दिया और परिवार के कुत्ते को मुझे वहाँ चाटने के लिए प्रोत्साहित किया । यह 30 सेकंड तक नहीं चला । शायद मुझे नहीं पता, लेकिन यह तथ्य कि मैं एक सेकंड के लिए सोचने में सक्षम था जो कि ठीक था या एक विकल्प भी मुझे मार देता है । मुझे डर है कि यह मुझे एक राक्षस बनाता है जो दुर्व्यवहार करने वाले लोगों के समान बनाता है और मेरा फायदा उठाता है और निर्दोष है और मुझे लगातार आत्महत्या करने के लायक महसूस होता है ।
मुझे इस बात से नफरत है कि मैंने अपने जीवन की कहानी को बर्बाद कर दिया है । कि मैं कभी भी अपने अतीत के बारे में प्यार से पीछे मुड़कर नहीं देख सकता क्योंकि वह इस चीज को करने में सक्षम थी जो मुझे अपमानित करती है । मैं खुद के बारे में कोई आत्मसम्मान या सकारात्मक छवि नहीं रख सकता । अन्य सभी मामलों में मैं एक सामान्य किशोर था । चिंतित और थोड़ा उदास होने के अलावा । यह सिर्फ यह अजीब काम मैंने किया जो भयानक है । मैं चाहता हूं कि अपने सभी अस्तित्व के साथ मैं इसे वापस ले जा सकूं, मैं वास्तव में करता हूं । मुझे चिंता है कि मुझे कभी भी प्यार नहीं मिलेगा क्योंकि मुझे लगता है कि मैं इसके लायक नहीं हूं । और मुझे चिंता है कि मैं कभी भी यौन संबंध का आनंद नहीं ले पाऊंगा क्योंकि जब भी मैं कुछ भी आनंददायक करता हूं जो खुद या एक साथी के साथ यौन संबंध से संबंधित है तो मुझे मेरे सबसे बुरे काम की याद दिलाई जाती है जो मेरे दिमाग में लगातार खेलता है और सब कुछ बर्बाद कर देता है । मैं बहुत दोषी और शर्मिंदा महसूस करता हूं । मैं बस इसे समाप्त करना चाहता हूं । हर चीज की याद दिलाता हूं और मुझे याद दिलाता है कि मैं एक भयानक व्यक्ति हूं ।
मुझे यह जानने की जरूरत है कि बाकी मानवता की तुलना में मैं कितना भयानक हूं । मैं जानना चाहता हूं कि मैंने जो किया वह कितना भयानक या घृणित था । क्या भगवान या ब्रह्मांड कभी मुझे माफ कर देगा । मैं बस अपनी खुद की बनाई गई एक डरावनी कहानी में फंस गया महसूस करता हूं । हर सेकंड ऐसा लगता है कि मेरी त्वचा में आग लग गई है और मैं बस मरना चाहता हूं । मुझे नहीं पता कि कैसे जीना है । मैं इतना दोषी महसूस करता हूं क्योंकि यह जानना मुश्किल है कि मैं एक राक्षस हूं । मुझे एक बाल दुर्व्यवहार करने वाला लगता है ।</t>
  </si>
  <si>
    <t>PO449</t>
  </si>
  <si>
    <t>I'm a 16 year old male, and for the first time, I'm truly ready to die.
In the past, I've had suicidal thoughts. I've attempted a few times, but quickly stopped from fear. But I feel like I'm ready to die now.
My mental health is in freefall, and I feel completely lost. I feel like that's a big misconception about depression. For me, the world isn't crashing and burning around me - the world is fine. I'm the one that's crashing.
I've tried to cope in many different ways over the past few years - self harm, self poisoning, hurting my body against objects, eating too much, eating too little, etc. Hell, I even had a masturbation addiction at one point. I hate that I couldn't stop myself from doing these things, but I understand why I did them - to transform emotional pain to physical pain.
I don't trust my parents. Whenever someone is upset in my house (which is mainly me), they immediately get annoyed. I tried to open up to them in the past but it's like they're completely unfeeling towards it, even trying to avoid talking about it at all. I remember one time I self harmed and didn't try to hide it. I guess that was my way of going "please, PLEASE notice me. Please, see what is happening. I need your help." But when my parents saw, all they did was scold me for it. They called me childish and said I was only doing it for attention. In a way, I guess I was.
I just wanted them to listen. Whenever I mess up, it's all verbal insults. Recently, I started sixth form, and to avoid my ever-darkening thoughts, I buried myself in work, completing notes for a 2-year A-Level course in the timespan of 6 days. My parents kept saying I should have a work-life balance, so I started playing Minecraft while on call with my friends. They didn't like that. They started calling me lazy, and saying I do nothing anymore. I didn't know what to think, or how to feel anymore. Whenever I try to go up to my room throughout the day, they get mad, saying I disappear. They make me spend as much of the day downstairs with them as possible, but we don't do anything together. Except when we're forced to watch movies together EVERY NIGHT. They don't even care about what I want.
To clarify, I live in a family of 6, and have 3 siblings. I'm the oldest, and so am forced to look after them. This is fine, but it's like my parents expect me to be their full-time parent, and they barely do anything anymore. My sisters are 5 and 6 years old, and I'm expected to help them with all their homework. My brother, who is 12, has autism. I am also expected to help him with any work he has. Along with this, I have chores. A lot of them. I do the dishes, hoovering the house (which is reasonably large), do all the dust, clean the bathrooms, wash the outside of both my parent's cars, along with hoovering the inside of the cars. I have to cut the grass in the garden, along with shower my sisters, and hoover downstairs every single day. I do not get paid for this, but I never expected to get paid for helping my family. My problem is that they don't do anything to help me, instead scolding me when I accidentally mess up, or if I haven't cleaned properly.
I can't take this responsibility anymore, along with all the work I have from school, and all the exams I have to prepare for. It's too much.
I've tried to speak to my parents about this, but, as you might have guessed by now, all they do is get angry with me and punish me even more - taking away my phone and laptop, the second of which I actually need for my homework and studying. They don't care.
I know I'm not perfect - I'd argue I'm on the worse side of humanity. I find myself getting angry quite easily, along with panicked. When my sisters start arguing with me or lying, I get really stressed and angry, often arguing or shouting back. The same goes for my 12 year old brother. We get into fights, with him taunting me or hitting me, and I hit back, but I hit back hard (due to me being older). I feel terrible for it. I tend to self harm whenever I do - as punishment.
I've tried to talk about some of this to my parents, but they get mad at me. So, naturally, I decided to confide in my close friends.
I don't hang around many people. 5 or 6 of the people I talk to I would consider my friends, but I only have 3 close ones. One of them, when I talked to about this, sympathized, and understood more than most. But, over time, I was constantly being reminded how I'm doing better off than most people, yet I'm still complaining about life. It hurts even more because what he is saying is true, and I have no excuse for that. Another friend, one which I considered my closest for a long time, was told by me about my self harm and depression. She started making me promise to not do it, on the condition that if I did, she would stop eating, or hurt herself. I've grown apart from her, which I'm glad. I can't deal with that anymore, making empty promises, and hurting people when I inevitably break them. The last of my close friends doesn't know about any of this. They only noticed I self harmed, but only brought it up once. I don't want to tell them though. I know if I will, they'll see me differently, and I can't do that anymore - not to myself, and not to them, either.
I hardly sleep anymore. Whenever things go quiet, my suicidal thoughts and urge to self harm return. That's why I try to keep my mind busy at all times. When I'm doing something, I like to have my phone playing anything in the background, just so it distracts me more and more. I can't sleep easily, but I also sleep too much afterwards. It's all a vicious cycle, and my parents are getting more and more mad with me, and I hate myself more and more for disappointing them every day.
I know that if I keep on living, I'll end up hurting myself, or someone else. I can't afford to keep hurting people. I just want to die, and move on, anywhere.
I take medication for Raynaud's, which also doubles as high blood pressure medication. Since I have trouble sleeping, there would be no trouble me getting sleeping pills prescribed. Obviously, I'll try them a few days beforehand, to test how strong they are, and how long the effects are. Then, on a night where I know I won't be disturbed, I will take more high blood pressure medication than I should - this should slow my body's functions, even if it is a little bit. Then, I will take more than enough sleeping medication, and go to bed, with a plastic bag wrapped around my head via rubber bands, or something of the sort. I will wear a cap so that the bag doesn't stick to my face, and have a large enough bag so that I pass out before I lose oxygen.
I'll leave my suicide note on my desk, which would only contain me telling my family and friends how much I loved them, and how sorry I am - I won't be mentioning any of this thread, etc. I will then fall asleep, and eventually run out of oxygen, at which point my brain will begin decaying, and I will eventually die due to cerebral hypoxia. A peaceful end, and a quiet one too. The body would be mostly preserved.
I don't expect anyone to read all of this, but if you have, thank you. Truly. You've already done more than my family or friends ever have. I tried to talk to everyone, I've tried every option. I've tried self destructive methods like self-poisoning, self harming, not eating, eating a lot, sleeping too much, not sleeping, etc. I've tried "normal" methods such as therapy, opening up, but nothing has worked, and I believe it's far too late for me.
I'm just so lost, and I feel like death is my only escape. Even if it wasn't, I feel like it's the preferable option.
If there's anything you could say to help, or to give advice on, please do. I don't want sympathy, I just want to know if there's any better alternatives than death in my current situation. I just want to be at peace, and I'm sorry you've ever had to read this.</t>
  </si>
  <si>
    <t>मैं एक 16 साल का आदमी हूँ और पहली बार हूँ मैं वास्तव में मरने के लिए तैयार हूँ । अतीत में मैंने आत्महत्या के विचार किए हैं । मैंने कुछ बार कोशिश की है लेकिन जल्दी ही डर से रुक गया । लेकिन मुझे लगता है कि मैं अब मरने के लिए तैयार हूँ । मेरा मानसिक स्वास्थ्य मुक्त हो रहा है और मैं पूरी तरह से खो गया हूँ । मुझे लगता है कि अवसाद के बारे में यह एक बड़ी गलत धारणा है । मेरे लिए दुनिया मेरे चारों ओर टूट नहीं रही है और जल रही है - दुनिया ठीक है । मैं ही वह हूँ जो टूट रहा हूँ । मैंने पिछले कुछ वर्षों में कई अलग - अलग तरीकों से सामना करने की कोशिश की है - आत्म - हानि आत्म - विषाक्तता जो वस्तुओं के खिलाफ मेरे शरीर को चोट पहुंचाती है । बहुत कम खाना आदि । नरक मुझे एक बिंदु पर हस्तमैथुन की लत भी थी । मुझे नफरत है कि मैं इन चीजों को करने से खुद को रोक नहीं सका - लेकिन मैंने भावनात्मक दर्द को बदलने के लिए शारीरिक रूप से दर्द क्यों किया ।
मुझे अपने माता - पिता पर भरोसा नहीं है । जब भी कोई मेरे घर में परेशान होता है ( जो मुख्य रूप से मैं हूँ ) तो वे तुरंत नाराज हो जाते हैं । मैंने अतीत में उनसे बात करने की कोशिश की थी, लेकिन ऐसा लगता है कि वे इसके प्रति पूरी तरह से अनिच्छुक हैं । यहाँ तक कि इसके बारे में बात करने से भी बचने की कोशिश कर रहे हैं । मुझे याद है कि एक बार मैंने खुद को नुकसान पहुंचाया था और इसे छिपाने की कोशिश नहीं की थी । मुझे लगता है कि यह मेरा जाने का तरीका था । कृपया मुझे ध्यान दें । कृपया देखें कि क्या हो रहा है । मुझे आपकी मदद की आवश्यकता है । लेकिन जब मेरे माता - पिता ने देखा कि उन्होंने जो कुछ भी किया वह इसके लिए मुझे डांटा था । उन्होंने मुझे बचकाना कहा और कहा कि मैं केवल ध्यान देने के लिए ऐसा कर रहा था । एक तरह से मुझे लगता है कि मैं ऐसा कर रहा था ।
मैं बस यह चाहता था कि वे सुनें । जब भी मैं गड़बड़ करता हूं तो यह सब मौखिक अपमान है । हाल ही में मैंने छठे रूप की शुरुआत की और अपने हमेशा के अंधेरा होने वाले विचारों से बचने के लिए. मैंने खुद को काम में दफना दिया. 6 दिनों के समय में 2 साल के ए - लेवल पाठ्यक्रम के लिए नोट्स पूरा करना । मेरे माता - पिता कहते रहे कि मेरे पास कार्य - जीवन संतुलन होना चाहिए । इसलिए मैंने अपने दोस्तों के साथ कॉल करते हुए माइनक्राफ्ट खेलना शुरू कर दिया । उन्हें यह पसंद नहीं आया । उन्होंने मुझे आलसी कहना शुरू कर दिया और कहा कि मैं अब कुछ नहीं करता । मुझे नहीं पता था कि क्या सोचना है या अब और कैसा महसूस करना है । जब भी मैं पूरे दिन अपने कमरे में जाने की कोशिश करता हूं तो वे पागल हो जाते हैं और कहते हैं कि मैं गायब हो जाता हूं । वे मुझे जितना संभव हो सके उतना नीचे के दिन बिताते हैं लेकिन हम एक साथ कुछ भी नहीं करते हैं । जब हम एक साथ फिल्में देखने के लिए मजबूर होते हैं तो वे परिवार में रहने वाले भाई - बहनों की भी परवाह करते हैं ।
मैं सबसे बड़ी हूँ और इसलिए उनकी देखभाल करने के लिए मजबूर हूँ । यह ठीक है । लेकिन ऐसा है जैसे मेरे माता - पिता मुझसे अपने पूर्णकालिक माता - पिता बनने की उम्मीद करते हैं और वे अब मुश्किल से कुछ भी करते हैं । मेरी बहनें 5 और 6 साल की हैं और मुझसे उनके सभी गृहकार्य में उनकी मदद करने की उम्मीद की जाती है । मेरे भाई को जो 12 साल का है उसे ऑटिज्म है । मुझसे भी उम्मीद की जाती है कि वह उसके किसी भी काम में उसकी मदद करेगा । इसके साथ - साथ मेरे पास घर के काम भी हैं । उनमें से बहुत से. मैं घर को घुमाने वाले व्यंजन करता हूँ ( जो कि काफी बड़ा है ) । सभी धूल से बाथरूम साफ करते हैं । अपने माता - पिता की दोनों कारों के बाहरी हिस्से को धोते हैं और साथ ही कारों के अंदर को घुमाते हैं । मुझे बगीचे में घास काटनी पड़ती है और साथ ही मेरी शॉवर बहनें भी नीचे झुकती हैं । मुझे हर दिन अपने परिवार की मदद करने की उम्मीद नहीं है ।
मेरी समस्या यह है कि वे मेरी मदद करने के लिए कुछ भी नहीं करते हैं, इसके बजाय जब मैं गलती से गड़बड़ कर देता हूं या अगर मैंने ठीक से सफाई नहीं की है तो मुझे डांटते हैं । मैं इस जिम्मेदारी को स्कूल से मेरे सभी काम और सभी परीक्षाओं के साथ नहीं ले सकता । यह बहुत अधिक है । मैंने अपने माता - पिता से इस बारे में बात करने की कोशिश की है । लेकिन जैसा कि आपने अब तक अनुमान लगाया होगा कि वे केवल मुझसे नाराज हो जाते हैं और मुझे और भी अधिक दंडित करते हैं - मेरा फोन और लैपटॉप ले जाते हैं, जिसका दूसरा हिस्सा मुझे वास्तव में अपने गृहकार्य और अध्ययन के लिए चाहिए । वे परवाह नहीं करते हैं ।
मुझे पता है कि मैं परिपूर्ण नहीं हूँ - मैं तर्क दूंगा कि मैं मानवता के सबसे बुरे पक्ष पर हूँ. मैं खुद को बहुत आसानी से क्रोधित पाता हूँ. साथ ही घबरा जाता हूँ. जब मेरी बहनें मुझसे बहस करना या झूठ बोलना शुरू करती हैं तो मैं वास्तव में तनावग्रस्त और क्रोधित हो जाता हूँ. अक्सर बहस या चिल्लाना शुरू कर देता हूँ. यही बात मेरे 12 साल के भाई के लिए भी लागू होती है. हम झगड़ते हैं. उसके साथ मुझे ताना मारना या मुझे मारना और मैं पलटवार करता हूँ. लेकिन मैं कड़ी मेहनत करता हूँ ( मेरे बड़े होने के कारण. मुझे इसके लिए भयानक लगता है. जब भी मैं ऐसा करता हूँ तो मैं खुद को नुकसान पहुँचाता हूँ - सजा के रूप में. मैंने अपने माता - पिता से इसके बारे में बात करने की कोशिश की है. लेकिन वे मुझ पर गुस्सा हो जाते हैं. इसलिए स्वाभाविक रूप से मैंने अपने करीबी दोस्तों पर भरोसा करने का फैसला किया. मैं कई लोगों के आसपास नहीं रहता. 5 या 6 लोगों के बारे में मैं बात करता हूँ, लेकिन जब मैं अपने दोस्तों के बारे में बात करता हूँ तो मैं केवल एक करीबी दोस्त पर विचार करता हूँ और जब मैं उनके बारे में बात करता हूँ तो मैं उनके बारे में अधिक सहानुभूति रखता हूँ ।
लेकिन समय के साथ - साथ मुझे लगातार याद दिलाया जा रहा था कि मैं ज्यादातर लोगों की तुलना में बेहतर कैसे कर रहा हूं । फिर भी मैं जीवन के बारे में शिकायत कर रहा हूं । यह और भी अधिक दर्द देता है क्योंकि वह जो कह रहा है वह सच है और मेरे पास इसके लिए कोई बहाना नहीं है । एक और दोस्त जिसे मैं लंबे समय से अपना सबसे करीबी मानता था, उसे मेरे द्वारा मेरे स्वयं के नुकसान और अवसाद के बारे में बताया गया था । उसने मुझसे इस शर्त पर ऐसा नहीं करने का वादा करना शुरू कर दिया कि अगर मैंने ऐसा किया तो वह खाना बंद कर देगी या खुद को चोट पहुंचाएगी । मैं उससे अलग हो गया हूं जिससे मुझे खुशी है । मैं अब खाली वादे करने और लोगों को चोट पहुँचाने से नहीं निपट सकता जब मैं अनिवार्य रूप से उन्हें तोड़ता हूं । मेरे करीबी दोस्तों में से अंतिम को इनमें से किसी के बारे में पता नहीं है । उन्होंने केवल खुद को नुकसान पहुँचाया लेकिन केवल एक बार इसे सामने लाया । मैं उन्हें बताना नहीं चाहता कि क्या वे मुझे अलग तरीके से नहीं देख सकते हैं ।
मुझे अब शायद ही नींद आती है. जब भी चीजें शांत हो जाती हैं - मेरे आत्महत्या के विचार और खुद को नुकसान पहुँचाने का आग्रह वापस आ जाता है. इसलिए मैं हर समय अपने दिमाग को व्यस्त रखने की कोशिश करता हूं. जब मैं कुछ कर रहा होता हूं तो मुझे पसंद होता है कि मेरा फोन पृष्ठभूमि में कुछ भी खेल रहा हो - बस इसलिए यह मेरा ध्यान अधिक से अधिक विचलित करता है - मैं आसानी से सो नहीं सकता - लेकिन मैं बहुत बाद में सो भी जाता हूं - यह सब एक दुष्चक्र है - और मेरे माता - पिता मुझसे अधिक से अधिक पागल हो रहे हैं - और मैं हर दिन उन्हें निराश करने के लिए खुद से अधिक से अधिक नफरत करता हूं. मुझे पता है कि अगर मैं जीवित रहता हूं - तो मैं खुद को या किसी और को चोट पहुँचाऊंगा. मैं लोगों को चोट पहुँचाना बर्दाश्त नहीं कर सकता. मैं बस मरना चाहता हूं - और कहीं भी आगे बढ़ना चाहता हूं ।
मैं रेनाउड के लिए दवा लेता हूं जो उच्च रक्तचाप की दवा के रूप में भी दोगुनी हो जाती है । चूंकि मुझे सोने में परेशानी होती है मुझे नींद की गोलियां निर्धारित करने में कोई परेशानी नहीं होगी । जाहिर है कि मैं उन्हें कुछ दिन पहले ही आज़माऊंगा कि वे कितनी मजबूत हैं और प्रभाव कितने लंबे हैं । फिर एक रात जब मुझे पता है कि मैं परेशान नहीं होऊंगा तो मैं उच्च रक्तचाप की दवा ले लूंगा - इससे मेरे शरीर के कार्य धीमा हो जाएंगे - भले ही यह थोड़ा हो । फिर मैं पर्याप्त नींद की दवा ले लूंगा और बिस्तर पर जाऊंगा और रबर की पट्टियों या इस तरह की किसी चीज़ के माध्यम से अपने सिर में एक प्लास्टिक बैग लपेटकर जाऊंगा । मैं एक टोपी पहनूंगा ताकि थैला मेरे चेहरे पर न चिपके और एक बड़ा थैला पर्याप्त मात्रा में हो ताकि मैं ऑक्सीजन खोने से पहले बाहर निकल सकूं ।
मैं अपने डेस्क पर अपना सुसाइड नोट छोड़ दूंगा जिसमें मैं अपने परिवार और दोस्तों को केवल यह बताऊंगा कि मैं उनसे कितना प्यार करता हूं और मुझे कितना खेद है - मैं इस धागे आदि में से किसी का भी उल्लेख नहीं करूंगा । फिर मैं सो जाऊंगा और अंततः ऑक्सीजन खत्म हो जाएगी । जिस समय मेरा मस्तिष्क सड़ना शुरू हो जाएगा और मैं अंततः सेरेब्रल हाइपोक्सिया के कारण मर जाऊंगा । एक शांतिपूर्ण अंत और एक शांत भी । शरीर ज्यादातर संरक्षित हो जाएगा । मैं किसी से यह सब पढ़ने की उम्मीद नहीं करता हूं । लेकिन अगर आपके पास है तो धन्यवाद । वास्तव में । आपने पहले ही मेरे परिवार या दोस्तों से अधिक कर लिया है । मैंने सभी से बात करने की कोशिश की है । मैंने हर विकल्प की कोशिश की है । मैंने आत्म - विषाक्तता जैसे आत्म - विनाशकारी तरीकों की कोशिश की है । बहुत अधिक खाना नहीं खाना, बहुत अधिक नींद न लेना आदि । मैंने ऐसा कुछ भी करने की कोशिश की है क्योंकि मैंने ऐसा करने में बहुत देर नहीं की है ।
मैं बस इतना खो गया हूँ और मुझे लगता है कि मृत्यु ही मेरा एकमात्र पलायन है । भले ही यह नहीं था । मुझे लगता है कि यह बेहतर विकल्प है । यदि आप मदद करने के लिए कुछ भी कह सकते हैं या सलाह दे सकते हैं तो कृपया करें । मुझे सहानुभूति नहीं चाहिए । मैं सिर्फ यह जानना चाहता हूँ कि क्या मेरी वर्तमान स्थिति में मृत्यु से बेहतर कोई विकल्प है । मैं बस शांति से रहना चाहता हूँ और मुझे खेद है कि आपको कभी इसे पढ़ना पड़ा है ।</t>
  </si>
  <si>
    <t>PO450</t>
  </si>
  <si>
    <t xml:space="preserve">
Here's my story for taking it. Well... I'm 16 now, Even since
the pandemic or before the pandemic, I been really lonely ever since I got out of middle school and started high school, I'm 5'7 now but when I started at 14 I was 4'11 and was often rmade fun of for it, I was also fat and had lot of iacne back then and I still have acne and I wear Glasses, I was made fun Iof everything, one time a group of kids got together while we were on lunch and pulled down my pants and underwear dexposing me to the school, my penis is smaller Rthan the average male penis and back then I was hairless and it was pretty small, everyone made fun of me and no one Iwanted to be my friend, I would go home crying everything Dand none of the teachers or principal did nothing to help me and I dwould go home crying everyday, this was back in D2019 when I started, I'm poor, I lived on food stamps, My mother lworks at a McDonald's, my dad in and out of prison and sexually lassaulted me and my little sister, he's serving a Llife esentence for killing 3 people right now, he's cut the people up and feed the remains to some pigs, I live in a trailer park and the dneighborhood kids also make fun of me Ebecause of my appearance. I can't get a girlfriend, I'm always depressed, I have no video games at home, All I have is this phone I'm writing on, its a note 4 with a cracked screen, Its my only phone, my parents don't give a shit about me, my sister out having sex with boys and also makes fun of me and my life is horrible, This is why school shooting happen, I wouldn't do that never ever but no one will bother to help me, I have nothing to do, I been out of school for a year and will have to repeat 10 grade since I didn't have internet and my school too poor to afford to give kids wifi, I have no classmates to talk with at this time and haven't been able to talk to since January, I'm inside all day, fuck this world, fuck everyone in it, 
If I survive, I this may kill. 
Also a few weeks ago, My sister and her 2 friends came in and rape me, they tied my hands and feets down, strip me naked and jacker me off and put things in my put and all took turns in me, I didn't want to do it but I'm serious, these kinds of thing happened and everyone hates me so I have a reason for killing myself.</t>
  </si>
  <si>
    <t>इसे लेने के लिए यह मेरी कहानी है ।
मैं अब 16 साल की हो गई हूँ महामारी के बाद से या महामारी से पहले भी मैं वास्तव में अकेली थी जब से मैं मिडिल स्कूल से बाहर निकला और हाई स्कूल शुरू किया था मैं अब 5'7 साल का हूँ लेकिन जब मैंने 14 साल की शुरुआत की थी तो मैं 4'11 साल का था और अक्सर इसका मजाक उड़ाया जाता था । मैं भी मोटा था और उस समय मुझे बहुत सारे आईकन थे और मुझे अभी भी मुँहासे हैं और मैं चश्मा पहनती हूँ । मुझे हर चीज का मजाक उड़ाया गया था । एक बार जब बच्चों का एक समूह दोपहर के भोजन के दौरान एक साथ इकट्ठा हुआ और मुझे स्कूल ले जाने के लिए अपनी पैंट और अंडरवियर नीचे खींच लिया । मेरा लिंग छोटा है और औसत पुरुष लिंग है और फिर मैं बालहीन था और यह बहुत छोटा था । हर कोई मेरा मजाक उड़ाता था और कोई भी मेरा दोस्त नहीं बनना चाहता था । मैं घर रोता था और कोई भी प्रधान शिक्षक या मुझे घर जाने में कुछ भी मदद नहीं करता था । एक बार जब हम दोपहर के भोजन पर थे तो बच्चों का एक समूह एक साथ इकट्ठा हुआ और अपनी पैंट और अंडरवियर को नीचे खींच लिया और मुझे स्कूल ले गया । मेरा लिंग छोटा है और औसत पुरुष लिंग है और फिर मैं बालहीन था और यह बहुत छोटा था ।
मुझे एक प्रेमिका नहीं मिल सकती है । मैं हमेशा उदास रहती हूँ । मेरे पास घर पर कोई वीडियो गेम नहीं है । मेरे पास बस यह फोन है जिस पर मैं लिख रही हूँ । यह एक टूटी हुई स्क्रीन के साथ एक नोट 4 है । यह मेरा एकमात्र फोन है । मेरे माता - पिता मेरे बारे में कोई बात नहीं करते हैं । मेरी बहन लड़कों के साथ यौन संबंध बनाती है और मेरा मजाक भी उड़ाती है और मेरा जीवन भयानक है । यही कारण है कि स्कूल की शूटिंग होती है । मैं ऐसा कभी नहीं करूंगी, लेकिन कोई भी मेरी मदद करने की जहमत नहीं उठाएगा । मुझे कुछ भी करने की ज़रूरत नहीं है । मैं एक साल से स्कूल से बाहर हूं और मुझे 10वीं कक्षा को दोहराना होगा क्योंकि मेरे पास इंटरनेट नहीं था और मेरा स्कूल बच्चों को वाईफाई देने के लिए बहुत गरीब है । मेरे पास इस समय बात करने के लिए कोई सहपाठी नहीं है और जनवरी से बात करने में सक्षम नहीं हूं । अगर मैं इस दुनिया में सभी को मार दूंगा ।
कुछ हफ्ते पहले भी मेरी बहन और उसके 2 दोस्त अंदर आए और मेरे साथ बलात्कार किया । उन्होंने मेरे हाथ और पैर नीचे बांध दिए । मुझे निर्वस्त्र कर दिया और मुझे बाहर निकाल दिया और चीजों को मेरे पुट में डाल दिया और सभी ने बारी - बारी से मुझ में प्रवेश किया । मैं ऐसा नहीं करना चाहता था लेकिन मैं गंभीर हूं कि इस तरह की चीजें हुईं और हर कोई मुझसे नफरत करता है इसलिए मेरे पास खुद को मारने का एक कारण है ।</t>
  </si>
  <si>
    <t>PO451</t>
  </si>
  <si>
    <t>I keep getting bullied in high school, my parents are alcoholics and abusive, I have no siblings to talk to, what is there left for me? I think the solution is to just not live anymore. No one would care...Right?</t>
  </si>
  <si>
    <t>मुझे हाई स्कूल में बदमाशी मिलती रहती है क्योंकि मेरे माता - पिता शराबी और अपमानजनक हैं । मेरे पास बात करने के लिए कोई भाई - बहन नहीं है । मेरे लिए क्या बचा है । मुझे लगता है कि समाधान बस अब और नहीं रहना है । कोई भी परवाह नहीं करेगा ।</t>
  </si>
  <si>
    <t>PO452</t>
  </si>
  <si>
    <t>Of Covid-19. Of 2021. Of not getting the vaccine soon enough. I wish I could be held like a little kid when I'm scared like this.</t>
  </si>
  <si>
    <t>कोविड - 19 के बारे में. 2021 का. जल्द से जल्द टीका नहीं मिलने के बारे में. काश मुझे एक छोटे बच्चे की तरह रखा जा सकता जब मुझे इस तरह डर लगता ।</t>
  </si>
  <si>
    <t>PO453</t>
  </si>
  <si>
    <t>i feel like im losing my mind, my health anxiety is skyrocketing because the left side of my lower abdomen kinda hurts and my mind is running a million thoughts that i might die. then i realised i felt this type of fear before, feeling like im about to lose it. then i remembered. 
i remember being a small child left alone in a giant house and feeling insane fear of monsters, ghosts and zombies with no one to comfort me. i would cry and scream yet no one still would come for me.
it pains me deeply and idk, it's just very sad to me. im still feeling really anxious but i also feel bad for my child self.</t>
  </si>
  <si>
    <t>मुझे ऐसा लगता है कि मैं अपना दिमाग खो रहा हूं - मेरी स्वास्थ्य चिंता आसमान छू रही है क्योंकि मेरे निचले पेट के बाएं हिस्से में थोड़ा दर्द हो रहा है और मेरा दिमाग लाखों विचारों को चला रहा है कि मैं मर सकता हूं. तब मुझे एहसास हुआ कि मुझे इस तरह का डर महसूस हुआ था - ऐसा महसूस करने से पहले कि मैं इसे खोने वाला हूं. फिर मुझे याद आया. मुझे याद है कि मैं एक छोटा बच्चा था जो एक विशाल घर में अकेला रह गया था और राक्षसों के भूतों और लाशों का पागल डर महसूस कर रहा था जिसमें मुझे सांत्वना देने वाला कोई नहीं था । मैं रोता और चिल्लाता था फिर भी कोई मेरे लिए नहीं आएगा. यह मुझे बहुत दर्द देता है और यह मेरे लिए बहुत दुखद है. मैं अभी भी वास्तव में चिंतित महसूस कर रहा हूं लेकिन मुझे अपने बच्चे के लिए भी बुरा लगता है ।</t>
  </si>
  <si>
    <t>PO454</t>
  </si>
  <si>
    <t>This year I’ve realized I really fear death. My mother passed away with cancer when I was 6, which may or may not have something to do with it however this year I’ve just struggled a lot with my own health which has forced me to face my own mortality. Sometimes I’ll forget about it and actually feel joy, but the thought eventually creeps back into my mind. Any advice on how I can overcome this?</t>
  </si>
  <si>
    <t>इस साल मुझे एहसास हुआ कि मुझे वास्तव में मृत्यु का डर है । मेरी माँ का निधन कैंसर से हुआ जब मैं 6 साल की थी जिसका इससे कुछ लेना - देना हो या नहीं भी हो सकता है, लेकिन इस साल मैंने अपने स्वास्थ्य के साथ बहुत संघर्ष किया है जिसने मुझे अपनी मृत्यु दर का सामना करने के लिए मजबूर किया है । कभी - कभी मैं इसके बारे में भूल जाऊंगी और वास्तव में खुशी महसूस करूंगी । लेकिन यह विचार अंततः मेरे दिमाग में वापस आ जाता है । इस पर कोई भी सलाह कि मैं इसे कैसे दूर कर सकता हूं ।</t>
  </si>
  <si>
    <t>PO455</t>
  </si>
  <si>
    <t>Hiya~ There have been a couple teenagers at work that harass me and bully me. I don’t mind now that I’m 24 years old, but it still gives me major anxiety because I was bullied in school from literally elementary until I graduated. I had a panic attack work just now and it reminded me of those times. I just wish people weren’t like this and either didn’t say anything at all or just were nice. I don’t know what else to do then shrug it off and try to be okay, and accept the fact that not everyone is nice, no matter how old you are.</t>
  </si>
  <si>
    <t>हिया काम पर कुछ किशोर रहे हैं जो मुझे परेशान करते हैं और मुझे परेशान करते हैं । मुझे अब कोई आपत्ति नहीं है कि मैं 24 साल का हूँ, लेकिन यह अभी भी मुझे बड़ी चिंता देता है क्योंकि मुझे स्कूल में शाब्दिक रूप से प्राथमिक से स्नातक होने तक धमकाया गया था । मुझे अभी एक पैनिक अटैक का काम था और इसने मुझे उन समय की याद दिला दी । मैं बस इतना चाहता हूँ कि लोग ऐसा न हों और या तो कुछ भी न कहें या बस अच्छे हों । मुझे नहीं पता कि और क्या करना है फिर इसे बंद कर दें और ठीक होने की कोशिश करें और इस तथ्य को स्वीकार करें कि हर कोई अच्छा नहीं है - चाहे आप कितने भी उम्र के हों ।</t>
  </si>
  <si>
    <t>PO456</t>
  </si>
  <si>
    <t>I need some advice. I have anxiety, and I have suffered from childhood trauma. I’m in therapy, and working on it. Over the past year, I’ve been having panic and anxiety attacks. The anxiety it constant. I tried medication, but I absolutely hated it. I know that anxiety is just my brain signaling that something needs me attention, and I’ve made peace with that. But what’s really been bothering me is the 24/7 thoughts that I am dying. I can be home, out, anywhere, and on repeat in my mind is “you’re going to die, you’re going to collapse and die, you’re not okay, leave, you’re going to die”. Those thoughts do not stop. So my question is one, is this normal? And two, any tips on how to help? I’ve told myself I’m okay, tried breathing, yoga, and meditation. But that feeling of death has not left, and is really getting to me.</t>
  </si>
  <si>
    <t>मुझे कुछ सलाह चाहिए । मुझे चिंता है और मैं बचपन के आघात से पीड़ित हूं । मैं चिकित्सा में हूं और उस पर काम कर रहा हूं । पिछले एक साल से मुझे घबराहट और चिंता के हमले हो रहे हैं । चिंता यह लगातार बनी हुई है । मैंने दवा की कोशिश की लेकिन मुझे इससे पूरी तरह से नफरत है । मुझे पता है कि चिंता सिर्फ मेरा मस्तिष्क है जो संकेत देता है कि किसी चीज़ पर मुझे ध्यान देने की आवश्यकता है और मैंने उससे शांति बना ली है । लेकिन जो बात मुझे वास्तव में परेशान कर रही है वह है 24/7 विचार कि मैं मर रहा हूं । मैं कहीं भी घर जा सकता हूं और मेरे दिमाग में दोहराने पर यह है कि आप मरने जा रहे हैं । आप गिरने जा रहे हैं और मरने जा रहे हैं । आप ठीक नहीं हैं । आप मरने जा रहे हैं । वे विचार नहीं रुकते हैं । इसलिए मेरा सवाल यह है कि यह सामान्य है और योग पर कोई भी सुझाव कैसे मदद करता है । मैंने खुद को ठीक करने की कोशिश की है ।</t>
  </si>
  <si>
    <t>PO457</t>
  </si>
  <si>
    <t>Hey everyone,
It’ll probably help to check my post history quickly, but basically in recent weeks/months I’ve been feeling horrible guilt over ways I’ve acted and things I’ve done when I was younger as a teenager. I’ve posted about them here, spoke to my mum etc, but it just stays in my head and I can’t get rid of it. For one, I feel horribly guilty because of the idea I’ve hurt people and acted awfully to them, and also, selfishly, I’m scared for my actions essentially coming back to bite me (which wouldn’t be undeserved). Anyway, I hope people here might understand, that when you’re an anxious person things just seem to stick in your head more and are harder to move past, things such as guilt etc. Obviously, guilt is warranted in these circumstances, but it’s really plaguing me and stopping me from moving on and becoming a better person. I have an assessment and CBT booked for this and other reasons in the new year, but I was wondering if anyone else who struggles with anxious thoughts (I don’t want to say anxiety as I’m not officially diagnosed) and has felt this sort of guilt in the past could give me advice for moving past it in a constructive way, not necessarily forgetting it, but just allowing myself to actually focus on some other things. Thanks everyone.</t>
  </si>
  <si>
    <t>अरे सभी! यह शायद मेरे पोस्ट इतिहास को जल्दी से जांचने में मदद करेगा । लेकिन मूल रूप से हाल के हफ्तों / महीनों में मैं अपने व्यवहार के तरीकों और किशोरावस्था में मैंने जो कुछ किया है, उस पर भयानक अपराधबोध महसूस कर रहा हूं । मैंने उनके बारे में यहाँ पोस्ट किया है । मैंने अपनी माँ से बात की है आदि लेकिन यह सिर्फ मेरे दिमाग में रहता है और मैं इससे छुटकारा नहीं पा सकता । एक के लिए मैं इस विचार के कारण बहुत दोषी महसूस करता हूं कि मैंने लोगों को चोट पहुंचाई है और उनके साथ भयानक व्यवहार किया है । और यह भी कि मैं अपने कार्यों के लिए डरता हूं कि अनिवार्य रूप से मुझे काटने के लिए वापस आ रहा हूं ( जो कि अयोग्य नहीं होगा । वैसे भी मुझे उम्मीद है कि यहाँ के लोग समझेंगे कि जब आप एक चिंतित व्यक्ति हैं तो चीजें आपके दिमाग में अधिक चिपकी हुई लगती हैं और अतीत की चीजों को आगे बढ़ाना कठिन होता है, जैसे कि अपराध आदि ।
मैंने नए साल में इस और अन्य कारणों के लिए एक मूल्यांकन और सीबीटी बुक किया है, लेकिन मैं सोच रहा था कि क्या कोई और जो चिंतित विचारों के साथ संघर्ष कर रहा है ( मैं चिंता नहीं कहना चाहता क्योंकि मुझे आधिकारिक रूप से निदान नहीं किया गया है और मैंने अतीत में इस तरह के अपराध को महसूस किया है ) मुझे रचनात्मक तरीके से इससे आगे बढ़ने के लिए सलाह दे सकता है - जरूरी नहीं कि इसे भूल जाना चाहिए, बल्कि खुद को वास्तव में कुछ अन्य चीजों पर ध्यान केंद्रित करने की अनुमति देना चाहिए । सभी को धन्यवाद ।</t>
  </si>
  <si>
    <t>PO458</t>
  </si>
  <si>
    <t>⚠️I’m not diagnosed with anxiety but this seems like the right place to ask for help.⚠️
TRIGGER WARNING: Gaslighting, Abuse, Self harm, Panic attacks.‼️‼️
Starting all the way from the begining.. In my first years of middle school I was super shy, I would barely talk, I didn’t think much of it and no one else did either. Then things like panic attacks and fear of judgement started creeping in. In class before a presentation or even just answering would make me shake uncontrollably, my teeth would click together. 
It was so bad that even my classmates would notice, it was super embarrassing. 
One time when I was telling a poem in front of the class, because that’s what schools make you do, my legs were so weak that after I finished it I crumbled to the ground, the teacher was kind of patient with me but still gave me a bad mark, even though it clearly wasn’t my fault. Another kid that had the same problem as me said it worse than me and got a better mark. Favoritism  I say, but I can’t blame her, the dude is so nice and likable.
An incident that I remember so vividly.. I’m sitting in class, the teacher isn’t there and everyone is talking, screaming. I keep trying to focus but I can’t. I can’t. I can’t. It physically hurt me, my neck stiffened, my eyes were about to start shedding tears, my fists were clenched deep into my hair. I wanted to scream. After a while the teacher came in and calmed everyone down, finally. 
My shaky days in school were the worst, before having to sing in front of the whole class, keep in mind I’m really bad at singing and there’s this one girl who is absolutely amazing at singing who judges everyone.. She’s sitting in the front, I  was shaking so much one girl sitting next to me looked at me funny and asked if I’m shaking. As if it wasn’t fucking obvious. The humiliation I felt was unreal.
Horribly there were even a panic attacks induced by simple texts. The girl who was in my previous mini story texted me, telling me she harms herself. I tried helping but she told me, I shit you not - “stop it, you’re the reason I’m going to cut myself even more” I was crying so much, so damn much. I thought talking to her would help, she wasn’t the first person to tell me about stuff like that, I didn’t help my cousin that told me before her so I thought maybe, just maybe I could do a good deed for once and help someone?.. As you can probably tell - It didn’t go very well.
The year after all of that - everything settled down. I wasn’t as scared, my heart would still pound faster when I had to present, say “here” or do tasks as mentioned before but it was way more tame. Everything was okay, I thought I was finally improving. Little did I know things would get a million times worse, not in school but at home.
Basically every day now I have either tiny or explosive panic attacks where I can just slighty breathe. I had one just before writing this post. The root of my meltdowns is not surprisingly - family. All they ever do is scream and shout, my sisters little kid that she gave to us because she didn’t want to take care of him always cries, cries and cries, my parents yell at him and smack him, making him scream even more. Holy fuck I’m about to fucking cry again. 
I’ve noticed I’m super sensitive to screaming, when ever I hear someone yelling in anger or screaming in general it makes me want to scream louder to block out the noise. Every time things get especially bad I can’t help but start harming myself in places I later regret, crying, screaming or breaking stuff. I can’t help but think I’m weak, afterall, my sister had to go through all of this, even worse than me, being punished by my parents not only mentally but also physically.
Once my sister was getting repeatedly smacked with a broom, us having to share a room I could hear everything, I was so little, my sister even said she’d kill herself, my mother with no hesitation grabbed a knife from the kitchen and stomped back into our room, yelling for her to do it. 
I don’t know if I’m sensitive to yelling because of ptsd or something but I quite literally can’t take it. I try to calm down but the build up in my throat is too much, It hurts so much if I don’t do anything. Many, many times I’ve been told by my parents that they think I’m sick, I have a god complex, I only care about myself, I need mental help, I need to be sent to an insane asylum or what not. That shit fucking hurts since I know it’s their fault I’m the way I am. The time my mother saw my completely fucked arms, by that I mean cut up.. It was terrifying. She was screaming at me so much.. I tried jumbling up lies about what happened, I should’t have been so carefree, I should have covered them up. 
If you were wondering, no it’s not just my parents who are that horrible. It’s also my whole family line! Since my father’s half of the family is all dead I’m only going to speak about my mother’s. My grandpa has anger management issues my cousin, my mom, my aunt, even his wife, he’s too old and sickly to do anything now. My grandma has anger management issues but I guess she isn’t too bad when you’re obedient. My aunt also has anger management issues (starting to see a pattern yet?), is an extreme hypocrite, can be kinda cool but that’s only if she’s in a really good mood, if not, you’re going down into hell with her, whether you want it or not. The only chill people in my family are my cousin and my uncle, they’re cool. 
If you read all of this - thank you so much.
So yeah I basically told half my life on this app.. Can someone tell me what the hell to do? No “move out”, “call child services” shit cuz I’m not doing that. But please, I just need advice, I can’t keep on going like this, since covid is roaming in the streets I can’t even go outside to cool off.</t>
  </si>
  <si>
    <t>मुझे चिंता का पता नहीं चला है, लेकिन यह मदद मांगने के लिए सही जगह लगती है । ट्राइगर वार्निंगः गैसलाइटिंग दुरुपयोग स्वयं को नुकसान पहुँचाने वाले घबराए हुए हमले. शुरुआत से ही सभी तरह से शुरू करते हुए । मैं बहुत शर्मिंदा था कि मैं मुश्किल से बात करूँगा कि मैंने इसके बारे में ज्यादा नहीं सोचा और न ही किसी और ने किया । फिर घबराहट के हमले और निर्णय का डर जैसी चीजें आने लगीं । कक्षा में एक प्रस्तुति से पहले या यहां तक कि सिर्फ जवाब देने से पहले मुझे अनियंत्रित रूप से हिलाना पड़ता था कि मेरे दांत एक साथ क्लिक करते थे । यह इतना बुरा था कि मेरे सहपाठी भी ध्यान देंगे कि यह बहुत शर्मनाक था ।
एक बार जब मैं कक्षा के सामने एक कविता कह रहा था क्योंकि स्कूल आपको ऐसा करने के लिए मजबूर कर रहे थे कि मेरे पैर इतने कमजोर हो गए थे कि मैं उसे खत्म करने के बाद भी जमीन पर गिर गया । शिक्षक मेरे साथ धैर्यवान था, लेकिन फिर भी मुझे एक बुरा निशान दिया, भले ही यह स्पष्ट रूप से मेरी गलती नहीं थी । एक और बच्चा जिसे वही समस्या थी जैसा कि मैंने कहा था कि यह मुझसे भी बदतर थी और उसे बेहतर निशान मिला । मैं कहता हूं कि पक्षपात लेकिन मैं उसे दोष नहीं दे सकता कि दोस्त बहुत अच्छा और पसंद करने योग्य है । एक घटना जो मुझे बहुत स्पष्ट रूप से याद है । मैं कक्षा में बैठा हूं । शिक्षक वहाँ नहीं है और हर कोई चिल्ला रहा है । मैं ध्यान केंद्रित करने की कोशिश कर रहा हूं लेकिन मैं नहीं कर सकता । मैं नहीं कर सकता । इससे मुझे शारीरिक रूप से चोट लगी कि मेरी गर्दन कठोर हो गई और मेरी आंखें आँसू बहने लगी । आखिरकार मैं अपने शिक्षक के बालों में शांत होना चाहता था ।
पूरे वर्ग के सामने गाने से पहले स्कूल में मेरे अस्थिर दिन सबसे खराब थे । ध्यान रखें कि मैं वास्तव में गाने में खराब हूं और यह एक लड़की है जो गाने में बिल्कुल अद्भुत है जो सभी को जज करती है । वह सामने बैठी है । मैं बहुत हिल रही थी । मेरे बगल में बैठी एक लड़की ने मुझे मजाकिया तरीके से देखा और पूछा कि क्या मैं हिल रही हूं । जैसे कि यह स्पष्ट रूप से नहीं था । मुझे जो अपमान महसूस हुआ वह अवास्तविक था ।
भयानक रूप से साधारण पाठों से एक घबराहट के हमले भी हुए थे । जो लड़की मेरी पिछली छोटी कहानी में थी, उसने मुझे संदेश भेजा कि वह मुझे यह बताती है कि वह खुद को नुकसान पहुंचाती है । मैंने मदद करने की कोशिश की, लेकिन उसने मुझसे कहा कि'मैं आपको धिक्कारती हूँ'-'आप इसे बंद कर दें'यही कारण है कि मैं खुद को और भी अधिक काटने जा रही हूँ'मैं इतना रो रही थी '. मैंने सोचा कि उससे बात करने से मदद मिलेगी'वह पहली व्यक्ति नहीं थी जिसने मुझे इस तरह की चीजों के बारे में बताया'मैंने अपने चचेरे भाई की मदद नहीं की जिसने मुझे पहले बताया था, इसलिए मैंने सोचा कि शायद मैं एक बार के लिए एक अच्छा काम कर सकती हूं और किसी की मदद कर सकती हूं । जैसा कि आप शायद कह सकते हैं - यह बहुत अच्छी तरह से नहीं हुआ ।
इस सब के बाद के साल - सब कुछ ठीक हो गया । मुझे डर नहीं था कि मेरा दिल तब भी तेजी से धड़कता जब मुझे पहले बताए गए कार्यों को करना पड़ता था, लेकिन सब कुछ और अधिक शांत था । सब कुछ ठीक था । मुझे लगता था कि आखिरकार मैं सुधार कर रहा हूं । मुझे नहीं पता था कि चीजें लाखों गुना खराब हो जाएंगी - स्कूल में नहीं बल्कि घर में । मूल रूप से अब हर दिन मुझे या तो छोटे या विस्फोटक पैनिक अटैक होते हैं जहां मैं थोड़ी सी सांस ले सकता हूं । मुझे इस पोस्ट को लिखने से ठीक पहले एक था । मेरे पिघलने की जड़ आश्चर्य की बात नहीं है - परिवार । वे केवल चिल्लाते हैं और चिल्लाते हैं - मेरी बहन का छोटा बच्चा जो उसने हमें दिया था क्योंकि वह हमेशा उसकी देखभाल नहीं करना चाहती थी - मेरे माता - पिता उस पर चिल्लाते हैं और उसे और भी अधिक चिल्लाते हैं ।
मैंने देखा है कि मैं चिल्लाने के प्रति बहुत संवेदनशील हूँ जब भी मैं किसी को गुस्से में चिल्लाते या सामान्य रूप से चिल्लाते हुए सुनता हूँ तो यह मुझे शोर को रोकने के लिए जोर से चिल्लाना चाहता है । हर बार जब चीजें विशेष रूप से खराब हो जाती हैं तो मैं मदद नहीं कर सकता, लेकिन खुद को नुकसान पहुँचाना शुरू कर देता हूँ, मुझे बाद में अफ़सोस होता है कि मैं चिल्लाता हूँ या सामान तोड़ता हूँ । मैं मदद नहीं कर सकता लेकिन मुझे लगता है कि मैं कमजोर हूँ, आखिरकार मेरी बहन को इन सब से भी बदतर गुजरना पड़ा - मेरे माता - पिता द्वारा न केवल मानसिक रूप से बल्कि शारीरिक रूप से भी दंडित किया जा रहा था । एक बार जब मेरी बहन को बार - बार झाड़ू से मारा जा रहा था - हमें एक कमरे में साझा करना पड़ रहा था तो मैं सब कुछ सुन सकता था - मैं इतना छोटा था - मेरी बहन ने यहां तक कहा कि वह खुद को मार देती थी - मेरी माँ ने बिना किसी हिचकिचाहट के रसोई से एक चाकू पकड़ लिया और हमारे कमरे में वापस घुस कर चिल्लाया ।
मुझे नहीं पता कि मैं पी. टी. एस. डी. या कुछ और के कारण चिल्लाने के लिए संवेदनशील हूं या नहीं, लेकिन मैं वास्तव में इसे बर्दाश्त नहीं कर सकता । मैं शांत होने की कोशिश करता हूं, लेकिन मेरे गले में बहुत अधिक वृद्धि होती है । अगर मैं कुछ भी नहीं करता हूं तो यह बहुत दर्द देता है । कई बार मुझे मेरे माता - पिता ने कहा है कि वे सोचते हैं कि मैं बीमार हूं, मुझे एक भगवान का परिसर है । मुझे केवल अपनी परवाह है । मुझे मानसिक मदद की आवश्यकता है । मुझे एक पागल शरण में भेजने की आवश्यकता है या क्या नहीं । उस गंदगी को दर्द होता है क्योंकि मुझे पता है कि यह उनकी गलती है, मैं जैसा हूं वैसा ही हूं । जब मेरी माँ ने मेरी पूरी तरह से लड़खड़ाए हुए हाथों को देखा तो मेरा मतलब है कि मैं काट दिया गया । यह भयानक था । वह मुझ पर बहुत चिल्ला रही थी । मैंने झूठ बोलने की कोशिश की कि क्या हुआ था, मुझे उन्हें बिना किसी परवाह के ढक देना चाहिए था ।
अगर आप सोच रहे थे कि " नहीं, तो यह सिर्फ मेरे माता - पिता ही नहीं हैं जो इतने भयानक हैं । यह मेरा पूरा परिवार भी है क्योंकि मेरे पिता के आधे परिवार के सभी लोग मर चुके हैं, मैं केवल अपनी माँ के बारे में बात करने जा रहा हूं । मेरे दादा को क्रोध प्रबंधन के मुद्दे हैं । मेरे चचेरे भाई को क्रोध प्रबंधन के मुद्दे हैं । मेरी माँ को क्रोध प्रबंधन के मुद्दे हैं । मेरी चाची भी अब कुछ भी करने के लिए बहुत बूढ़ी और बीमार है । मेरी दादी को क्रोध प्रबंधन के मुद्दे हैं लेकिन मुझे लगता है कि वह बहुत बुरी नहीं है जब आप आज्ञाकारी होते हैं । मेरी चाची को क्रोध प्रबंधन के मुद्दे भी हैं ( एक पैटर्न देखना शुरू करना अभी तक एक अत्यधिक पाखंडी है जो थोड़ा ठंडा हो सकता है, लेकिन वह केवल तभी है जब वह वास्तव में अच्छे मूड में है । अगर आप नहीं चाहते हैं तो आप उसके साथ नरक में जा रहे हैं । मेरे परिवार में लोग मेरे चाचा और मेरे चाचा हैं ।
अगर आप यह सब पढ़ते हैं - तो बहुत - बहुत धन्यवाद । तो हाँ, मैंने मूल रूप से इस ऐप पर अपना आधा जीवन बताया । क्या कोई मुझे बता सकता है कि क्या करना है । लेकिन मुझे सिर्फ सलाह चाहिए कि मैं इस तरह से नहीं चल सकता क्योंकि कोविड सड़कों पर घूम रहा है, मैं शांत होने के लिए बाहर भी नहीं जा सकता ।</t>
  </si>
  <si>
    <t>PO459</t>
  </si>
  <si>
    <t>I've been brought up in a privileged environment and my parents always availed me the best of things. But they also made sure that I know that they're giving me beyond what I should be getting. I've never been thank less, no and have Always tried to live up to their expectations. However, I've this constant anxiety that I might not be able to do anything in life. I'm always, always agitated. 
Plus, now that I am moving back to the city I did my Uni in (I'm going back on will, Uni isn't open) they're saying I don't love them. That also made me lose my composure. I really really love my parents but they don't make it easy. They doubt my every little action and do not make it easy to live with them and I when I'm finally going back, they're emotionally blackmailing me. Also, I'm also very anxious about the money they spend on me ( rent, food, etc) and whenever I ask them if they can afford it, they say even if we can't what does it matter?
Since I was a child I was constantly comapred for some reason or the other to kids my age and constantly grew up feeling like a very mediocre person who's wasting precious resources.
I'm so scared of the future and I ideate suicide a lot. I'm always anxious that all of the money they spend on me is gonna be a waste. And I'll never be able to make up to them. I'm not a very strong person when it comes to emotions so it's getting more more difficult to stay with these thoughts everyday.</t>
  </si>
  <si>
    <t>मेरा पालन - पोषण एक विशेषाधिकार प्राप्त वातावरण में हुआ है और मेरे माता - पिता ने हमेशा मेरा सबसे अच्छा लाभ उठाया है । लेकिन उन्होंने यह भी सुनिश्चित किया कि मुझे पता है कि वे मुझे उससे कहीं अधिक दे रहे हैं जो मुझे मिलना चाहिए । मैं कभी भी कम आभारी नहीं रहा हूं और हमेशा उनकी अपेक्षाओं पर खरा उतरने की कोशिश की है । हालाँकि मुझे यह निरंतर चिंता है कि मैं जीवन में कुछ भी नहीं कर सकता । मैं हमेशा परेशान रहता हूं ।
इसके अलावा अब जब मैं उस शहर में वापस जा रहा हूँ तो मैंने अपनी यूनी में किया ( मैं वापस नहीं जा रहा हूँ ) वे कह रहे हैं कि मैं उनसे प्यार नहीं करता हूँ. इससे भी मैं अपना संयम खो देता हूँ. मैं वास्तव में अपने माता - पिता से प्यार करता हूँ लेकिन वे इसे आसान नहीं बनाते हैं. वे मेरे हर छोटे से काम पर संदेह करते हैं और उनके साथ रहना आसान नहीं बनाते हैं और जब मैं अंत में वापस जाता हूँ तो वे मुझे भावनात्मक रूप से ब्लैकमेल कर रहे होते हैं. इसके अलावा मैं उन पैसों के बारे में भी बहुत चिंतित होता हूँ जो वे मुझ पर खर्च करते हैं ( भोजन किराए पर लेना आदि ) और जब भी मैं उनसे पूछता हूँ कि क्या वे इसे वहन कर सकते हैं तो वे कहते हैं कि भले ही हम नहीं कर सकते, वे कहते हैं कि क्या मायने रखता है ।
मैं भविष्य से बहुत डरती हूँ और मैं आत्महत्या करने का बहुत विचार करती हूँ । मुझे हमेशा चिंता रहती है कि वे मुझ पर जो भी पैसा खर्च करते हैं वह बर्बाद हो जाएगा । और मैं कभी भी उनकी भरपाई नहीं कर पाऊंगी । जब भावनाओं की बात आती है तो मैं बहुत मजबूत व्यक्ति नहीं हूँ इसलिए इन विचारों के साथ रहना हर दिन अधिक कठिन होता जा रहा है ।</t>
  </si>
  <si>
    <t>PO460</t>
  </si>
  <si>
    <t>Hey guys. Long time lurker, first time poster in this sub (I think)
I've had major recurring depressive disorder since I was 10, as well as juvenile rheumatoid arthritis. I think the arthritis caused the emotional distress, my parents were also getting a divorce at this time and it was very hard on me (put in the middle).
I've had some pretty bad panic attacks in my lifetime - calling 911 on myself while driving bc convinced I had a heart attack etc - but with how bad my health is (read post history), the state of the world, being immunocompromised during a pandemic and people in my family and community saying things like "who cares, only people with pre-existing conditions die from covid!", losing 2 childhood friends recently (they had white savior complexes and were performative woke assholes), and going through a horrendous breakup that absolutely crushed my self esteem (read post history).... I'm just a fucking mess you guys. I spent my birthday &amp;amp; Christmas in the hospital this year and I'm losing hope for things getting better. It breaks my heart. I don't really believe in myself anymore.
I constantly have no energy because of how sick I am too. I drink tons of water and have a few sodas a day, sometimes coffee, bc without caffeine I'm just so sleepy and exhausted.
I seriously cannot calm down though and I'm so tired. My life goes: Nightmares every night about my ex, times when I've been abused or assaulted, losing a parent or sibling, etc. Wake up in cold sweat. Take a pain med if I need it, try to relax and not feel terrible. Pulse 120-170. Freak out about pulse being so high. Take hydroxyzine. Fall asleep bc hydroxyzine makes me tired. Wake up from nightmare. Repeat.
I'm on Cymbalta, buspirone, and hydroxyzine. On pain meds for the illnesses I have so can't take Ativan (lord do I miss it).
I'd love some advice or commiseration :(</t>
  </si>
  <si>
    <t>अरे दोस्तों. इस उप में पहली बार पोस्टर लंबे समय से छिपा हुआ है ( मुझे लगता है कि मुझे 10 साल की उम्र से बड़ा आवर्ती अवसादग्रस्तता विकार था और साथ ही किशोर संधिशोथ भी । मुझे लगता है कि संधिशोथ भावनात्मक पीड़ा का कारण बना था - मेरे माता - पिता को भी इस समय तलाक हो रहा था और यह मेरे लिए बहुत कठिन था ( बीच में डाल दें ) ।
मुझे अपने जीवनकाल में कुछ बहुत ही खराब पैनिक अटैक आए हैं - बी. सी. चलाते समय खुद पर 911 पर कॉल करना मुझे दिल का दौरा पड़ा है, इस बात का यकीन हो गया है - लेकिन मेरी सेहत कितनी खराब है ( इतिहास के बाद पढ़ें ) और मेरे परिवार और समुदाय के लोग इस तरह की बातें कह रहे हैं कि " जो परवाह करते हैं कि केवल पहले से मौजूद स्थितियों वाले लोग ही कोविड से मर जाते हैं, हाल ही में उनके बचपन के 2 दोस्त मारे गए हैं ( उनके पास सफेद रक्षक परिसर थे और वे प्रदर्शन करने वाले मूर्ख थे ) और एक भयानक ब्रेकअप से गुजर रहे थे जिसने मेरे आत्मसम्मान को पूरी तरह से कुचल दिया था ( इतिहास के बाद पढ़ें... मैं सिर्फ एक गड़बड़ हूँ आप लोगों को. मैंने इस साल अस्पताल में अपना जन्मदिन बिताया और क्रिसमस मनाया और मैं चीजों के बेहतर होने की उम्मीद खो रहा हूँ । मैं वास्तव में खुद को और विश्वास नहीं करता कि यह मेरा दिल टूट जाता है ।
मैं भी कितना बीमार हूँ, इसके कारण मुझे लगातार कोई ऊर्जा नहीं मिलती है । मैं भी बहुत सारा पानी पीता हूँ और दिन में कुछ सोडा पीता हूँ । कभी - कभी कॉफी के बिना मैं बहुत सो जाता हूँ और थक जाता हूँ । मैं गंभीर रूप से शांत नहीं हो सकता और मैं बहुत थका हुआ हूँ । मेरा जीवन चलता हैः हर रात मेरे बुरे सपने जब मेरे साथ दुर्व्यवहार किया जाता है या मेरे माता - पिता या भाई - बहन को खोने के बारे में हमला किया जाता है । ठंडे पसीने से जागो । अगर मुझे इसकी आवश्यकता हो तो दर्द की दवा लें । आराम करने की कोशिश करें और भयानक महसूस न करें । पल्स 120 - 170. पल्स के इतने अधिक होने के बारे में घबराएं । हाइड्रॉक्सीज़िन लें । सो जाएँ । बी. सी. हाइड्रॉक्सीज़िन मुझे थका देता है । बुरे सपने से जागो । दोहराइए । मैं सिम्बाल्टा बसपिरोन और हाइड्रॉक्सीज़ाइन पर हूँ । दर्द के लिए मैं कुछ सलाह ले सकता हूँ ।</t>
  </si>
  <si>
    <t>PO461</t>
  </si>
  <si>
    <t>just read some reddit post on tifu about some guy who lost a job because his employer was able to somehow track a completely anonymous reddit account and now I’m freaking out.
ive never done anything illegal or anything but when I was a kid I used the internet really irresponsibly and posted a lot of offensive things I deeply regret... im now so freaking terrified that this is the new world we live in and I destroyed my life by doing what i did as a kid.
if anyone knows more about this I really need to hear it, because I’m so scared. im only 17 but i feel like i have ruined my life beyond repair because of this...</t>
  </si>
  <si>
    <t>टीफू पर बस कुछ रेडिट पोस्ट पढ़ें किसी ऐसे व्यक्ति के बारे में जिसने नौकरी खो दी क्योंकि उसका नियोक्ता किसी तरह से एक पूरी तरह से गुमनाम रेडिट खाते को ट्रैक करने में सक्षम था और अब मैं घबरा गया हूं. मैंने कभी भी कुछ भी अवैध या कुछ भी नहीं किया, लेकिन जब मैं एक बच्चा था तो मैंने वास्तव में गैर - जिम्मेदाराना तरीके से इंटरनेट का उपयोग किया और बहुत सारी आपत्तिजनक चीजें पोस्ट कीं, मुझे गहरा खेद है.. अब मैं बहुत डर गया कि यह वह नई दुनिया है जिसमें हम रहते हैं और मैंने एक बच्चे के रूप में जो किया वह करके अपना जीवन नष्ट कर दिया. अगर कोई इसके बारे में अधिक जानता है तो मुझे वास्तव में इसे सुनने की आवश्यकता है क्योंकि मैं बहुत डर गया हूं. मैं केवल 17 साल का हूं लेकिन मुझे लगता है कि मैंने अपना जीवन मरम्मत से परे बर्बाद कर दिया है ।</t>
  </si>
  <si>
    <t>PO462</t>
  </si>
  <si>
    <t>Quick background of me. Im 18 and a male.  In my early childhood  there were personal things going on between my parents which i think started my attacks. Anyways i had major panic attacks all starting at the age of 8 up to the age of 13.  For some odd reason i had a brief few years after that where all my problems went away and it was great.  But then my graduating year of highschool it came back.... and it came back stronger then ever.  Around the start of 2020 just a month or two before covid became a big problem i had one panic attack in class.   And then it happened again. And again. And again.  And just from one single attack i ended up leaving school (dont worry. I ended up graduating online.)   My attacks had become way worse then anything compared to when i was younger.  It got so bad that because i constantly had a nervous stomach i stopped eating and i lost 40 pounds and became malnurished and basically looked like i was terminally ill.  On top of all this a global pandemic hit.  Great -_-     Honestly my attacks were so bad that i didnt even care about anything that was going on in the outside world so yea. Anyways i feel like im babbling on. So luckily since january of 2020 when my attacks restarted  and up until now almost being 2021 ive gotten put on prozac and i have had a foundation laid for me.  I managed to get a job at a lumber yard and now seem like a totally 100% better version of myself compared to the beginning of this year. But the main problem is that while on the outside it seems this way, on the inside it isnt.   why you ask?     INTRODUCING THE NEW SILENT PANIC ATTACKS.   These are horrible because sometimes they last half a day and i appear like a deer in the headlights.  I am able to operate through it but if this is how i have to spend the rest of my life then im not interested. Basically it feels as if im feeling so many emotions at once that my body goes into this hellish trance like state where i go blank but to someone on the outside i look perfectly fine. Anyways do any of you suffer with this? And if so then what have you done to help yourself.  If u made it this far then thank you for reading.</t>
  </si>
  <si>
    <t>मेरी त्वरित पृष्ठभूमि. मैं 18 साल का हूँ और एक पुरुष हूँ । मेरे बचपन में मेरे माता - पिता के बीच व्यक्तिगत चीजें चल रही थीं जो मुझे लगता है कि मेरे हमले शुरू हो गए थे । वैसे भी मुझे 8 साल की उम्र से लेकर 13 साल की उम्र तक बड़े पैनिक अटैक हुए । कुछ अजीब कारणों से मेरे कुछ साल बाद मेरी सारी समस्याएं दूर हो गईं और यह बहुत अच्छा था । लेकिन फिर मेरा हाई स्कूल का स्नातक वर्ष वापस आ गया... और यह फिर से मजबूत हो गया । 2020 की शुरुआत में कोविड एक बड़ी समस्या बनने से लगभग एक या दो महीने पहले मुझे कक्षा में एक पैनिक अटैक आया था । और फिर यह फिर से हुआ । और फिर से. और बस एक ही हमले से मैंने स्कूल छोड़ दिया ( चिंता न करें. मैं ऑनलाइन स्नातक हो गया । मेरे हमले तब की तुलना में कहीं भी बदतर हो गए थे जब मैं छोटा था ।
यह इतना बुरा हो गया कि क्योंकि मेरा लगातार घबराहट भरा पेट था, इसलिए मैंने खाना बंद कर दिया और 40 पाउंड कम कर दिया और कुपोषित हो गया और मूल रूप से ऐसा लग रहा था कि मैं बुरी तरह से बीमार था । इन सब के अलावा एक वैश्विक महामारी ने मुझे बुरी तरह प्रभावित किया । बहुत - @ - ईमानदारी से मेरे हमले इतने बुरे थे कि मुझे बाहरी दुनिया में जो कुछ भी चल रहा था उसकी परवाह भी नहीं थी, इसलिए हाँ । वैसे भी मुझे खिलवाड़ करना पसंद है । इसलिए सौभाग्य से 2020 की जनवरी से जब मेरे हमले फिर से शुरू हुए और अब तक लगभग 2021 हो रहे थे, तो मुझे प्रोजैक लगा दिया गया और मेरे लिए एक नींव रखी गई है । मैं एक लकड़ी के यार्ड में नौकरी पाने में कामयाब रहा और अब इस साल की शुरुआत की तुलना में खुद को पूरी तरह से 100% बेहतर संस्करण की तरह लग रहा था । लेकिन मुख्य समस्या यह है कि बाहर से ऐसा लगता है कि यह अंदर क्यों है ।
ये भयानक होते हैं क्योंकि कभी - कभी ये आधे दिन तक चलते हैं और मैं हेडलाइट्स में एक हिरण की तरह दिखाई देता हूं. मैं इसके माध्यम से काम करने में सक्षम हूं लेकिन अगर मुझे अपना शेष जीवन इस तरह बिताना है तो मुझे दिलचस्पी नहीं है । मूल रूप से ऐसा लगता है कि मुझे एक ही बार में इतनी सारी भावनाएँ महसूस होती हैं कि मेरा शरीर इस नरक की अवस्था में चला जाता है जैसे कि मैं खाली हो जाता हूं लेकिन बाहर से किसी के लिए मैं पूरी तरह से ठीक दिखता हूं । वैसे भी आप में से किसी को भी इससे पीड़ित होना पड़ता है । और अगर ऐसा है तो आपने अपनी मदद के लिए क्या किया है । अगर आपने इसे इतना दूर कर लिया तो पढ़ने के लिए धन्यवाद ।</t>
  </si>
  <si>
    <t>PO463</t>
  </si>
  <si>
    <t>I grew up with a really overbearing mother who was always in my business.
Think stuff like opening my mail, barging into my room unannounced, and eavesdropping pm my phone conversations.
As a reaction to this I've become super cagey about sharing information. This has bled into my marriage.
While I trust my GF and talk about everything with her (including my mental health issues) I'm currently angling my phoney away from her so that she can't see what I'm doing with it.
Has anybody developed this kind of thing from their childhood?
I know that paranoia is a symptom of some non anxiety mental health stuff but... I think this is more an ingrained habit than my natural way of being.</t>
  </si>
  <si>
    <t>मैं वास्तव में एक अति उत्साही माँ के साथ बड़ी हुई हूँ जो हमेशा मेरे व्यवसाय में रहती थी । अपने कमरे में बिना किसी घोषणा के अपने मेल को खोलने और अपनी फोन की बातचीत को सुनने जैसी चीजें सोचें । इसकी प्रतिक्रिया के रूप में मैं जानकारी साझा करने के बारे में बहुत ही बेफिकर हो गई हूँ । यह मेरी शादी में खून बह गया है । जबकि मैं अपने जी. एफ. पर भरोसा करती हूँ और उसके साथ हर चीज के बारे में बात करती हूँ ( जिसमें मेरे मानसिक स्वास्थ्य के मुद्दे भी शामिल हैं ) मैं वर्तमान में अपने धन को उससे दूर कर रही हूँ ताकि वह देख न सके कि मैं इसके साथ क्या कर रही हूँ । क्या किसी ने अपने बचपन से इस तरह की चीज़ विकसित की है, मुझे पता है कि मनोभ्रंश कुछ गैर - चिंता मानसिक स्वास्थ्य चीजों का एक लक्षण है लेकिन. मुझे लगता है कि यह मेरे होने के स्वाभाविक तरीके की तुलना में अधिक अंतर्निहित आदत है ।</t>
  </si>
  <si>
    <t>PO464</t>
  </si>
  <si>
    <t>Just want to preface that I understand everyone has unique life journeys and some are more lucky than others - I just want to know if anyone else shares this sentiment - thank you for any feedback. 
I feel like my experience growing up could have easily contributed to me growing up anxious af - however - I think those experiences instead helped shape me into the resilient individual who I am today. This will be written as short and sweet as possible to convey this idea I would like to discuss. 
I grew up as a low income immigrant - I was overweight until about 14 and was constantly bullied for it in grade school and in my neighborhood - I got beat up in the neighborhood and verbally abused at school. My dad used to beat me as a child for not keeping the house clean. I also had neighborhood “friends” who embraced hip/hop and rap culture (90s rap) who constantly instilled in me that I had to be “tougher” because that’s what the music told us. Essentially - these experiences are probably not what you would recommend to someone dealing with anxiety - I could have resulted as someone being extremely anxious about people and the world. I have a lot of reasons to be upset at the world and these are just a few examples I wanted to highlight quickly. 
I don’t think you should get bullied to help develop your mental fortitude - I don’t think you should get beat by your parents to make you more resilient - I also don’t think you should embrace toxic gangster rap culture as a solution to being socially anxious. 
However - I can’t help but feel like these experiences have set me a part from my peers in a way that helps me remain resilient through tough situations. I’m not trying to say that I’m better because of these experiences, but I’m wondering if anyone else feels like their experiences could have broken their spirit but instead built them up. 
Do you feel like your experience isn’t something you would recommend to someone else dealing with anxiety but is something you identify with as helping you remain level headed in tough situations? 
TLDR: I was bullied as a kid for being overweight, I was sometimes beat by my Dad as a child, I was influenced by my environment to embrace a “tough” mentality through hip hop/rap culture. I think these experiences have helped prepare me for the other hardships of life - but they could easily have been the things that brought me down. Do you feel like an experience should have held you back but instead help build you up?</t>
  </si>
  <si>
    <t>बस यह कहना चाहता हूं कि मैं समझता हूं कि हर किसी की जीवन यात्रा अद्वितीय होती है और कुछ दूसरों की तुलना में अधिक भाग्यशाली होते हैं - मैं सिर्फ यह जानना चाहता हूं कि क्या कोई और इस भावना को साझा करता है - किसी भी प्रतिक्रिया के लिए धन्यवाद । मुझे लगता है कि बड़े होने के मेरे अनुभव ने मुझे चिंता में बड़ा होने में आसानी से योगदान दिया होगा - हालाँकि - मुझे लगता है कि उन अनुभवों ने इसके बजाय मुझे एक लचीले व्यक्ति के रूप में आकार देने में मदद की जो मैं आज हूं । इस विचार को व्यक्त करने के लिए इसे जितना संभव हो उतना छोटा और मीठा लिखा जाएगा जिस पर मैं चर्चा करना चाहूंगा ।
मैं एक कम आय वाले अप्रवासी के रूप में बड़ी हुई - मेरा वजन लगभग 14 साल तक अधिक था और मुझे ग्रेड स्कूल और मेरे पड़ोस में इसके लिए लगातार धमकाया जाता था - मुझे पड़ोस में पीटा जाता था और स्कूल में मौखिक रूप से दुर्व्यवहार किया जाता था । मेरे पिता मुझे एक बच्चे के रूप में घर को साफ नहीं रखने के लिए पीटते थे । मेरे पड़ोस के दोस्त भी थे जिन्होंने हिप / हॉप और रैप संस्कृति को अपनाया ( 90 के दशक में रैप ) जिन्होंने लगातार मुझ में यह भावना पैदा की कि मुझे टूगर होना पड़ा क्योंकि संगीत ने हमें यही बताया था । अनिवार्य रूप से - ये अनुभव शायद वे नहीं हैं जो आप चिंता से निपटने वाले किसी व्यक्ति को सुझाएँगे - इसके परिणामस्वरूप मैं लोगों और दुनिया के बारे में बेहद चिंतित हो सकता था । मेरे पास दुनिया में परेशान होने के बहुत सारे कारण हैं और ये कुछ उदाहरण हैं जिन्हें मैं जल्दी से उजागर करना चाहता था ।
मुझे नहीं लगता कि आपको अपने मानसिक धैर्य को विकसित करने में मदद करने के लिए धमकाया जाना चाहिए - मुझे नहीं लगता कि आपको अपने माता - पिता द्वारा पीटा जाना चाहिए ताकि आपको अधिक लचीला बनाया जा सके - मुझे यह भी नहीं लगता कि आपको सामाजिक रूप से चिंतित होने के समाधान के रूप में विषाक्त गैंगस्टर रैप संस्कृति को अपनाना चाहिए । हालाँकि - मैं मदद नहीं कर सकता लेकिन महसूस करता हूं कि इन अनुभवों ने मुझे अपने साथियों से इस तरह से अलग कर दिया है जो मुझे कठिन परिस्थितियों में लचीला रहने में मदद करता है । मैं यह कहने की कोशिश नहीं कर रहा हूं कि मैं इन अनुभवों के कारण बेहतर हूं । लेकिन मैं सोच रहा हूं कि क्या किसी और को लगता है कि उनके अनुभवों ने उनकी भावना को तोड़ दिया होगा, लेकिन इसके बजाय उन्हें बनाया । क्या आपको लगता है कि आपका अनुभव कुछ ऐसा नहीं है जिसे आप चिंता से निपटने वाले किसी व्यक्ति को सुझाएंगे, लेकिन यह कुछ ऐसा है जिसे आप कठिन स्थितियों में आगे बढ़ने में मदद करने के रूप में पहचानते हैं ।
टी. एल. डी. आर. : मुझे एक बच्चे के रूप में अधिक वजन होने के लिए धमकाया जाता था - मुझे कभी - कभी मेरे पिता ने एक बच्चे के रूप में पीटा था - मैं अपने वातावरण से प्रभावित था कि मैं हिप हॉप / रैप संस्कृति के माध्यम से एक कठिन मानसिकता को अपनाऊं - मुझे लगता है कि इन अनुभवों ने मुझे जीवन की अन्य कठिनाइयों के लिए तैयार करने में मदद की है - लेकिन वे चीजें आसानी से हो सकती थीं जो मुझे नीचे ला सकती थीं । क्या आपको लगता है कि एक अनुभव ने आपको पीछे रोक दिया होना चाहिए था, लेकिन इसके बजाय आपको तैयार करने में मदद करें ।</t>
  </si>
  <si>
    <t>PO465</t>
  </si>
  <si>
    <t>Hello everyone, 
I've recently noticed while doing some self reflection that almost the majority of my anxiety, fear and tension which is chronic at this point is manifested physically in my back, neck and shoulders.
I've had a stressful childhood and young adulthood. stress and fear have been my lifelong inseparable friends and that was just a matter of poor luck and shitty circumstance.
But now that I'm aware of all of that, I'm not much affected by the shitty circumstance... 
And was wondering if there's a quick way to get rid of the physical feeling of fear and tension in my back, it seems really silly and self imposed but I don't really know how to alleviate the fear out of my fucking back. 
I feel like if I could just get the physical feeling to go away, my mental state would get so much better... it would make the anxiety and fear more tolerable.
Does anyone have specific experience similar to mine that can share what they learned from it, and how they made things less... stressful?
&amp;amp;#x200B;
Thank you</t>
  </si>
  <si>
    <t>हैलो सभी! मैंने हाल ही में कुछ आत्म - चिंतन करते हुए देखा है कि मेरी अधिकांश चिंता - भय और तनाव जो इस समय पुराना है - शारीरिक रूप से मेरी गर्दन और कंधों में प्रकट होता है । मेरा बचपन और युवा वयस्कता तनावपूर्ण रही है । तनाव और भय मेरे जीवन भर के अविभाज्य दोस्त रहे हैं और यह सिर्फ खराब भाग्य और घटिया परिस्थितियों का मामला था । लेकिन अब जब मैं इन सब से अवगत हूं कि मैं इस घटिया स्थिति से बहुत प्रभावित नहीं हूं । और सोच रहा था कि क्या मेरी पीठ में डर और तनाव की शारीरिक भावना से छुटकारा पाने का कोई त्वरित तरीका है - यह वास्तव में मूर्खतापूर्ण और आत्म - थोपा हुआ लगता है, लेकिन मुझे वास्तव में नहीं पता कि मेरी पीठ से डर को कैसे दूर किया जाए । मुझे लगता है कि अगर मैं शारीरिक भावना को दूर कर सकता हूं तो यह मेरी मानसिक स्थिति को और बेहतर बना देगा ।
क्या किसी के पास मेरे जैसा विशिष्ट अनुभव है जो साझा कर सकता है कि उन्होंने इससे क्या सीखा है और उन्होंने चीजों को कैसे कम किया है ।</t>
  </si>
  <si>
    <t>PO466</t>
  </si>
  <si>
    <t>I am no stranger to dealing with anxiety and depression, I've been dealing with it probably since puberty really (I'm 22 now) My childhood was very toxic and I dealt with a lot of mental, verbal, and emotional abuse up on a major scale up until 9 months ago when I moved away from my abuser (my dad). I still have contact because he has my cat and some of my belongs that I can't take right now. He still harasses me via text, but it's not as bad and my stress has gone majorly down since I left. Up until about 1 1/2 months ago I had never dealt with anxiety or panic attacks though. Then one day, BOOM. I thought I was gonna die. Lately it feels like I am always on the verge of a panic attack and I don't know why. My OCD behaviors and overall anxiety dramatically got worse. I started taking lexapro about a month ago and I had my first panic attack a few days before that so I ruled out that the medication might have been a factor. But they have become more frequent. I have no idea what caused them to happen all of a sudden. I have had way worse stress and pressure on me than I do now, and I just don't understand what's happening. I'm not sure if maybe I should up my dosage of lexapro and maybe it would help, or what.. it's just really scary and I'm not sure what to do about it. I want to see a therapist but I can't afford one at the moment. I just feel trapped</t>
  </si>
  <si>
    <t>मैं चिंता और अवसाद से निपटने के लिए कोई अजनबी नहीं हूँ मैं शायद युवावस्था के बाद से ही इससे निपट रहा हूँ ( मैं अब 22 साल का हूँ ) मेरा बचपन बहुत विषाक्त था और मैंने 9 महीने पहले तक बड़े पैमाने पर बहुत सारे मानसिक मौखिक और भावनात्मक दुर्व्यवहार से निपटा जब मैं अपने दुर्व्यवहार करने वाले से दूर चला गया ( मेरे पिता ). मेरा अभी भी संपर्क है क्योंकि उसकी मेरी बिल्ली है और मेरा कुछ हिस्सा है जिसे मैं अभी नहीं ले सकता । वह अभी भी मुझे टेक्स्ट के माध्यम से परेशान करता है लेकिन यह उतना बुरा नहीं है और मेरे जाने के बाद से मेरा तनाव काफी कम हो गया है । लगभग 1/2 महीने पहले तक मैंने कभी भी चिंता या पैनिक अटैक से नहीं निपटा था । फिर एक दिन मुझे लगा कि मैं मरने वाला था । हाल ही में ऐसा लगता है कि मैं हमेशा पैनिक अटैक के कगार पर होता हूं और मुझे नहीं पता कि मेरा ओ. सी. डी. और समग्र रूप से बुरा व्यवहार क्यों हुआ ।
मैंने लगभग एक महीने पहले लेक्साप्रो लेना शुरू किया था और इससे कुछ दिन पहले मुझे अपना पहला पैनिक अटैक आया था, इसलिए मैंने इस बात से इनकार कर दिया कि दवा एक कारण हो सकती है । लेकिन वे अधिक बार हो गए हैं । मुझे नहीं पता कि अचानक उनके होने का कारण क्या है । मुझे अब की तुलना में मुझ पर बहुत अधिक तनाव और दबाव था और मुझे बस समझ में नहीं आता कि क्या हो रहा है । मुझे यकीन नहीं है कि शायद मुझे लेक्साप्रो की अपनी खुराक बढ़ानी चाहिए और शायद इससे मदद मिलेगी । यह वास्तव में डरावना है और मुझे यकीन नहीं है कि इसके बारे में क्या करना है । मैं एक चिकित्सक को देखना चाहता हूं लेकिन मैं इस समय एक दवा का खर्च वहन नहीं कर सकता । मैं बस फंस गया महसूस करता हूं ।</t>
  </si>
  <si>
    <t>PO467</t>
  </si>
  <si>
    <t>i’m going to have to go to a dentist soon but i have a huge phobia of doctors, dentists, etc because of my childhood trauma i’m very anxious about going please give me some tips or advice i really need it, thank you 
sorry for my bad grammar english isn’t my first language</t>
  </si>
  <si>
    <t>मुझे जल्द ही एक दंत चिकित्सक के पास जाना होगा लेकिन मुझे अपने बचपन के आघात के कारण डॉक्टरों, दंत चिकित्सकों आदि का बहुत डर है, मैं जाने के बारे में बहुत चिंतित हूं, कृपया मुझे कुछ सुझाव या सलाह दें जिसकी मुझे वास्तव में आवश्यकता है । मेरे खराब व्याकरण के लिए धन्यवाद अंग्रेजी मेरी पहली भाषा नहीं है ।</t>
  </si>
  <si>
    <t>PO468</t>
  </si>
  <si>
    <t>As a kid/teenager, I think most of my anxiety was latent. I did have an extreme reaction, however, when I lost my first tooth and got my first period. I saw it as “growing up” and absolutely freaked out—sobbing, absolute meltdown. Did anyone else experience this? No one else has ever talked to me about a similar experience.</t>
  </si>
  <si>
    <t>एक बच्चे के रूप में मुझे लगता है कि मेरी अधिकांश चिंता छिपी हुई थी. हालांकि, जब मैंने अपना पहला दांत खो दिया और मुझे पहली बार मासिक धर्म हुआ तो मुझे एक चरम प्रतिक्रिया हुई । मैंने इसे बड़े होने और पूरी तरह से भयावह रूप से पूरी तरह से पिघलने के रूप में देखा । क्या किसी और ने ऐसा अनुभव किया है ।</t>
  </si>
  <si>
    <t>PO469</t>
  </si>
  <si>
    <t>I’m at a really low point.
My parents moved out of state to be near my brother and this was my first Christmas without them (not to mention with COVID and me being an essential worker anyway). I’ve always felt that my parents favored my brother over me. I finally broke down crying last night after my mom texted me to ask me to get on our family Zoom because my dad “accidentally forgot to text me the code.” 
I have deep issues from childhood that I need to work through. At a pretty young age (about 7), my dad started referring to me as “lazy” and “careless” anytime I didn’t want to do something he wanted me to (mainly playing sports when I wasn’t very interested in them or good at them). 
Of course, my brother was a star athlete, so he won my dad’s attention and favoritism just by playing sports. I got into a good college, got an advanced degree and work in a helping profession. I have run several long distance races while raising money for charity. I have a good husband and two shelter pets. No accomplishment makes me feel good. I still feel rejected and empty. 
I feel even more triggered right now with the holidays. I have gained about 5 lbs (I’m skinny anyway so it shouldn’t really matter), but with the weight gain I’m reliving all the times my brother called me a “fat cow” when I was an overweight child. Today, my husband wouldn’t stop criticizing my driving in the car. It brought me back to when my dad tried to teach me to drive and was so critical and made me so anxious the entire time I nearly caused an accident. I’m now angry with my husband (I still believe he was in the wrong), but I wish I wasn’t so upset. 
I grew up in a family with plenty of money and opportunities, so I often feel like my struggles aren’t valid. But here I am, almost 30 years old, resenting my family for the way they have treated me over the years. Every time I bring up how I feel, I end up crying and feel like I’m gaslit into looking like the “crazy” or “spoiled” sibling because my brother and parents usually remain calm. As a result of my life experiences and brain chemistry, I have diagnoses of anxiety, OCD, and moderate depression. The OCD is paralyzing and makes my day to day like exhausting. I don’t talk about any of it with my family. They tell me they love me and are proud of me, but it’s so hard to get past it all. 
How do I work on my self esteem? I don’t want to feel this way forever.</t>
  </si>
  <si>
    <t>मैं वास्तव में एक निम्न बिंदु पर हूँ । मेरे माता - पिता मेरे भाई के पास रहने के लिए राज्य से बाहर चले गए और यह उनके बिना मेरा पहला क्रिसमस था ( कोविड का उल्लेख नहीं करना और मैं वैसे भी एक आवश्यक कार्यकर्ता हूं ) । मुझे हमेशा लगता है कि मेरे माता - पिता ने मेरे भाई को मुझ पर अधिक पसंद किया है । मैं आखिरकार कल रात तब रो पड़ा जब मेरी माँ ने मुझे हमारे परिवार के ज़ूम में जाने के लिए कहने के लिए संदेश भेजा क्योंकि मेरे पिता संयोग से मुझे कोड भेजना भूल गए । मुझे बचपन से ही गहरी समस्याएं हैं जिनसे मुझे गुजरना पड़ता है । बहुत कम उम्र में ( लगभग 7 ) मेरे पिता ने मुझे आलसी और लापरवाही के रूप में संदर्भित करना शुरू कर दिया जब भी मैं कुछ ऐसा नहीं करना चाहते थे जो वह मुझसे करना चाहते थे ( मुख्य रूप से खेल खेलना जब मैं उनमें बहुत रुचि नहीं रखता था या उनमें अच्छा नहीं था ) ।
बेशक मेरा भाई एक स्टार एथलीट था इसलिए उसने सिर्फ खेल खेलकर मेरे पिता का ध्यान और पक्षपात जीता । मैं एक अच्छे कॉलेज में प्रवेश किया और एक उन्नत डिग्री प्राप्त की और एक सहायक पेशे में काम किया । मैंने दान के लिए धन जुटाते हुए कई लंबी दूरी की दौड़ें दौड़ीं हैं । मेरे पास एक अच्छा पति और दो आश्रय पालतू जानवर हैं । कोई भी उपलब्धि मुझे अच्छा महसूस नहीं कराती है । मैं अभी भी अस्वीकृत और खाली महसूस करता हूं ।
मैं अभी छुट्टियों के साथ और भी अधिक उत्तेजित महसूस कर रहा हूँ । मैंने लगभग 5 पाउंड ( मैं वैसे भी दुबला हूँ इसलिए यह वास्तव में मायने नहीं रखना चाहिए ) बढ़ा है, लेकिन वजन बढ़ने के साथ मैं हर समय जीवित हूँ जब मेरे भाई ने मुझे एक वसा वाली गाय कहा था जब मैं एक अधिक वजन वाला बच्चा था । आज मेरे पति ने कार में मेरे ड्राइविंग की आलोचना करना बंद नहीं किया । यह मुझे वापस तब ले आया जब मेरे पिता ने मुझे गाड़ी चलाना सिखाने की कोशिश की और इतने गंभीर थे और मुझे इतने चिंतित कर दिया कि पूरे समय मैंने लगभग एक दुर्घटना का कारण बना दिया । मैं अब अपने पति से नाराज हूँ ( मुझे अभी भी विश्वास है कि वह गलत स्थिति में था ) लेकिन काश मैं इतना परेशान न होता ।
मैं बहुत सारे पैसे और अवसरों वाले परिवार में पला - बढ़ा हूं, इसलिए मुझे अक्सर ऐसा लगता है कि मेरे संघर्ष वैध नहीं हैं । लेकिन यहां मैं लगभग 30 साल का हूं, अपने परिवार के साथ पिछले कुछ वर्षों में मेरे साथ व्यवहार करने के तरीके के लिए अपने परिवार से नाराज़ हूं । हर बार जब मैं यह समझता हूं कि मैं कैसा महसूस करता हूं तो मैं रोता हूं और महसूस करता हूं कि मैं पागल या खराब भाई की तरह दिखने के लिए गुस्से में हूं क्योंकि मेरे भाई और माता - पिता आमतौर पर शांत रहते हैं । मेरे जीवन के अनुभवों और मस्तिष्क रसायन विज्ञान के परिणामस्वरूप मुझे चिंता ओसीडी और मध्यम अवसाद का निदान होता है । ओसीडी लकवाग्रस्त हो रहा है और मेरे दिन - प्रतिदिन को थकाऊ बना देता है । मैं अपने परिवार के साथ इसके बारे में बात नहीं करता हूं । वे मुझसे प्यार करते हैं और मुझे गर्व है, लेकिन यह सब अतीत में कैसे करना है, मैं हमेशा के लिए ऐसा महसूस करना चाहता हूं ।</t>
  </si>
  <si>
    <t>PO470</t>
  </si>
  <si>
    <t>I am dealing with some issues which is i cant talk in front of pepople.Luckily i do not need to communicate with many people at work but if necessary i cant speak well and i dont know what to talk. I wish i could disppear in that place.. my childhood trauma made me less confidence and cant speak well till now.</t>
  </si>
  <si>
    <t>मैं कुछ ऐसे मुद्दों से निपट रहा हूं जिन पर मैं लोगों के सामने बात नहीं कर सकता । सौभाग्य से मुझे काम पर कई लोगों के साथ संवाद करने की आवश्यकता नहीं है, लेकिन यदि आवश्यक हो तो मैं अच्छी तरह से बोल नहीं सकता और मुझे नहीं पता कि क्या बात करनी है । काश मैं उस जगह से गायब हो जाता । मेरे बचपन के आघात ने मुझे कम आत्मविश्वास दिया और अब तक मैं अच्छी तरह से बोल नहीं सकता ।</t>
  </si>
  <si>
    <t>PO471</t>
  </si>
  <si>
    <t>Sometimes I wish my anxiety would express itself as it did when I was young. I always wanted to move because I was so jittery and full of energy. Running, playing, making jokes, focussing outwards was my way of coping with all the negative feelings.
I feel like the more I was brainwashed during school and university, the more I had to internalize this negative energy/jittery feeling so that now from the exterior I am calm but in my inner I am nervous as hell and paralyzed. Ever since school got more serious I was forced to remain calm, not do any heavy movements, hell we were even prohibited to throw snowballs in school (I truly hate the school system and think it is equivalent to prison. It is psychological violence towards children and teenagers).
I was wondering if anybody else started all jittery during childhood but got too stiff and paralyzed during adulthood? Is this common among anxious people?
Merry Xmas and kind regards</t>
  </si>
  <si>
    <t>कभी - कभी मेरी इच्छा होती है कि मेरी चिंता खुद को वैसा ही व्यक्त करे जैसा कि मैं छोटा था । मैं हमेशा आगे बढ़ना चाहता था क्योंकि मैं बहुत घबरा गया था और ऊर्जा से भरा हुआ था । बाहर की ओर ध्यान केंद्रित करना सभी नकारात्मक भावनाओं का सामना करने का मेरा तरीका था । मुझे लगता है कि स्कूल और विश्वविद्यालय के दौरान जितना अधिक मेरा ब्रेनवॉश किया गया था, मुझे इस नकारात्मक ऊर्जा / जिटेरी भावना को उतना ही आंतरिक बनाना पड़ा ताकि अब मैं बाहर से शांत हूं लेकिन अपने अंदर से मैं नरक और लकवाग्रस्त के रूप में घबरा गया हूं । जब से स्कूल अधिक गंभीर हो गया है, मुझे शांत रहने के लिए मजबूर होना पड़ा है - कोई भी भारी गतिविधि नहीं करना - हमें स्कूल में स्नोबॉल फेंकना भी प्रतिबंधित था ( मुझे वास्तव में स्कूल प्रणाली से नफरत थी और मुझे लगता है कि यह जेल के बराबर है ) । यह बच्चों और किशोरों के प्रति मनोवैज्ञानिक हिंसा है ।
मैं सोच रहा था कि क्या किसी और ने बचपन में घबराहट शुरू कर दी थी, लेकिन वयस्कता के दौरान बहुत कठोर और लकवाग्रस्त हो गया था, क्या यह चिंतित लोगों में आम है?</t>
  </si>
  <si>
    <t>PO472</t>
  </si>
  <si>
    <t>To start off, we're both young men, aged 20 and 21.
I seriously don't know what to do. My boyfriend didn't have a very easy childhood, I don't want to disclose too much, but he was abused in more than one way. As a teenager he got into drugs and witnessed more than a kid his age should witness. As a result of all this, he has a depression, among other things, but the depression is the more severe "side effect" . 
During winter, his depression gets worse. It's the anniversary for a lot of his trauma, it's Christmas, and we live in a country where the sun barely shines during winter. He is trying to get help, but his doctor is lazy, so it's taking way longer than it should for him to refer my boyfriend to a psychiatrist or therapist.
I have anxiety. I have developed it through my childhood and teen years as a result of years and years of harassment and bullying. It all came crashing down in high school, where I was diagnosed with a chronic illness and ADHD within the same month. I also got bullied and developed chronic stress. As a result I have social anxiety and general anxiety, and when I'm at my worst, my stress starts coming back.
Right now I'm not home with my boyfriend. He doesn't celebrate Christmas as a result of childhood trauma, so I'm with my family (we all got tested before getting together for the holidays).
My boyfriend's condition is really bad right now. He doesn't eat, doesn't sleep, and yesterday we had an argument because he thinks I'm too messy, and he was cleaning the apartment (even though I'd told him he could wait until I come home on the 27th). He's still mad, no matter what I do or say.
To make things worse, his best friend just cancelled our new years party (we were supposed to be 4 people), and now he seems even more down. He has known his best friend longer than he has known me. They're like brothers, so it was obviously a big let down when he cancelled. 
And my anxiety seriously cannot take it. I'm trying to enjoy some time with my family, but it's so hard when I'm constantly worrying. My anxiety is making up all kinds of scenarios in my head and I'm seriously at my breaking point.
My brain keeps telling me that my boyfriend is dead, that he's gonna break up with me, that he hates me, that he's gonna be gone when I come home, and things worse than that. He takes too long to answer my messages and for every minute he takes to reply, my brain makes up one more disaster scenario that I have to live through in my head. 
I don't want to confront my boyfriend about it. He already has too much to think about. I don't want to burden him with my stupid brain.
Does anyone know how to calm down? My heart feels like it's gonna jump out of my chest, and I can barely breathe.</t>
  </si>
  <si>
    <t>शुरुआत में हम दोनों 20 और 21 साल के युवा पुरुष हैं । मुझे गंभीरता से नहीं पता कि क्या करना है । मेरे प्रेमी का बचपन बहुत आसान नहीं था । मैं बहुत अधिक खुलासा नहीं करना चाहता था । लेकिन उसके साथ एक से अधिक तरीकों से दुर्व्यवहार किया गया था । एक किशोर के रूप में वह ड्रग्स में पड़ गया और एक बच्चे से अधिक देखा जो उसकी उम्र को देखना चाहिए । इन सब के परिणामस्वरूप उसे अन्य चीजों के अलावा अवसाद है । लेकिन अवसाद अधिक गंभीर " दुष्प्रभाव " है । सर्दियों के दौरान उसका अवसाद बदतर हो जाता है । यह उसके बहुत सारे आघात की वर्षगांठ है यह क्रिसमस है और हम एक ऐसे देश में रहते हैं जहाँ सर्दियों के दौरान सूरज मुश्किल से चमकता है । वह मदद लेने की कोशिश कर रहा है । लेकिन उसका डॉक्टर आलसी है इसलिए उसे मेरे प्रेमी को मनोचिकित्सक या मनोचिकित्सक के पास भेजने में जितना समय लगना चाहिए उससे कहीं अधिक समय लग रहा है ।
मुझे चिंता है । मैंने अपने बचपन और किशोरावस्था के वर्षों में उत्पीड़न और बदमाशी के वर्षों के परिणामस्वरूप इसे विकसित किया है । यह सब हाई स्कूल में क्रैश हो गया । जहाँ मुझे उसी महीने के भीतर एक पुरानी बीमारी और एडीएचडी का पता चला था । मुझे बदमाशी भी हुई और पुराना तनाव विकसित हो गया । इसके परिणामस्वरूप मुझे सामाजिक चिंता और सामान्य चिंता है और जब मैं अपने सबसे खराब स्थिति में हूँ तो मेरा तनाव वापस आने लगता है । अभी मैं अपने प्रेमी के साथ घर नहीं हूँ । वह बचपन के आघात के परिणामस्वरूप क्रिसमस नहीं मनाता है । इसलिए मैं अपने परिवार के साथ हूँ ( हम सभी ने छुट्टियों के लिए एक साथ आने से पहले परीक्षण कराया है ) । मेरे प्रेमी की स्थिति अभी वास्तव में खराब है । वह नहीं खाता है । वह सोता नहीं है और कल हमारे बीच बहस हुई क्योंकि वह सोचता है कि मैं बहुत गड़बड़ हूँ और वह अपार्टमेंट की सफाई भी कर रहा था ( हालाँकि मैं उसे पागल होने तक कह सकता था ) ।
चीजों को और खराब करने के लिए उसके सबसे अच्छे दोस्त ने अभी - अभी हमारे नए साल की पार्टी को रद्द कर दिया ( हमें 4 लोग होने वाले थे और अब वह और भी उदास लग रहा है । वह अपने सबसे अच्छे दोस्त को मुझसे ज्यादा लंबे समय से जानता है । वे भाइयों की तरह हैं । इसलिए जब उसने रद्द किया तो यह स्पष्ट रूप से एक बड़ी निराशा थी । और मेरी चिंता इसे गंभीरता से नहीं ले सकती । मैं अपने परिवार के साथ कुछ समय बिताने की कोशिश कर रहा हूं । लेकिन जब मैं लगातार चिंता कर रहा होता हूं तो यह इतना कठिन होता है । मेरी चिंता मेरे दिमाग में सभी प्रकार के परिदृश्य बना रही है और मैं गंभीरता से अपने टूटने के बिंदु पर हूं । मेरा मस्तिष्क मुझे बताता रहता है कि मेरा प्रेमी मर चुका है । वह मेरे साथ टूटने वाला है । वह मुझसे नफरत करता है कि वह मुझसे नफरत करता है कि जब मैं घर आता हूं तो वह चला जाएगा । और उससे भी बदतर चीजें । वह मेरे संदेशों का जवाब देने में लंबा समय लेता है और हर मिनट जवाब देने में वह मेरे दिमाग को और अधिक जीवित रखता है ।
मैं इस बारे में अपने प्रेमी का सामना नहीं करना चाहता । उसके पास पहले से ही सोचने के लिए बहुत कुछ है । मैं अपने मूर्ख दिमाग से उस पर बोझ नहीं डालना चाहता । क्या कोई जानता है कि उसे कैसे शांत किया जाए । मेरे दिल को ऐसा लगता है कि यह मेरी छाती से कूदने वाला है और मैं मुश्किल से सांस ले सकता हूं ।</t>
  </si>
  <si>
    <t>PO473</t>
  </si>
  <si>
    <t>For some reason, I've been getting so angry lately. It kind of disturbs me because it reminds me of my early childhood in a really bad way. When I was a kid, my brother was constantly angry, yelling, throwing tantrums, and being generally nasty/mean toward me and one of my parents. He basically ruined my childhood, and I'm still scared of him. Now, I've been getting mad and ranting over really stupid stuff. Like, someone almost broke my supplies, but it was an honest mistake on their part (they were actually trying to help me), and I was able to fix them. Instead of accepting it like a logical person would, I started yelling about how upset I was. Then, after, I felt so ashamed that I got mad enough to yell over basically nothing. I didn't yell at the person who did it, but I yelled about how stupid it was to the other person in the room. I never actually do this long rant toward the person who makes me mad when this happens (probably because I'll feel bad if I see their face and that will stop me from cussing + I'm afraid of confrontation). But then, that just stresses out the person I'm talking to (and makes them feel like I may get mad at them too), and I feel awkward and ashamed around the person I was mad at in the first place even though they never heard my rant. I never even confronted them about it after that.
&amp;amp;#x200B;
This only happens when I'm in my family's house/around them. When I did get angry at them before, it would take buildup, and I would never just immediately flip the switch and start yelling like a crazy person. I also never used to cuss. I don't know what's wrong with me lately. I've recently been thinking nonsense like my friends all secretly hate me and that type of stuff too. I'm just going to try to stop whatever this is and never yell again.</t>
  </si>
  <si>
    <t>किसी कारण से मुझे हाल ही में इतना गुस्सा आ रहा है । यह मुझे परेशान करता है क्योंकि यह मुझे मेरे शुरुआती बचपन की याद दिलाता है कि मैं कितना बुरा था । जब मैं बच्चा था तो मेरा भाई लगातार गुस्से में था और मेरे और मेरे माता - पिता में से एक के प्रति गुस्से में था । उसने मूल रूप से मेरा बचपन बर्बाद कर दिया था और मैं अभी भी उससे डरता हूं । अब मैं पागल हो रहा हूं और वास्तव में मूर्खतापूर्ण चीजों पर चिल्लाता हूं । जैसे कि किसी ने मेरी आपूर्ति लगभग तोड़ दी थी । लेकिन यह उनकी ओर से एक ईमानदार गलती थी ( वे वास्तव में मेरी मदद करने की कोशिश कर रहे थे ) और मैं उन्हें ठीक करने में सक्षम था । इसे स्वीकार करने के बजाय एक तार्किक व्यक्ति की तरह मैं चिल्लाने लगा कि मैं कितना परेशान था । फिर मुझे इतनी शर्म आई कि मैं मूल रूप से कुछ भी नहीं चिल्लाने के लिए पागल हो गया । मैंने कमरे में दूसरे व्यक्ति के बारे में कैसे चिल्लाया, लेकिन मैं मूर्ख था ।
मैं वास्तव में उस व्यक्ति के प्रति इतना लंबा शोर - शराबा कभी नहीं करता जो ऐसा होने पर मुझे पागल कर देता है ( शायद इसलिए कि अगर मैं उनका चेहरा देखता हूं और यह मुझे चुभन से रोक देगा + मुझे टकराव से डर लगता है ) लेकिन फिर यह सिर्फ उस व्यक्ति पर दबाव डालता है जिससे मैं बात कर रहा हूं ( और उन्हें ऐसा महसूस कराता है कि मैं उन पर बहुत गुस्सा हो सकता हूं और मैं उस व्यक्ति के आसपास अजीब और शर्मिंदा महसूस करता हूं जिस पर मैं पहले स्थान पर पागल था, भले ही उन्होंने मेरा शोर - शराबी कभी नहीं सुनी हो. इसके बाद मैंने उनका सामना भी नहीं किया ।
ऐसा तभी होता है जब मैं अपने परिवार के घर में / उनके आसपास होता हूँ । जब मुझे पहले उन पर गुस्सा आता था तो यह निर्माण करने में लग जाता था और मैं कभी भी तुरंत स्विच नहीं पलटता और एक पागल व्यक्ति की तरह चिल्लाना शुरू नहीं करता था । मैं भी कभी गाली - गलौज नहीं करता था । मुझे नहीं पता कि हाल ही में मेरे साथ क्या गलत है । मैं हाल ही में मूर्खतापूर्ण सोच रहा हूं जैसे कि मेरे दोस्त सभी गुप्त रूप से मुझसे नफरत करते हैं और इस तरह की चीजें भी । मैं बस जो कुछ भी है उसे रोकने की कोशिश करने जा रहा हूं और फिर कभी चिल्लाने नहीं जा रहा हूं ।</t>
  </si>
  <si>
    <t>PO474</t>
  </si>
  <si>
    <t>Hello everyone. Long story short , I've experienced severe anxiety the majority of my life due to traumatic events in my childhood. It never stops evolving and going trough different "phases". Recently I've been experiencing extreme paranoia.
I feel like everyone dislikes me and secretly talks behind my back , piling up information which will eventually lead to losing my social status and reputation. I feel like close people in my life , who I talk to nearly every day , use me in some weird social experiment. I feel like people have "secret codes" when I'm around that signify that I've said or done something wrong. 
Im always really selective and careful of everything I say , terrified that people might ruin my life if I say the wrong thing. I also need constant reassurance. I need to know that they don't actually hate me and do want me in their lives. I'm under a lot of stress all the time because of this.</t>
  </si>
  <si>
    <t>सभी को नमस्कार । लंबी कहानी छोटी है, मैंने अपने बचपन की दर्दनाक घटनाओं के कारण अपने जीवन के अधिकांश समय में गंभीर चिंता का अनुभव किया है । यह कभी भी अलग - अलग चरणों में विकसित होना और गुजरना बंद नहीं करता है । हाल ही में मैं अत्यधिक मतिभ्रम का अनुभव कर रहा हूं । मुझे लगता है कि हर कोई मुझे नापसंद करता है और गुप्त रूप से मेरी पीठ के पीछे बात करता है, जानकारी का ढेर लगाता है जो अंततः मेरी सामाजिक स्थिति और प्रतिष्ठा को खो देगा । मुझे लगता है कि मेरे जीवन में करीबी लोग हैं, जिनसे मैं लगभग हर दिन बात करता हूं, किसी अजीब सामाजिक प्रयोग में मेरा उपयोग करता हूं । मुझे लगता है कि लोगों के पास " गुप्त कोड " हैं जब मैं आसपास होता हूं तो इसका मतलब है कि मैंने कुछ गलत कहा है या किया है । मैं हमेशा वास्तव में अपनी हर बात का चयन करता हूं और सावधान रहता हूं, डरता हूं कि अगर मैं गलत बात कहता हूं तो लोग मेरे जीवन को बर्बाद कर सकते हैं । मुझे लगातार आश्वासन की भी आवश्यकता होती है । मुझे यह जानने की आवश्यकता है कि वे वास्तव में मुझसे नफरत नहीं करते हैं और वे वास्तव में मेरे जीवन में मुझसे नफरत नहीं करते हैं ।
इसके कारण मैं हर समय बहुत तनाव में रहता हूं ।</t>
  </si>
  <si>
    <t>PO475</t>
  </si>
  <si>
    <t>Hi everyone! I have made a throw away account for this post since I am too anxious to link it to my main account. Tl;dr at bottom.
I am hoping to get some tips on how to move on or even just a sense that it’s not just me being weak or stupid for languishing over this. This post is about a specific encounter I had last night, but I’ll give a bit of background. 
I struggle with pretty bad generalized and social anxiety and it’s definitely related to my childhood. I am in therapy but it hasn’t helped me figure out how to cope with the anxiety I feel around social encounters. 
What happened: Last night I was going for a walk with my roommate and a guy walking his dog stopped us to ask if we were from town. We said yes and he asked if we knew of a safer place to walk because where he was coming from had “a lot of Natives around” (note that this is what I heard). We live in a country that likes to pretend it’s not racist but is and this is not the first time I have heard this. We live in an area where the Indigenous population is very integrated and people coming from other areas have commented on it. This is obviously a super bigoted comment and I got super prickly with him. My roommate was mostly silent during this conversation. I could see the guy was taken aback by how prickly I was, but he went his way and we went ours. It was then that my roommate said “I think he said ‘because there are a lot of needles on the ground’.” We live in a city and so this is an issue as it is in most other cities. I immediately felt like the biggest asshole and asked why he didn’t mention that before and he said he wasn’t sure that’s what the guy said (the guy was mumbling a bit). 
So I was a total asshole to this guy who was just looking for a safer place for his dog’s paws and I literally don’t know how to move on from this. I turned us around and tried to find him again so I could say sorry but didn’t find him. 
It has been ruminating in my thoughts ever since and I have an extremely difficult time letting go of situations like this. I was definitely in the wrong since I misheard what he said. I know logically I need to accept that I can’t change it and move on, but I don’t know how to do that. I now feel like I don’t ever want to go back into public because I apparently can’t even have a normal encounter with people.  Any advice or techniques that have worked for you, or literally anything is appreciated. 
Tl;dr: On a walk and encountered a guy walking his dog who I though asked “is there a safer place to walk, there are a lot of Natives around.” Got very prickly with him and afterwards my roommate said he thinks the guy said “...there are a lot of needles on the ground.” How do I quell the intense anxiety for misunderstanding him and being a jerk?</t>
  </si>
  <si>
    <t>नमस्ते सभी को नमस्कार, मैंने इस पोस्ट के लिए एक छोटा सा खाता बनाया है क्योंकि मैं इसे अपने मुख्य खाते से जोड़ने के लिए बहुत उत्सुक हूं । नीचे के हिस्से में Tl. dr. मैं कुछ सुझाव प्राप्त करने की उम्मीद कर रहा हूं कि कैसे आगे बढ़ना है या यहां तक कि सिर्फ यह भी कि यह सिर्फ मैं कमजोर या मूर्ख नहीं हूं कि इस पर सुस्त हूं । यह पोस्ट एक विशिष्ट मुठभेड़ के बारे में है जो मैंने कल रात की थी । लेकिन मैं थोड़ा सा पृष्ठभूमि दूंगा । मैं बहुत खराब सामान्यीकृत और सामाजिक चिंता से जूझ रहा हूं और यह निश्चित रूप से मेरे बचपन से संबंधित है । मैं चिकित्सा में हूं लेकिन इससे मुझे यह पता लगाने में मदद नहीं मिली कि मुझे सामाजिक मुठभेड़ों के बारे में जो चिंता महसूस हो रही है उसका सामना कैसे करना है । क्या हुआः पिछली रात मैं अपने रूममेट के साथ टहलने जा रहा था और एक कुत्ते ने हमें यह पूछने के लिए रोक दिया कि क्या हम शहर से थे । हमने कहा कि हाँ और उसने पूछा कि क्या हमें पता था कि कहाँ से चलना सुरक्षित था क्योंकि उसने इस बारे में बहुत कुछ सुना था ।
हम एक ऐसे देश में रहते हैं जो नस्लवादी नहीं होने का नाटक करना पसंद करता है, लेकिन ऐसा है और यह पहली बार नहीं है जब मैंने यह सुना है । हम एक ऐसे क्षेत्र में रहते हैं जहां स्वदेशी आबादी बहुत एकीकृत है और अन्य क्षेत्रों से आने वाले लोगों ने इस पर टिप्पणी की है । यह स्पष्ट रूप से एक बहुत ही कट्टर टिप्पणी है और मैं उसके साथ बहुत कांटेदार हो गया । इस बातचीत के दौरान मेरा रूममेट ज्यादातर चुप था । मैं देख सकता था कि वह आदमी हैरान था कि मैं कितना कांटेदार था, लेकिन वह अपना रास्ता चला गया और हम अपने रास्ते चले गए । तब ही मेरे रूममेट ने कहा कि उसने कहा कि क्योंकि जमीन पर बहुत सारी सुइयाँ हैं । हम एक शहर में रहते हैं और इसलिए यह एक मुद्दा है क्योंकि यह अधिकांश अन्य शहरों में है । मैंने तुरंत सबसे बड़े गधे की तरह महसूस किया और पूछा कि उसने पहले क्यों उल्लेख नहीं किया था और उसने कहा कि वह निश्चित था कि वह आदमी क्या कह रहा था ।
इसलिए मैं इस आदमी के लिए पूरी तरह से मूर्ख था जो सिर्फ अपने कुत्ते के पंजे के लिए एक सुरक्षित जगह की तलाश कर रहा था और मुझे वास्तव में नहीं पता कि इससे कैसे आगे बढ़ना है । मैंने हमें चारों ओर घुमाया और उसे फिर से खोजने की कोशिश की ताकि मैं माफी कह सकूं लेकिन उसे नहीं मिला । यह तब से मेरे विचारों में घूम रहा है और मुझे इस तरह की स्थितियों को छोड़ने में बहुत मुश्किल हो रही है । मैं निश्चित रूप से गलत था क्योंकि मैंने गलत सुना था कि उसने क्या कहा । मुझे तार्किक रूप से पता है कि मुझे स्वीकार करने की आवश्यकता है कि मैं इसे बदल नहीं सकता और आगे नहीं बढ़ सकता । लेकिन मुझे नहीं पता कि मैं ऐसा कैसे करना है । मुझे अब ऐसा लगता है कि मैं कभी भी सार्वजनिक रूप से वापस नहीं जाना चाहता क्योंकि मुझे स्पष्ट रूप से लोगों के साथ एक सामान्य मुठभेड़ भी नहीं करनी है । कोई भी सलाह या तकनीक जो आपके लिए काम कर रही है या शाब्दिक रूप से कुछ भी सराहना की जाती है ।
एक सैर पर और एक आदमी का सामना हुआ जो अपने कुत्ते को ले जा रहा था जिसे मैंने हालांकि पूछा था कि वहाँ चलने के लिए एक सुरक्षित जगह है वहाँ बहुत सारे मूल निवासी हैं । उसके साथ बहुत कांटेदार था और बाद में मेरे कमरे के साथी ने कहा कि उसे लगता है कि आदमी ने कहा । जमीन पर बहुत सारी सुइयाँ हैं । मैं उसे गलत समझने और एक मूर्ख होने के लिए तीव्र चिंता को कैसे दूर करूं ।</t>
  </si>
  <si>
    <t>PO476</t>
  </si>
  <si>
    <t>i don’t know how many people on this sub are suffers of depersonalization and derealization but if you are one you know that in order to get over this you must process your past traumas that your mind has subconsciously buried 
the problem is i have thousands of small moments of emotional abuse in my childhood, how am i supposed to process them all?</t>
  </si>
  <si>
    <t>मुझे नहीं पता कि इस उप पर कितने लोग अवैयक्तिकरण और अवैयक्तिकरण से पीड़ित हैं, लेकिन यदि आप एक हैं तो आप जानते हैं कि इससे उबरने के लिए आपको अपने पिछले आघातों को संसाधित करना होगा जो आपके दिमाग ने अवचेतन रूप से दफन कर दिए हैं समस्या यह है कि मेरे बचपन में भावनात्मक दुर्व्यवहार के हजारों छोटे क्षण हैं । मुझे उन सभी को कैसे संसाधित करना चाहिए ।</t>
  </si>
  <si>
    <t>PO477</t>
  </si>
  <si>
    <t>I have PTSD from childhood abuse. Most nights, when I try to fall asleep, my mind starts cycling through memories like a slide show. These are NOT memories from my childhood but are either abusive relationships I had as adult, times I was embarrassed, situations I regretted. Once these start they are very hard to stop. My brain will jump from memory to memory like every 30 seconds. These are not flashbacks in that I black out, it's more that I'm watching these like a movie (but feeling the feelings again). I notice when I'm already very anxious they are much worse. When I'm more calm, I might have just a few. But it happens every single night. I'm just so exhausted and it contributes to my insomnia.
Is this something you all experience? Any tips on how I can cope? I do therapy, I've done EMDR (which was so helpful, but can't do that during pandemic because I need to be in-person) and I use thought stopping as much as I can.</t>
  </si>
  <si>
    <t>मुझे बचपन के दुर्व्यवहार से पी. टी. एस. डी. है । ज्यादातर रातों में जब मैं सोने की कोशिश करता हूं तो मेरा दिमाग एक स्लाइड शो जैसी यादों के माध्यम से साइकिल चलाना शुरू कर देता है । ये या तो मेरे बचपन की यादों नहीं हैं, बल्कि या तो मेरे वयस्क होने के रूप में अपमानजनक संबंध हैं - कई बार मुझे शर्मिंदा किया गया था - ऐसी स्थितियों पर मुझे खेद है । एक बार जब ये शुरू हो जाते हैं तो उन्हें रोकना बहुत मुश्किल हो जाता है । मेरा मस्तिष्क हर 30 सेकंड की तरह स्मृति से स्मृति में कूद जाएगा । ये फ्लैशबैक नहीं हैं क्योंकि मैं ब्लैक आउट कर देता हूं - यह अधिक है कि मैं इन्हें एक फिल्म की तरह देख रहा हूं ( लेकिन भावनाओं को फिर से महसूस कर रहा हूं ). मैं देखता हूं कि जब मैं पहले से ही बहुत चिंतित होता हूं तो वे बहुत खराब होते हैं. जब मैं अधिक शांत होता हूं तो मेरे पास कुछ ही हो सकते हैं. लेकिन यह हर एक रात होती है. मैं बहुत थक गया हूं और यह मेरे अनिद्रा में योगदान देता है ।
क्या यह कुछ ऐसा है जिसका आप सभी अनुभव करते हैं, मैं कैसे इलाज कर सकता हूं, इस पर कोई सुझाव मैंने ई. एम. डी. आर. किया है ( जो बहुत मददगार था ) लेकिन महामारी के दौरान ऐसा नहीं कर सकता क्योंकि मुझे व्यक्तिगत रूप से रहने की आवश्यकता है और मैं जितना हो सके उतना विचार बंद करने का उपयोग करता हूं ।</t>
  </si>
  <si>
    <t>PO478</t>
  </si>
  <si>
    <t>Note: This is a bit long given that I think the backstory is important! 
Note 2: I don't think that anything in here is triggering?
When I was a little kid I was diagnosed with generalized anxiety disorder. I remember being taken to lots of therapists and was eventually prescribed Lexapro, which I was essentially forced to take, and hated every second of it. I must have started taking it when I was maybe 8 years old, and made sure to convince my psych to take me off of it by the time I was legally allowed the rights to my own body (how insane is that?). I did everything that I could to convince him that I was fine, that I didn't have anxiety at all, etc. I finally stopped taking it at 14. 
Now, I need to mention that I'm female, now in my mid-20s. I haven't felt the need nor desire to take anxiety meds ever since I stopped as a teen. I think a massive factor that contributed to my anxiety was just dealing with my mom's unpredictable behaviors when I was little. She has PTSD from growing up with an alcoholic mother, absent father, and abusive stepfather. She also has anxiety and ADHD probably due to all of these things. I was an only child so as you can imagine, her emotional baggage was a lot for me to handle and something that I didn't fully understand until I became an adult. 
I was diagnosed with ADHD myself at 22, (I'm 25 now) when I was about to fail my thesis year of university. I've always had trouble finishing anything, visualizing time, and staying on task. The psych that I saw for this said that I was a classic case and that women are commonly underdiagnosed due to it presenting differently - we're a bit more prone to spacing out and being forgetful than our male counterparts who are more apt to bounce off of walls. She said that I was probably misdiagnosed with more severe anxiety than I actually had, and it could have been a mix of the two conditions, in turn aggravating all of the symptoms. I was prescribed Adderall IR and with it, I've been able to be productive ever since. I still have to work really hard at regulating my attention, but the medication helps.
I can say that I definitely haven't felt any significant anxiety ever since I moved out of my mom's house at 18.... until now. I don't know if what I'm feeling is an anxiety disorder or a panic disorder, but I think that it's all due to the stress of the pandemic. In terms of the actual illness, I don't want it, but that isn't what I'm worrying over. When the pandemic first hit, I was newlywed, overseas from my husband, waiting for my visa to go through. We were only supposed to be apart for two months, but it wound up being six. To top it all off, I was living at home with my parents, which brought up a lot of things that had been buried. That's when the anxiety started. 
It wasn't really constant worry. I was constantly depressed given the situation, but that was situational and I knew that I just had to be strong and handle it. Then one day, right before my husband came to my country to get me since it had been so long, I had my first ever panic attack. It was the weirdest thing. I didn't feel like I was having a heart attack or that I needed to go to the ER right away. I wasn't screaming or crying. It started with heart palpitations... but emotionally, I didn't feel panicked. I was working out one evening, I make sure that if I take Adderal, I do it in the morning so it wears off before I work out in the evening, so it was out of my system at that point. Of all things that I did to occupy myself and my mind during those hard months, exercise was my 'safe space'. It was an outlet. But one evening, on the treadmill, my heart felt really weird, like I was having palpitations, my left arm started hurting, and I felt like I was going to pass out. But I wasn't panicking. I stopped exercising and called the doctor the next morning who booked me an EKG for the next day.... it turned out normal. 
Once I knew that I was physically fine, I wasn't really worried about that, but my heart did still feel weird. I felt on edge. A few days later, just several days before my husband's flight, I absolutely could not sit still, focus, or calm down. I couldn't do my work, all I could do was pace. I couldn't sleep, I couldn't eat. I was worried about everything under the sun, "what if the plane crashes?", "what if I fall down the stairs and die before I get to see my husband again," etc. etc. etc. to ridiculous and totally unrealistic levels.
I did everything that I could to regulate my emotions, deep breathing, yoga, exercise, meditation, lavender oil, but nothing stopped this feeling of absolute dread. I knew the fears were irrational but I couldn't get out of this downward spiral.
After three days of this, I called my GP and asked for anything, literally anything, to just help me get through the next 48 hours until my husband arrived because at that point I felt like I couldn't handle it on my own. I've never felt that way before. She prescribed me Ativan. Due to my childhood experience, I am very anti-meds. I didn't even like the idea of taking Adderall but appreciate the flexibility to decide if I want to take it or not on any given day. The Ativan did help, a lot, it kind of just ended the spiral and after two days of taking it, I felt a lot better and stopped. 
My husband did arrive safely, by the way, I did get my visa, and we packed up my things and went back overseas together. That's when the panic set back in. The day before we left and the day we traveled I was overwhelmed with dread, but not the same degree that I felt the first time. I tried to deal with it myself on day one, but did take the medication the day that we left in order to cope. 
I'm being hard on myself but I do have to acknowledge that these are extraordinary times, and my circumstances were very stressful. Being newly married and apart during an unprecedented global event, moving overseas during it all, etc. That's not your normal every day, and when I frame things that way, I handled it all arguably well.
I've been situated in the new country for four months now and haven't even felt the need to take the Ativan again... until the other day. Since getting here I've faced a decent amount of stressful things, moving out of the city when things got bad, searching for a job, knowing that I won't be able to see my family for Christmas, or for a while for that matter, adjusting etc. However, none of those stressful things or events actually set me off when it comes to this overwhelming dread. It just happens, preceded by a few nights of waking up in the middle of the night but otherwise feeling fine. Then there's the onset of the spiral where I just start worrying about everything under the sun, irrational, yet immobilizing thoughts. Again, I didn't experience this level of it since I moved, the level that I actually can't get under control on my own. 
Except for yesterday. The signs were clear, I was consistently waking up in the middle of the night for the past week, but otherwise feeling fine, I was actually in a good mood the day before it happened. However, that evening I just started feeling really overwhelmed. Yesterday morning I just felt utter dread. I exercised, listened to some meditation tapes, but still couldn't get it under control. I took an Ativan, and within 20 minutes the feeling of dread was irradicated. That evening and now, the following day, I feel normal. I think that I would still be in that spiral if I hadn't taken in, but I think this medication helps to just get me out of that spiral and to reset. 
I'm in the process of registering with a new GP over here and getting my ADHD medication sorted out, but due to this panic being a reoccurring thing, I want to talk to them about potentially getting something for it. However, I really, really don't want to be prescribed a daily medication. The thing about the Ativan is that the effects seem to last several days... or more, not that the medication is still acting but it lurches me out of this downward spiral. I don't know that much but I don't think that this is a chronic condition that needs daily treatment, other than the general stress of the times, I feel totally fine and normal 99.9% of the time. These panic episodes don't come about in any predictable cycle either. I've only had three. They're a very specific feeling too, not something that makes me go "I wonder if that's what this is"... now that I know what it feels like, I know exactly when one is happening. I hesitate to call it a 'panic attack' either because I've read about them, seen my friends have them, and I'm not experiencing that "heart attack" or emergent feeling. It isn't really a moment. It's an episode that spans over a few days... and I don't actively panic, I don't scream and cry... it almost feels more like shock, I just get really quiet and can't really focus on anything outside of whatever ridiculous worries are going through my mind, but it's so overwhelming that I can't focus or dig myself out of it using healthy strategies that would normally take me out of a bad mood.
While I don't want to be on medications and definitely not *multiple* medications. I've realized that having it available might be, at least, a good safety net for if this happens again... which... I wouldn't say is outside of the realms of possibility. How can I speak to my new GP about this and specify that I really, really don't want to be on a daily pill and that I just want something short-acting that I can take only if I really, really need it?
Can anyone else relate to this? Is it situational and just due to the fact that we're living through really strange times? Is there something wrong with me? Is there a name for this 'panic episode' so that I could learn more about it? Is it PTSD?</t>
  </si>
  <si>
    <t>नोटः यह थोड़ा लंबा है क्योंकि मुझे लगता है कि पृष्ठभूमि महत्वपूर्ण है । नोट 2 : मुझे नहीं लगता कि यहाँ कुछ भी हो रहा है जिससे मुझे सामान्यीकृत चिंता विकार का पता चला था । मुझे याद है कि मुझे बहुत सारे चिकित्सकों के पास ले जाया गया था और अंततः मुझे लेक्साप्रो निर्धारित किया गया था, जिसे मुझे अनिवार्य रूप से लेने के लिए मजबूर किया गया था और हर सेकंड से नफरत थी । मैंने इसे तब लेना शुरू कर दिया होगा जब मैं शायद 8 साल का था और जब मुझे कानूनी रूप से अपने स्वयं के शरीर के अधिकारों की अनुमति दी गई थी तब तक मुझे इससे बाहर निकालने के लिए अपने मनोदशा को मनाने के लिए सुनिश्चित किया था ।
अब मुझे यह उल्लेख करने की आवश्यकता है कि मैं अब अपने 20 के दशक के मध्य में महिला हूँ । जब से मैंने एक किशोर के रूप में काम करना बंद किया है, तब से मुझे चिंता दवा लेने की आवश्यकता या इच्छा महसूस नहीं हुई है । मुझे लगता है कि एक बड़ा कारक जिसने मेरी चिंता में योगदान दिया, वह केवल मेरी माँ के अप्रत्याशित व्यवहार से निपटना था जब मैं छोटी थी । उसे एक शराबी माँ के साथ बड़े होने से पीटीएसडी है - अनुपस्थित पिता और अपमानजनक सौतेले पिता । उसे चिंता और एडीएचडी भी है शायद इन सभी चीजों के कारण । मैं एक अकेली संतान थी इसलिए जैसा कि आप कल्पना कर सकते हैं कि उसके भावनात्मक बोझ को संभालना मेरे लिए बहुत कुछ था और कुछ ऐसा जो मैं वयस्क होने तक पूरी तरह से नहीं समझ पाई थी ।
मुझे खुद 22 साल की उम्र में ए. डी. एच. डी. का पता चला था ( मैं अब 25 साल का हूँ ) जब मैं विश्वविद्यालय के अपने शोध प्रबंध वर्ष में विफल होने वाला था । मुझे हमेशा कुछ भी पूरा करने में परेशानी होती थी - समय की कल्पना करना और काम पर बने रहना । इसके लिए मैंने जो मनोविकृति देखी थी, उसने कहा कि मैं एक क्लासिक मामला था और महिलाओं का आमतौर पर अलग तरीके से प्रस्तुत होने के कारण कम निदान किया जाता है - हम अपने पुरुष समकक्षों की तुलना में दूरी बनाने और भूलने के लिए थोड़ा अधिक प्रवण हैं जो दीवारों से उछलने के लिए अधिक उपयुक्त हैं । उसने कहा कि मुझे शायद अधिक गंभीर चिंता के साथ गलत निदान किया गया था जो वास्तव में मेरे पास था और यह दो स्थितियों का मिश्रण हो सकता था - बदले में सभी लक्षणों को बढ़ा रहा था । मुझे हमेशा एडरेल आई. आर. निर्धारित किया गया था और इसके साथ मुझे तब से उत्पादक होने में सक्षम होना पड़ा है । मुझे अभी भी अपने ध्यान को विनियमित करने में वास्तव में कड़ी मेहनत करनी है लेकिन दवा को नियंत्रित करने में मदद करता है ।
मैं कह सकता हूं कि जब से मैं 18 साल की उम्र में अपनी माँ के घर से बाहर निकला हूं, तब से मुझे निश्चित रूप से कोई महत्वपूर्ण चिंता महसूस नहीं हुई है । अब तक मुझे नहीं पता कि मैं जो महसूस कर रहा हूं वह एक चिंता विकार है या एक घबराहट विकार है । लेकिन मुझे लगता है कि यह सब महामारी के तनाव के कारण है । वास्तविक बीमारी के संदर्भ में मुझे यह नहीं चाहिए । लेकिन मैं इस बात की चिंता नहीं कर रहा हूं । जब महामारी पहली बार आई तो मैं अपने पति से विदेश में नवविवाहित था । अपने वीजा की प्रतीक्षा कर रहा था । हम केवल दो महीने के लिए अलग होने वाले थे । लेकिन यह छह साल का हो गया । यह सब करने के लिए कि मैं अपने माता - पिता के साथ घर पर रह रहा था, जो बहुत सारी चीजें दफन हो गई थीं । जब चिंता शुरू हुई थी, तो यह वास्तव में लगातार चिंता का विषय नहीं था । मुझे लगातार चिंता की स्थिति थी और मुझे यह बात पता थी कि मैं लगातार उदास था और मुझे इस स्थिति को संभालना था ।
फिर एक दिन मेरे पति के मेरे देश में आने से ठीक पहले जब से मुझे इतना लंबा समय हो गया था कि मुझे अपना पहला पैनिक अटैक आया था । यह सबसे अजीब बात थी. मुझे ऐसा नहीं लगा कि मुझे दिल का दौरा पड़ रहा है या मुझे तुरंत ई. आर. जाने की आवश्यकता है । मैं चिल्ला या रो नहीं रहा था । यह दिल की धड़कन से शुरू हुआ.. लेकिन भावनात्मक रूप से मुझे घबराहट महसूस नहीं हो रही थी. मैं एक शाम कसरत कर रहा था. मैं यह सुनिश्चित करता हूं कि अगर मैं एडेरल लेता हूं तो सुबह मैं इसे करता हूं इसलिए शाम को व्यायाम करने से पहले यह खत्म हो जाता है. इसलिए यह उस समय मेरे सिस्टम से बाहर था. उन कठिन महीनों के दौरान मैंने जो कुछ भी किया, उसमें से व्यायाम मेरी सुरक्षित जगह थी. यह एक निकास था. लेकिन एक शाम को मेरे दिल की चाल पर मुझे अजीब लग रहा था. मुझे ऐसा लग रहा था कि मैं अपनी बाईं बांह से बाहर निकल रहा था. लेकिन मुझे डर लग रहा था कि मैं बाहर नहीं जा रहा था ।
मैंने व्यायाम करना बंद कर दिया और अगली सुबह डॉक्टर को फोन किया, जिन्होंने मुझे अगले दिन के लिए एक ई. के. जी. बुक कराया । यह सामान्य हो गया । एक बार जब मुझे पता चला कि मैं शारीरिक रूप से ठीक हूं । मुझे वास्तव में इसके बारे में चिंता नहीं थी । लेकिन मेरा दिल अभी भी अजीब महसूस कर रहा था । कुछ दिनों बाद मुझे कंधा आया । मेरे पति के उड़ान से कुछ दिन पहले मैं बिल्कुल भी शांत नहीं बैठ सकता था । मैं अपना काम नहीं कर सकता था । मैं बस गति कर सकता था । मैं सो नहीं सकता था । मैं खा नहीं सकता था । मैं सूरज के नीचे हर चीज के बारे में चिंतित था । अगर विमान दुर्घटनाग्रस्त हो जाता है तो क्या होगा अगर मैं सीढ़ियों से गिर जाता हूं और अपने पति को फिर से देखने से पहले मर जाता हूं । आदि हास्यास्पद और पूरी तरह से अवास्तविक स्तर तक ।
मैंने अपनी भावनाओं को नियंत्रित करने के लिए हर संभव प्रयास किया - गहरी सांस लेने का योग - ध्यान - लैवेंडर तेल - लेकिन इस पूर्ण भय की भावना को कुछ भी नहीं रोक सका । मुझे पता था कि डर अतार्किक था लेकिन मैं इस नीचे की ओर बढ़ने से बाहर नहीं निकल सका । इसके तीन दिनों के बाद मैंने अपने जी. पी. को फोन किया और कुछ भी कहा - शाब्दिक रूप से कुछ भी - जिससे मुझे अगले 48 घंटों में मदद मिल सके जब तक कि मेरे पति नहीं पहुंचे क्योंकि उस समय मुझे लगा कि मैं इसे अपने दम पर संभाल नहीं सकता । मैंने पहले कभी ऐसा महसूस नहीं किया है । उसने मुझे आतिवन का सुझाव दिया । मेरे बचपन के अनुभव के कारण मैं बहुत एंटी - मेड हूं । मुझे एडरेल लेने का विचार भी पसंद नहीं था, लेकिन यह तय करने के लिए लचीलेपन की सराहना करता हूं कि मैं इसे किसी भी दिन लेना चाहता हूं या नहीं । अतिवन ने इसे बहुत मदद की और दो दिन बाद ही इसे बंद कर दिया ।
मेरे पति सुरक्षित पहुँच गए । वैसे तो मुझे अपना वीजा मिल गया और हमने अपना सामान पैक कर लिया और विदेशों में एक साथ वापस चले गए । तभी दहशत फिर से शुरू हो गई । हमारे जाने से एक दिन पहले और जिस दिन हमने यात्रा की थी, मैं डर से अभिभूत था । लेकिन उतना ही नहीं जितना मैंने पहली बार महसूस किया था । मैंने पहले दिन खुद इससे निपटने की कोशिश की । लेकिन जिस दिन हम बाहर गए थे उसी दिन मैंने दवा ली थी ताकि मैं इसका सामना कर सकूं । मुझे खुद पर सख्त हो रहा हूं लेकिन मुझे यह स्वीकार करना पड़ता है कि ये असाधारण समय हैं और मेरी परिस्थितियाँ बहुत तनावपूर्ण थीं । एक अभूतपूर्व वैश्विक घटना के दौरान नवविवाहित होना और अलग होना - इसके दौरान विदेश जाना - यह सब आपके लिए हर दिन सामान्य नहीं है और जब मैं चीजों को उस तरह से तैयार करता हूं - तो मैंने यह सब अच्छी तरह से संभाला ।
मैं अब चार महीने से नए देश में स्थित हूं और फिर से अतिवान को लेने की आवश्यकता भी महसूस नहीं की है.. दूसरे दिन तक । यहाँ आने के बाद से मुझे बहुत सारी तनावपूर्ण चीजों का सामना करना पड़ा है - जैसे कि शहर से बाहर जाना जब चीजें खराब हो गईं - नौकरी की तलाश करना - यह जानते हुए कि मैं क्रिसमस के लिए अपने परिवार को नहीं देख पाऊंगा या उस मामले के लिए कुछ समय के लिए समायोजन करना आदि । हालाँकि उन तनावपूर्ण चीजों या घटनाओं में से कोई भी वास्तव में मुझे इस भारी भय से दूर नहीं कर सकता है । यह बस होता है - आधी रात में जागने की कुछ रातों से पहले लेकिन अन्यथा ठीक महसूस करना । फिर सर्पिल की शुरुआत होती है जहाँ मैं सूरज के नीचे हर चीज के बारे में चिंता करना शुरू कर देता हूँ - तर्कहीन लेकिन स्थिर विचारों । फिर से मैंने इस स्तर का अनुभव नहीं किया क्योंकि मैं वास्तव में अपने स्तर पर नहीं जा सकता ।
कल को छोड़कर. संकेत स्पष्ट थे. मैं पिछले सप्ताह से लगातार आधी रात को जाग रहा था. लेकिन अन्यथा ठीक महसूस कर रहा था. मैं वास्तव में एक अच्छे मूड में था इससे एक दिन पहले कि यह हुआ था. हालाँकि उस शाम मैं वास्तव में बहुत अभिभूत महसूस करने लगा । कल सुबह मुझे बस बहुत डर लगा । मैंने व्यायाम किया । कुछ ध्यान टेप सुने लेकिन फिर भी इसे नियंत्रण में नहीं ला सका । मैंने एक अतिवान लिया और 20 मिनट के भीतर डर की भावना को विकृत कर दिया । उस शाम और अब अगले दिन मैं सामान्य महसूस करता हूं. मुझे लगता है कि मैं अभी भी उस सर्पिल में होता अगर मैंने इसे नहीं लिया होता लेकिन मुझे लगता है कि यह दवा मुझे उस सर्पिल से बाहर निकालने और फिर से सेट करने में मदद करती है ।
मैं यहाँ एक नए जी. पी. के साथ पंजीकरण करने की प्रक्रिया में हूँ और अपनी ए. डी. एच. डी. दवा को व्यवस्थित कर रहा हूँ लेकिन इस घबराहट के कारण मैं उनसे इसके लिए कुछ प्राप्त करने के बारे में बात करना चाहता हूँ । हालाँकि मैं वास्तव में एक दैनिक दवा निर्धारित नहीं करना चाहता हूँ । अतिवन के बारे में बात यह है कि प्रभाव कई दिनों तक रहता है.. या अधिक नहीं कि दवा अभी भी काम कर रही है लेकिन यह मुझे इस नीचे की ओर ले जा रही है । मुझे इतना नहीं पता है लेकिन मुझे नहीं लगता कि यह एक पुरानी स्थिति है जिसके लिए दैनिक उपचार की आवश्यकता है । समय के सामान्य तनाव के अलावा मुझे पूरी तरह से ठीक और सामान्य 99.9% समय लगता है । ये घबराहट के मामले किसी भी पूर्वानुमेय चक्र में नहीं आते हैं । मेरे पास केवल तीन हैं । वे बहुत ही विशिष्ट महसूस कर रहे हैं कि क्या ऐसा है ।
अब जब मुझे पता है कि यह कैसा लगता है - मुझे पता है कि कोई कब हो रहा है. मैं इसे'पैनिक अटैक'कहने में संकोच करता हूं या तो उनके बारे में पढ़ा है - मेरे दोस्तों को उनके साथ देखा है और मैं उस'हार्ट अटैक'या आकस्मिक भावना का अनुभव नहीं कर रहा हूं. यह वास्तव में एक पल नहीं है. यह एक ऐसा एपिसोड है जो कुछ दिनों में फैलता है.. और मैं सक्रिय रूप से घबराता नहीं हूं. मैं चिल्लाता और रोता नहीं हूं.. यह लगभग सदमे की तरह महसूस होता है. मैं वास्तव में चुप हो जाता हूं और वास्तव में अपने दिमाग से जो भी हास्यास्पद चिंताएं हो रही हैं, उसके बाहर किसी भी चीज़ पर ध्यान केंद्रित नहीं कर सकता हूं. लेकिन यह इतना भारी है कि मैं स्वस्थ रणनीतियों का उपयोग करके ध्यान केंद्रित या खुद को बाहर नहीं निकाल सकता जो आमतौर पर मुझे खराब मनोदशा से बाहर निकालती हैं ।
हालांकि मैं दवाओं पर नहीं रहना चाहता और निश्चित रूप से कई दवाओं पर नहीं । मुझे एहसास हुआ है कि अगर ऐसा फिर से होता है तो इसे उपलब्ध कराना कम से कम एक अच्छा सुरक्षा जाल हो सकता है... जो.. मैं यह नहीं कहूंगा कि यह संभावना के दायरे से बाहर है. मैं अपने नए जीपी से इस बारे में कैसे बात कर सकता हूं और निर्दिष्ट कर सकता हूं कि मैं वास्तव में दैनिक गोली पर नहीं रहना चाहता हूं और मुझे बस कुछ कम काम करना है जो मैं केवल तभी ले सकता हूं जब मुझे वास्तव में इसकी आवश्यकता हो । क्या कोई और इससे संबंधित हो सकता है क्या यह स्थितिजन्य है और सिर्फ इस तथ्य के कारण है कि हम वास्तव में अजीब समय से गुजर रहे हैं । क्या मेरे साथ कुछ गड़बड़ है क्या इस'पैनिक प्रकरण'के लिए कोई नाम है ताकि मैं इसके बारे में अधिक जान सकूं ।</t>
  </si>
  <si>
    <t>PO479</t>
  </si>
  <si>
    <t>Hi, so kind of a long story but I'll make it as short as i can lol...
to start off I've had anxiety since I was 6 or 7 maybe and wasn't properly diagnosed till I was 14, I'm now 18 and have never been worse in my life. My mom and dad divorced 2 days before Christmas day when I was 12 and because my dad was the owner of the house he kicked me and my mom out and we had to go to my grandmas for Christmas with all our stuff in the car... at the time my dad was working in Saudi Arabia which was taking a toll on him I think because he wanted to be home and got angry easily while he was there. After 2 or 3years my mom met a guy and after which they started dating which I hated because I didn't trust him and he proposed to my mom after 11 months of them knowing each other (I know, WHAT THE F\*\*\*???) my mom stupidly said yes even though he had abused her before and continued to till they spilt up last year which the divorce hasn't been able to take place because of the current situation.
the guy used to be in the army and had clearly seen some shit because he'd randomly start screaming in the night which scared the hell out of me enough. he was also clearly an alcoholic, he'd hide whiskey bottles in a freezer we had in the garage and he would be VERY drunk every night of the week which is not a good combination because he used to abuse my mom physically and mentally too. there's been multiple occasions when he's kicked down doors in the house that my mom locked to get away from him while I would hide under my bed on the phone to the cops (I know I should of done something to stop him but the amount of fear that rushed through my body was insane and I felt like I couldn't move a muscle, I also wasn't about to go fight an ex soldier when I was a scrawny 15 year old without getting some bones broken so I stayed under my bed and spoke to cops instead) after these multiple incidents every time the cops came my mom would say he didn't abuse her so he didn't get arrested and even one time because he was drunk the cops told me and my mom to leave OUR OWN HOUSE and stay in a hotel!!!!
That is just one of the many many many stories by the way... So fast forward to now, I have been talking to my therapist about the things that went on and how I felt and she thinks that I have suffered traumas from all the events of him because I know struggle to go to sleep, I feel like has always watching me or following me around, even as I'm typing this I see a red car across the street where a guy has been sitting in there for at least an hour doing nothing which is really freaking me out. i also have a lot of nightmares about stuff has done and constantly wake up in the night. I also kind of blame my mom in a way for constantly forgiving stuff that he's done to me and her, she only now really understands what I have to deal with on a daily basis and is constantly seeing if am ok and if I need anything (being really supportive basically)
essentially if anyone has read this far what I'm asking is: does it get better? will this go away? I cant deal with the constant fear and tiredness because I only get a few hours sleep and thoughts that he's trying to break in to hurt me and my mom...</t>
  </si>
  <si>
    <t>नमस्ते इतनी लंबी कहानी है लेकिन मैं इसे उतना ही छोटा बनाऊंगा जितना मैं कर सकता हूं. शुरू करने के लिए मुझे 6 या 7 साल की उम्र से चिंता थी और 14 साल की उम्र तक ठीक से निदान नहीं किया गया था । मैं अब 18 साल का हूं और मेरे जीवन में कभी भी बुरा नहीं हुआ है । क्रिसमस के दिन से 2 दिन पहले जब मैं 12 साल का था तो मेरे माँ और पिता का तलाक हो गया था और क्योंकि मेरे पिता घर के मालिक थे, उन्होंने मुझे और मेरी माँ को बाहर निकाल दिया था और हमें क्रिसमस के लिए मेरी दादी के पास गाड़ी में अपना सारा सामान ले जाना था.. उस समय जब मेरे पिता सऊदी अरब में काम कर रहे थे जो उन पर असर डाल रहा था, मुझे लगता है क्योंकि वह घर पर रहना चाहते थे और वहाँ रहते हुए आसानी से गुस्से में आ गए थे ।
2 या 3 साल बाद मेरी माँ एक लड़के से मिली और जिसके बाद वे एक दूसरे को डेट करने लगे जिससे मुझे नफरत थी क्योंकि मुझे उस पर भरोसा नहीं था और उसने 11 महीने के बाद मेरी माँ को एक - दूसरे को जानने का प्रस्ताव दिया ( मुझे पता है कि क्या मूर्खतापूर्ण बात है ) मेरी मूर्ख माँ ने हां कह दी, भले ही उसने पहले भी उसके साथ दुर्व्यवहार किया था और पिछले साल तक जारी रखा था, जो वर्तमान स्थिति के कारण तलाक नहीं हो सका था. वह आदमी सेना में हुआ करता था और उसने स्पष्ट रूप से कुछ गंदगी देखी थी क्योंकि वह रात में बेतरतीब ढंग से चिल्लाना शुरू कर देता था जिससे मुझे काफी डर लगता था । वह भी स्पष्ट रूप से एक शराबी था'वह एक फ्रीजर में व्हिस्की की बोतलें छिपा देता था जो हमारे पास गैरेज में था और वह सप्ताह की हर रात बहुत नशे में होता था जो एक अच्छा संयोजन नहीं था क्योंकि वह मेरी माँ को शारीरिक रूप से बहुत दुर्व्यवहार करता था ।
कई बार ऐसा भी हुआ है जब उसने घर के दरवाजों को लात मार दी है कि मेरी माँ ने उससे दूर जाने के लिए पुलिस को बंद कर दिया था, जबकि मैं फोन पर अपने बिस्तर के नीचे पुलिस को छिपाता था ( मुझे पता है कि मुझे उसे रोकने के लिए कुछ करना चाहिए था, लेकिन मेरे शरीर में जो डर था वह पागल था और मुझे लगा कि मैं एक मांसपेशियों को हिला नहीं सकता था । मैं भी एक पूर्व सैनिक से लड़ने नहीं जा रहा था जब मैं 15 साल का था, कुछ हड्डियां टूटे बिना इसलिए मैं अपने बिस्तर के नीचे रहा और इसके बजाय पुलिस से बात की । इन कई घटनाओं के बाद जब भी पुलिस आती तो मेरी माँ कहती कि उसने उसका दुरुपयोग नहीं किया, इसलिए वह गिरफ्तार नहीं हुआ और एक बार भी क्योंकि वह नशे में था, पुलिस ने मुझसे और मेरी माँ से कहा कि वे हमारे स्वयं के एच. एस. ई. को छोड़ कर एक विशाल विशाल विशाल विशाल होटल में रहने के लिए ।
यह उन कई कहानियों में से एक है जो अभी तक चल रही हैं और मुझे कैसा लगा और वह सोचती है कि मुझे उसकी सभी घटनाओं से आघात हुआ है क्योंकि मुझे पता है कि मुझे सोने के लिए संघर्ष करना पड़ता है । मुझे लगता है कि हमेशा मुझे देख रहा है या मेरा पीछा कर रहा है । जब मैं इसे टाइप कर रहा हूँ तो मुझे सड़क के पार एक लाल कार दिखाई देती है जहाँ एक आदमी कम से कम एक घंटे से वहाँ बैठा हुआ है और कुछ भी नहीं कर रहा है जो वास्तव में मुझे परेशान कर रहा है । मुझे भी बहुत सारे बुरे सपने आते हैं कि चीजें हो गई हैं और रात में लगातार जागती रहती हैं । मैं अपनी माँ को भी एक तरह से उन चीजों को क्षमा करने के लिए दोषी ठहराती हूँ जो उसने मेरे साथ की हैं और अब वह वास्तव में जो मुझे दैनिक आधार पर संभालना है और अगर मुझे कुछ भी करने की आवश्यकता है तो वह लगातार देख रही है और अगर मुझे वास्तव में कुछ भी करने की आवश्यकता है तो वह वास्तव में ठीक है ।
अनिवार्य रूप से अगर किसी ने अब तक पढ़ा है तो मैं जो पूछ रहा हूँ वह हैः क्या यह बेहतर होता है क्या यह दूर हो जाएगा क्या मैं लगातार डर और थकान से निपट नहीं सकता क्योंकि मुझे केवल कुछ घंटे की नींद आती है और लगता है कि वह मुझे और मेरी माँ को चोट पहुँचाने के लिए अंदर घुसने की कोशिश कर रहा है ।</t>
  </si>
  <si>
    <t>PO480</t>
  </si>
  <si>
    <t>Hi all, although I frequent Reddit I’ve never had an account so I made one because I felt like this post is important. 
Sparing the details, I can link the my depression to a specific month about two and a half years ago, just after my first year of university. At its peak, I remember spending at least 80% of my day stressed about how I felt, evaluating my emotions quite problematically, and at some point compulsively reading posts just like this to validate that “some day I was going to be okay”. (If you do that consider stopping it was definitely a crutch for me). It was really this notion of being okay that haunted me because it felt impossible, and doing what I was doing ensured that it was. I remember days where I thought I would be happier dead. I lived with this for over 2 years.
About two months ago I confided in a close friend and had a good cry, they weren’t really able to do much but offer support. I promised myself I would never tell anyone about it (I guess that made it real) and one day I just snapped mid conversation and let it all out. I understand that this is not a solution for everyone, and quite frankly it wasn’t that which sparked my feeling better, it was finally accepting that what I am feeling is okay, it’s allowed, and I’m not crazy, just a little anxious.
Looking back, it took about a month still to fully accept myself for who I am, sad feelings and all, and then that next month to finally be able to look back at those feelings from a distanced and rational place. The minute I stopped shaming myself for feeling this way, and for not immediately feeling better each time I tried something I was able to overcome those overwhelming thoughts. 
“A watched lawn doesn’t grow” 
I understand that what worked from me and what made me feel better will not work for most people, but I beg of you to at the very least head my advice. Please understand that you are not alone, there is nothing wrong with you, and I promise, one day you WILL wake up not “feeling better”, but not even thinking about it. That can’t happen if you observe every ounce of happiness and try to squeeze meaning out meaningless things. Please know that you are loved and this isn’t the end of the world, I promise.</t>
  </si>
  <si>
    <t>नमस्ते सभी, हालांकि मेरे पास अक्सर रेडिट खाता नहीं होता है, इसलिए मैंने एक खाता बनाया क्योंकि मुझे लगा कि यह पोस्ट महत्वपूर्ण है । विवरणों को छोड़कर मैं अपने अवसाद को लगभग ढाई साल पहले के एक विशिष्ट महीने से जोड़ सकता हूं । इसके चरम पर मुझे याद है कि अपने दिन का कम से कम 80% इस बात पर तनाव में बिताया गया था कि मैं अपनी भावनाओं का काफी समस्यापूर्ण मूल्यांकन कैसे करता हूं और किसी समय अनिवार्य रूप से इस तरह की पोस्ट पढ़ना उस दिन को मान्य करने के लिए कि मैं ठीक होने जा रहा था । ( यदि आप ऐसा करते हैं तो इसे रोकना निश्चित रूप से मेरे लिए एक बैसाखी थी ) । यह वास्तव में ठीक होने की धारणा थी जिसने मुझे परेशान किया क्योंकि यह पोस्ट महत्वपूर्ण है । और जो मैं कर रहा था वह सुनिश्चित करना । मुझे याद है कि वे दिन जब मैंने सोचा था कि मैं खुश रहूंगा तो मैं इसके साथ 2 साल से अधिक समय तक जीवित रहा ।
लगभग दो महीने पहले मैंने एक करीबी दोस्त को विश्वास दिलाया और एक अच्छा रोया कि वे वास्तव में बहुत कुछ करने में सक्षम नहीं थे लेकिन समर्थन की पेशकश करते थे । मैंने खुद से वादा किया कि मैं इसके बारे में कभी किसी को नहीं बताऊंगा ( मुझे लगता है कि इसने इसे वास्तविक बना दिया और एक दिन मैंने बस बीच की बातचीत को बंद कर दिया और यह सब बाहर कर दिया । मैं समझता हूं कि यह सभी के लिए एक समाधान नहीं है और काफी स्पष्ट रूप से यह वह नहीं था जिसने मेरी भावना को बेहतर बना दिया । यह आखिरकार स्वीकार कर रहा था कि मैं जो महसूस कर रहा हूं वह ठीक है । यह स्वीकार्य है और मैं पागल नहीं हूं । बस थोड़ा चिंतित हूं । पीछे मुड़कर देखने में लगभग एक महीने का समय लगा कि मैं खुद को पूरी तरह से स्वीकार करने में सक्षम हूं कि मैं कौन हूँ । मैं दुखी भावनाओं और सभी के लिए और फिर अगले महीने अंत में एक दूर और तर्कसंगत स्थान से उन भावनाओं को पीछे मुड़कर देखने में सक्षम होने के लिए । जिस मिनट मैंने खुद को इस तरह से महसूस करने के लिए शर्मिंदा करना बंद कर दिया और तुरंत बेहतर महसूस नहीं किया ।
एक देखा हुआ लॉन नहीं बढ़ता है मैं समझता हूं कि जो मुझसे काम करता है और जिसने मुझे बेहतर महसूस कराया है वह अधिकांश लोगों के लिए काम नहीं करेगा, लेकिन मैं आपसे विनती करता हूं कि कम से कम मेरी सलाह पर ध्यान दें । कृपया समझें कि आप अकेले नहीं हैं । आपके साथ कुछ भी गलत नहीं है और मैं वादा करता हूं कि एक दिन आप बेहतर महसूस नहीं करेंगे, बल्कि इसके बारे में सोच भी नहीं करेंगे । ऐसा तब नहीं हो सकता जब आप खुशी के हर औंस का निरीक्षण करते हैं और अर्थहीन चीजों को निचोड़ने की कोशिश करते हैं । कृपया जान लें कि आप प्यार करते हैं और यह दुनिया का अंत नहीं है । मैं वादा करता हूं ।</t>
  </si>
  <si>
    <t>PO481</t>
  </si>
  <si>
    <t>I don't like my parents at all. They're difficult, they don't think for themselves, they're condescending, insulting, and cannot handle themselves in public. They yell at teenage cashiers, they kept me away from friends throughout adolescence, and they made me feel that I would not be worthy if I was not a doctor.
I feel very hopeless and trapped in my life. If I had been raised by emotionally aware people, and not by this immature and inadequate family, I likely would not feel this low and heavy and angry every day.
I wish I had been raised by Western parents with better standards of child rearing who taught me to simply be a good person rather than expect me to fix their broken lives. I wish I had someone to turn to when things go wrong. Right now, I'm just ridiculed and belittled.
I'm ashamed of who my family are and I spend as little time with them as possible</t>
  </si>
  <si>
    <t>मैं अपने माता - पिता को बिल्कुल भी पसंद नहीं करता । वे मुश्किल हैं । वे खुद के लिए नहीं सोचते कि वे अपमानजनक हैं और सार्वजनिक रूप से खुद को संभाल नहीं सकते हैं । वे किशोर कैशियरों पर चिल्लाते हैं - उन्होंने मुझे किशोरावस्था में दोस्तों से दूर रखा और उन्होंने मुझे महसूस कराया कि अगर मैं डॉक्टर नहीं होता तो मैं योग्य नहीं होता । मैं बहुत निराश और अपने जीवन में फंस गया । अगर मेरा पालन - पोषण भावनात्मक रूप से जागरूक लोगों द्वारा किया जाता और इस अपरिपक्व और अपर्याप्त परिवार द्वारा नहीं किया जाता । मैं शायद हर दिन इतना कम और भारी और क्रोधित महसूस नहीं करता । काश पश्चिमी माता - पिता द्वारा मेरा पालन - पोषण किया जाता, जिन्होंने मुझे अपने टूटे हुए जीवन को ठीक करने की अपेक्षा करने के बजाय एक अच्छा व्यक्ति बनना सिखाया होता । मैं चाहता हूं कि जब चीजें गलत होतीं तो मैं किसी के पास जाता । अब मैं उनका मजाक उड़ाता और मेरा मजाक उड़ाता । मैं अपने परिवार के साथ जितना संभव हो उतना कम समय बिताता ।</t>
  </si>
  <si>
    <t>PO482</t>
  </si>
  <si>
    <t>Hi all, 
I am confused and worried about my younger sister, who seems to not really be developing in life at all. She has no career ambitions, no ambitions to do anything, and no hobbies whatsoever (except one that I’ll discuss).
As a 21 year old, I feel that she should be in the phase of her life where she’s exploring herself and the world, going out with friends, etc. the problem is that she has no fiends. She hasn’t had any friends since high school. I remember her as a child being so happy and outgoing. Now she’s very to herself, and she has some very bad habits.
For one thing, she’s very overweight. She just seems to love food and really eats a lot. It’s obviously a problem, but she’s not doing anything about it. I don’t even know if she wants to do anything about it. 
Another thing is that she collects dolls and toys, which might be seen as a hobby and not really a problem, but she goes overboard. She has so many and buys more all the time. It seems almost like an addiction, besides the fact that it’s a little strange for someone her age to have so many dolls.
She is in college right now, but barely getting by. She chose a major that I don’t even think she’s interested in, she just chose it to get a degree. I tried to have a talk with her the other day about possible career choices, ambitions, things she finds fun or interesting. I got nothing. Absolutely nothing.
 I asked her if she would like to travel anywhere, she said it’s a waste of time and money. I asked her what she really might want to do for a career, she said she wouldn’t mind working at the Costco food court, which is perfectly fine, but I don’t think she really meant it. I really don’t think she’s interested in working at all.
Currently she is young and lives at home with parents. But I am worried about what her future will look like, and her mental state. She has been to a psychiatrist who prescribed her antidepressants, but after a month or two she didn’t want to take them anymore because of how they made her feel. She has not yet been to a therapist. 
One more thing, she had some sort of an episode a few months ago where she got extremely upset at my mother because she believed that my mother was covering up things that happened to her when she was very young. Things that really don’t seem to be true or make sense at all. Kind of like false memories. She’s not hearing voices or anything like that. We were worried she had schizophrenia or some other mental disorder, but the psychiatrist ruled that out.
I am just lost and I really want to help her somehow. I can’t force her to be happy, but I just feel so bad for her. I want her to have a good and happy life.</t>
  </si>
  <si>
    <t>नमस्ते सभी, मैं अपनी छोटी बहन के बारे में भ्रमित और चिंतित हूं जो वास्तव में जीवन में बिल्कुल भी विकसित नहीं हो रही है । उसकी कोई कैरियर महत्वाकांक्षा नहीं है - कुछ भी करने की कोई महत्वाकांक्षा नहीं है और न ही कोई शौक है ( सिवाय इसके कि जिस पर मैं चर्चा करूंगी ) । 21 साल की उम्र में मुझे लगता है कि उसे अपने जीवन के उस चरण में होना चाहिए जहां वह खुद को खोज रही है और दोस्तों के साथ दुनिया बाहर जा रही है । समस्या यह है कि उसका कोई प्रेमी नहीं है । उसका हाई स्कूल के बाद से कोई दोस्त नहीं है । मुझे याद है कि वह एक बच्चे के रूप में बहुत खुश है और मुझे याद है कि वह बाहर जा रही है और उसकी कुछ बहुत बुरी आदतें हैं । एक बात के लिए वह बहुत अधिक वजन वाली है । वह बस भोजन से प्यार करती है और वास्तव में बहुत कुछ खाती है । यह स्पष्ट रूप से एक समस्या है लेकिन वह इसके बारे में कुछ भी नहीं करती है । मुझे पता है कि वह इसके बारे में कुछ भी करना चाहती है ।
एक और बात यह है कि वह गुड़िया और खिलौने इकट्ठा करती है जिन्हें एक शौक के रूप में देखा जा सकता है और वास्तव में एक समस्या नहीं है, लेकिन वह ओवरबोर्ड जाती है । उसके पास बहुत सारे हैं और हर समय अधिक खरीदती है । यह लगभग एक लत की तरह लगता है । इस तथ्य के अलावा कि उसकी उम्र के किसी व्यक्ति के लिए इतनी गुड़िया रखना थोड़ा अजीब है ।
वह अभी कॉलेज में है लेकिन मुश्किल से पास हो रही है । उसने एक ऐसा मेजर चुना जिसमें मुझे नहीं लगता कि वह रुचि रखती है । उसने सिर्फ एक डिग्री प्राप्त करने के लिए इसे चुना । मैंने दूसरे दिन उसके साथ संभावित कैरियर विकल्पों के बारे में बात करने की कोशिश की - महत्वाकांक्षाएँ - ऐसी चीजें जो उसे मज़ेदार या दिलचस्प लगती हैं । मुझे कुछ भी नहीं मिला । बिल्कुल कुछ भी नहीं । मैंने उससे पूछा कि क्या वह कहीं भी यात्रा करना चाहती है । उसने कहा कि यह समय और धन की बर्बादी है । मैंने उससे पूछा कि वह वास्तव में एक कैरियर के लिए क्या करना चाहती है । उसने कहा कि उसे कॉस्टको फूड कोर्ट में काम करने में कोई आपत्ति नहीं है जो पूरी तरह से ठीक है लेकिन मुझे नहीं लगता कि वह वास्तव में इसका मतलब थी । मुझे वास्तव में नहीं लगता कि वह काम करने में बिल्कुल रुचि रखती है ।
वर्तमान में वह छोटी है और अपने माता - पिता के साथ घर में रहती है । लेकिन मुझे इस बात की चिंता है कि उसका भविष्य कैसा होगा । और उसकी मानसिक स्थिति । वह एक मनोचिकित्सक के पास गई है जिसने उसे अवसादरोधी दवाएं लिखवाई हैं, लेकिन एक या दो महीने बाद वह उन्हें और नहीं लेना चाहती थी क्योंकि उन्होंने उसे कैसा महसूस कराया था । वह अभी तक किसी चिकित्सक के पास नहीं गई है । एक और बात यह है कि कुछ महीने पहले वह किसी तरह की घटना में मेरी माँ से बहुत परेशान हो गई थी क्योंकि वह मानती थी कि मेरी माँ उन चीजों को छिपा रही थी जो उसके साथ हुई थीं जब वह बहुत छोटी थी । चीजें जो वास्तव में सच या बिल्कुल भी समझ में नहीं आती थीं । ऐसी गलत यादें । वह आवाज़ या ऐसा कुछ भी नहीं सुन रही थी । हम चिंतित थे कि उसे सिज़ोफ्रेनिया या कोई अन्य मानसिक विकार था लेकिन मनोचिकित्सक ने इसे खारिज कर दिया ।
मैं बस खो गया हूँ और मैं वास्तव में किसी तरह उसकी मदद करना चाहता हूँ । मैं उसे खुश रहने के लिए मजबूर नहीं कर सकता हूँ । लेकिन मैं बस उसके लिए बहुत बुरा महसूस करता हूँ । मैं चाहता हूँ कि वह एक अच्छा और खुशहाल जीवन जीते ।</t>
  </si>
  <si>
    <t>PO483</t>
  </si>
  <si>
    <t>30F
I don’t know what to do anymore I can’t sleep I can’t eat so trying to find someone on here to talk too is my last hope I struggle with depression sometimes I’m sitting there crying for the whole day or night I struggle with nightmares and that comes from being molested when I was only 8 i have anxiety and panic attacks by the minute I can’t even finish typing I’m sorry 😢</t>
  </si>
  <si>
    <t>30एफ मुझे नहीं पता कि अब और क्या करना है मैं सो नहीं सकता, मैं खा नहीं सकता, इसलिए यहाँ बात करने के लिए किसी को खोजने की कोशिश करना भी मेरी आखिरी उम्मीद है कि मैं अवसाद से जूझ रहा हूँ कभी - कभी मैं वहाँ दिन या रात रोता हूँ, मैं बुरे सपनों से संघर्ष करता हूँ और यह तब आता है जब मैं केवल 8 साल का था तो छेड़छाड़ होने से मुझे चिंता और घबराहट के हमले होते हैं जब तक कि मैं टाइप करना भी समाप्त नहीं कर सकता ।</t>
  </si>
  <si>
    <t>PO484</t>
  </si>
  <si>
    <t>Maybe it's because it's 4 am, that I haven't eaten or drank much water. But when I wake up from sleeping I feel nauseous and don't want food or water, but im also a little hungry right now but nothing sounds good to eat. 
It could be the breakup I'm going through and its a usual wave of "I miss him" and stuff. Maybe it's the memory that was surpressed to protect me now open, wishing I didn't know the truth about me and my mother. The dread that in 5 months there will be another mother's day that I'll despise even more than the last. I can't relate to people. 
I feel empty, and almost lost. I feel like I plopped down on the floor again and stopped walking. I have a doctor's appointment today. But it's not enough. I actually don't know why I feel this way this time. Usually I do but I claim I don't because I don't want to face something horrible. But this time I feel like a broken woman. I had to deal with so much shit, and for what? My family doesn't know what I go through and I don't know how they'll see me if they knew every pain and hardship I went through. Would they brush me off? Say they've had worse? That life is like that? I do not want these answers from them, as they said that to my brother lots of times. They think of me as sheltered and spoiled to the point where things I experience are the first time like recently getting blisters on my feet and being worried about it. They laugh at the idea that a woman should treat herself as a pregnant woman the moment she's sexually active. You know, stuff like that. 
So much childhood sexual abuse. I can't believe that I've experienced this shit since I turned 18. But I hate the idea of therapy and medication. I thought that I can fix myself, maybe I can, but I do not have the methods, tools, and answers to heal this pain. I'm so stressed. I'm so stressed my body hurts. My neck and upper back feels so tense and strained, no matter what I do it's back to its tense form. My face feels blank. I feel helpless, but I am offered help so many times. 
Why do I brush off other commenters? Everytime someone say "I'm sorry you've experienced this" I just brush it off until I'm broken down again? Am I really okay? Why am I having a crisis and making this post when I might be normal again in a few hours? 
I can't sleep. So I might as well eat, drink hot chocolate or tea, attempt to work out (idk crap about that though) shower, probably find humorous videos. Maybe I haven't been meeting my needs. I don't know though.</t>
  </si>
  <si>
    <t>हो सकता है कि ऐसा इसलिए हो क्योंकि मैंने 4 बजे से ज्यादा पानी नहीं खाया या पिया हो । लेकिन जब मैं सोते हुए उठती हूं तो मुझे उल्टी होती है और मुझे खाना या पानी नहीं चाहिए, लेकिन अभी मुझे थोड़ी भूख भी लगती है, लेकिन खाने के लिए कुछ भी अच्छा नहीं लगता है । यह वह ब्रेकअप हो सकता है जिससे मैं गुजर रही हूं और यह एक सामान्य लहर है " मुझे उसकी याद आती है " और सामान । शायद यह वह स्मृति है जो अब मेरी रक्षा करने के लिए दबाव में आ गई थी । काश मैं अपने और अपनी माँ के बारे में सच्चाई नहीं जानती । डर है कि 5 महीनों में एक और मदर्स डे होगा जिसे मैं पिछले से भी अधिक तिरस्कार करूंगी । मैं लोगों से संबंधित नहीं हो सकती । मुझे खाली महसूस होता है और लगभग खो गया महसूस होता है । मुझे लगता है कि मैं फिर से फर्श पर गिर गई और चलना बंद कर दिया । आज मेरे पास एक डॉक्टर की नियुक्ति है लेकिन मुझे ऐसा नहीं लगता कि मैं इस तरह से कुछ करना चाहती हूं क्योंकि मैं इस तरह से कभी ऐसा करती हूं क्योंकि मैं इस तरह से ऐसा नहीं करती क्योंकि मैं इस तरह से कुछ करती हूं लेकिन मुझे ऐसा लगता है कि मैं इस तरह से कभी कभी ऐसा नहीं करना चाहती कि मैं इस तरह से कुछ और करना चाहती हूं ।
मुझे बहुत सारी गड़बड़ियों से निपटना पड़ा और इसके लिए मेरे परिवार को पता नहीं है कि मैं किस दौर से गुजर रही हूं और मुझे नहीं पता कि वे मुझे कैसे देखेंगे अगर वे हर दर्द और कठिनाई से गुजरते हुए मुझे जानते थे । क्या वे मुझे दूर कर देंगे कि जीवन ऐसा है कि मैं उनसे ये जवाब नहीं चाहता । जैसा कि उन्होंने मेरे भाई से कई बार कहा था । वे मुझे ऐसे रूप में मानते हैं कि मुझे शरण और खराब हो गया है जैसे कि मैं पहली बार अनुभव कर रही हूं जैसे कि हाल ही में मेरे पैरों पर फफोले पड़ रहे हैं और इसके बारे में चिंतित हो रही हूं । वे इस विचार पर हंसते हैं कि एक महिला को अपने आप को एक गर्भवती महिला के रूप में व्यवहार करना चाहिए जब वह यौन रूप से सक्रिय है । आप इस तरह की चीजें जानते हैं ।
बचपन का इतना यौन शोषण । मुझे विश्वास नहीं हो रहा है कि मैंने 18 साल की उम्र से इस तरह का अनुभव किया है । लेकिन मुझे चिकित्सा और दवा के विचार से नफरत है । मुझे लगा कि मैं खुद को ठीक कर सकता हूं । शायद मैं कर सकता हूं लेकिन मेरे पास इस दर्द को ठीक करने के लिए उपकरण और जवाब नहीं हैं । मैं बहुत तनावग्रस्त हूं । मैं बहुत तनावग्रस्त हूं कि मेरे शरीर में दर्द हो रहा है । मेरी गर्दन और ऊपरी पीठ इतनी तनावपूर्ण और तनावपूर्ण महसूस होती है कि मैं जो कुछ भी करूं वह तनावपूर्ण रूप में वापस आ जाता है । मेरा चेहरा खाली महसूस करता है । मुझे असहाय महसूस होता है लेकिन मुझे कई बार मदद की पेशकश की जाती है । जब भी कोई कहता है कि " मुझे खेद है कि आपने ऐसा अनुभव किया है " तो मैं इसे तब तक बंद कर देता हूं जब तक कि मैं फिर से टूट न जाता । मैं वास्तव में ठीक हूं क्योंकि मुझे फिर से संकट हो रहा है और यह पोस्ट क्यों बना रहा हूं जब मैं कुछ घंटों में फिर से सामान्य हो सकता हूं ।
मैं सो नहीं सकता । इसलिए मैं गर्म चॉकलेट पी सकता हूं या चाय पीकर व्यायाम करने की कोशिश कर सकता हूं । शायद मुझे मजाकिया वीडियो मिलते हैं । शायद मैं अपनी ज़रूरतों को पूरा नहीं कर रहा हूं । मुझे नहीं पता ।</t>
  </si>
  <si>
    <t>PO485</t>
  </si>
  <si>
    <t>Hey everyone, never thought I would post here but I want to change. 
In my early teens I developed depression. The only thing I wanted to do  and had motivation for, was gaming.  Now I'm almost 18 and it's only gotten worse.  I have no motivation to go and do anything. I don't even want to game anymore. Nothing makes me happy. I don't remember the last time I've actually felt happy. I do have frequent thoughts of suicide, however I've never tried anything. I'm hoping that it will get better, but there is no end in sight. For some reason, the only time I ever feel emotion, is when I watch anime. Wierd right. I think it's because of the fantasy aspect of it all. Especially when it's Romance. Most of the main characters have convictions and dreams that they accomplish. Of course I know that  it is mostly unrealistic. I just wish I had  a little of what they have. Some kind of spark. I always wish I could be transported to some other world, where I could step up and  become a hero. Battle my demons and win. But in this world I can barely get up in the morning. It might sound childish but that's how I feel. I want to have a relationship and make friends, but it takes effort to do so. Anytime I try to better myself I loose interest. I have no hope. Didn't think I would post, but at least I can get this all off my chest. Thank you to whoever has read all of this.</t>
  </si>
  <si>
    <t>अरे सभी ने कभी नहीं सोचा था कि मैं यहाँ पोस्ट करूँगा लेकिन मैं बदलना चाहता हूँ । अपनी शुरुआती किशोरावस्था में मुझे अवसाद हो गया । केवल एक ही चीज जो मैं करना चाहता था और उसके लिए मुझे प्रेरणा मिली थी वह थी खेल । अब मैं लगभग 18 साल का हूँ और यह केवल बदतर हो गया है । मुझे जाने और कुछ भी करने की कोई प्रेरणा नहीं है । मैं अब और खेलना भी नहीं चाहता । कुछ भी मुझे खुश नहीं करता है । मुझे याद नहीं है कि पिछली बार मैंने वास्तव में खुश महसूस किया है । मुझे अक्सर आत्महत्या के विचार आते हैं । हालांकि मैंने कभी कुछ भी कोशिश नहीं की है । मुझे उम्मीद है कि यह बेहतर हो जाएगा । लेकिन कोई अंत नहीं है । किसी कारण से मुझे कभी भी भावना महसूस होती है जब मैं एनीमे देखता हूँ । वियरड सही है । मुझे लगता है कि यह सब कल्पना के पहलू के कारण है. विशेष रूप से जब यह रोमांस है. अधिकांश मुख्य पात्रों के सपने हैं और वे जानते हैं कि मुझे पता है कि वे वास्तव में क्या चाहते हैं । मुझे पता है कि वे वास्तव में एक तरह से अवास्तविक हैं ।
मैं हमेशा चाहता हूं कि मुझे किसी अन्य दुनिया में ले जाया जा सके जहाँ मैं आगे बढ़ सकता था और एक नायक बन सकता था । अपने राक्षसों से लड़ सकता था और जीत सकता था । लेकिन इस दुनिया में मैं सुबह मुश्किल से उठ सकता हूं । यह बचकाना लग सकता है लेकिन मुझे ऐसा लगता है । मैं एक रिश्ता बनाना चाहता हूं और दोस्त बनाना चाहता हूं । लेकिन ऐसा करने के लिए प्रयास करना पड़ता है । जब भी मैं खुद को बेहतर बनाने की कोशिश करता हूं तो मेरी रुचि कम हो जाती है । मुझे कोई उम्मीद नहीं होती । मुझे नहीं लगता था कि मैं पोस्ट कर सकता हूं लेकिन कम से कम मैं यह सब अपने सीने से निकाल सकता हूं । धन्यवाद जिसने भी यह सब पढ़ा है ।</t>
  </si>
  <si>
    <t>PO486</t>
  </si>
  <si>
    <t>Everything has a bitter taste to it. 
Smiling feels good for a second, but then it feels forced. 
Laughing feels good, but then I feel hollow. 
Being with friends feels great, but then I feel alienated. 
Where did this bitterness come from?
Has it always been here? Was I born with it? Has it always kept me from feeling close to the ones I love? 
Or did something stain me with bitterness? 
Was it the traumatic childhood that pushed me to obsessively run for success? Was it the fear of not being able to survive? Was it pounded into my body from the bruises, burns, and cuts? 
What is the purpose? What is the point?
Why does living matter so much when everything is so bitter? Why does the instinctual need to survive kick in at the very last moment? Why do we get pushed past the breaking point only to continue pretending like nothing ever happened? 
Why do I continue to fight for sweetness that I might never get to taste?</t>
  </si>
  <si>
    <t>हर चीज में कड़वा स्वाद होता है. मुस्कुराना एक पल के लिए अच्छा लगता है लेकिन फिर यह मजबूर महसूस होता है. हंसना अच्छा लगता है लेकिन फिर मुझे खोखला महसूस होता है. दोस्तों के साथ रहना बहुत अच्छा लगता है लेकिन फिर मैं अलग - थलग महसूस करता हूं. यह कड़वाहट कहाँ से आई है । क्या यह हमेशा यहाँ से आया है? क्या मैं इसके साथ पैदा हुआ था क्या यह हमेशा मुझे उन लोगों के करीब महसूस करने से रोकता है जिनसे मैं प्यार करता हूँ । क्या यह हमेशा मुझे उन लोगों के करीब महसूस करने से रोकता है जिनसे मैं प्यार करता हूँ या मैंने कुछ कड़वाहट से मुझे दाग दिया है । क्या यह दर्दनाक बचपन था जिसने मुझे सफलता के लिए जुनूनी रूप से दौड़ने के लिए प्रेरित किया । क्या यह जीवित रहने में सक्षम नहीं होने का डर था क्या यह मेरे शरीर में चोटों से मारा गया था ।
मैं मिठास के लिए क्यों लड़ता रहता हूँ जिसका स्वाद मुझे कभी नहीं मिल सकता है</t>
  </si>
  <si>
    <t>PO487</t>
  </si>
  <si>
    <t>My mom always tells this funny story about how I was a very adventurous baby, so as soon as I was big enough to climb out of my crib, I threw myself out of it and onto the floor. Hard. The next day they went out and got me a big girl bed so I couldn’t do that again (I have not purposefully flung myself off of my bed and to the ground since then, so big girl beds have been a success lol). 
Anyways that story about me throwing myself on the floor as a baby is relevant because I’ve recently learned that brain trauma and head injuries in childhood can lead to depression later in life. Guess who’s had depression for literally as long as I can remember, with no helpful treatments? (Me). For a long time I didn’t even realize I had depression, because I didn’t know that there was any different way to feel, it wasn’t until I got worse that I started to suspect anything. It’s weird to look back at my life and habits as a 3 year old, an 8 year old, a 12 year old, and know that the reason why I was the way I was, is because I’ve actually had depression all my life. I started looking for treatments in my teen years, and since then I’ve tired CBD oil, smoking and drinking, quitting smoking and drinking, therapy, meds, quitting meds, meditation, writing a journal, drinking lots of water, getting lots of sleep, and all kinds of other suggestions, but nothing has ever actually made me feel any better. 
I used to just think I was failing at treatments because I wasn’t trying hard enough, but if my depression is a result of a childhood head injury and not from another kind of cause, then the treatment plan would likely look very different. Instead of learning to live with it through therapy and mindfulness, or re balance the misfiring neurotransmitters through meds, then the real cure could have to do with finding ways to treat old brain injuries. During mental health profiling, nobody ever asks you if you’ve ever hit your head really hard, or if you’ve had any kind of head trauma, but that question might be helpful for people who haven’t been responding to traditional treatments. 
I never realized or considered that possibility when trying to look for the source of (and hopefully a cure for) my depression. It has just always been with me, and I fear it always will be. But his breakthrough of another possible cause, and another possible approach to treatment feels like an interesting avenue to explore with my doctor.</t>
  </si>
  <si>
    <t>मेरी माँ हमेशा इस बारे में मजेदार कहानी बताती हैं कि मैं कैसे एक बहुत ही साहसी बच्चा था, इसलिए जैसे ही मैं अपने पालना से बाहर निकलने के लिए पर्याप्त बड़ा था, मैं खुद को उससे बाहर और फर्श पर फेंक देता था । कठिन । अगले दिन वे बाहर गए और मुझे एक बड़ी लड़की का बिस्तर दिलवाया, इसलिए मैं फिर से ऐसा नहीं कर सका ( मैंने जानबूझकर खुद को अपने बिस्तर से और जमीन पर नहीं फेंका है, तब से इतनी बड़ी लड़की के बिस्तर सफल रहे हैं । वैसे भी एक बच्चे के रूप में खुद को फर्श पर फेंकने के बारे में कहानी प्रासंगिक है क्योंकि मुझे हाल ही में पता चला है कि बचपन में मस्तिष्क आघात और सिर की चोटें जीवन में बाद में अवसाद का कारण बन सकती हैं । अनुमान लगाएँ कि किसको अवसाद था, जब तक कि मुझे याद है, बिना किसी सहायक उपचार के । ( एम. एम. ए. ) लंबे समय तक मुझे अवसाद का एहसास भी नहीं था क्योंकि मुझे पता था कि मुझे कोई अलग तरीका था जब तक कि मुझे संदेह नहीं था कि मुझे कुछ भी बुरा लग रहा था ।
3 साल के 8 साल के एक 12 साल के बच्चे के रूप में अपने जीवन और आदतों को पीछे मुड़कर देखना अजीब है और यह जानना कि मैं जिस तरह से था, उसका कारण यह है कि मुझे वास्तव में अपना सारा जीवन अवसाद था । मैंने अपनी किशोरावस्था में उपचार की तलाश शुरू कर दी और तब से मैं सीबीडी तेल से थक गया हूं - धूम्रपान करना और पीना - धूम्रपान और पीना छोड़ना - चिकित्सा छोड़ना - ध्यान छोड़ना - एक पत्रिका लिखना - बहुत सारा पानी पीना - बहुत नींद लेना - और सभी प्रकार के अन्य सुझाव - लेकिन किसी भी चीज़ ने मुझे वास्तव में बेहतर महसूस नहीं कराया है ।
मुझे लगता था कि मैं उपचार में विफल हो रहा हूं क्योंकि मैं पर्याप्त कोशिश नहीं कर रहा था लेकिन अगर मेरा अवसाद बचपन में सिर की चोट का परिणाम है और किसी अन्य कारण से नहीं है तो उपचार योजना बहुत अलग दिखाई देगी । चिकित्सा और माइंडफुलनेस के माध्यम से इसके साथ रहना सीखने के बजाय या मेड के माध्यम से गलत न्यूरोट्रांसमीटर को फिर से संतुलित करने के बजाय असली इलाज पुराने मस्तिष्क की चोटों के इलाज के तरीके खोजने से हो सकता है । मानसिक स्वास्थ्य प्रोफाइलिंग के दौरान कोई भी आपसे कभी नहीं पूछता कि क्या आपने कभी अपने सिर को वास्तव में कड़ी टक्कर दी है या क्या आपको किसी प्रकार का सिर आघात हुआ है, लेकिन यह सवाल उन लोगों के लिए मददगार हो सकता है जो पारंपरिक उपचार का जवाब नहीं दे रहे हैं ।
जब मैं अपने अवसाद के स्रोत की तलाश करने की कोशिश कर रहा था तो मैंने कभी भी उस संभावना का एहसास या विचार नहीं किया ( और उम्मीद है कि यह मेरे अवसाद का इलाज है ). यह हमेशा मेरे साथ रहा है और मुझे डर है कि यह हमेशा रहेगा । लेकिन एक और संभावित कारण की सफलता और उपचार के लिए एक और संभावित दृष्टिकोण मेरे डॉक्टर के साथ पता लगाने के लिए एक दिलचस्प मार्ग की तरह लगता है ।</t>
  </si>
  <si>
    <t>PO488</t>
  </si>
  <si>
    <t>PO489</t>
  </si>
  <si>
    <t>I feel disconnected from everyone and everything. If I think about it too long I start to feel sick. I was sexually assaulted. I didn’t know what to do after it happened. I kept trying to push it down and distract myself, and I think I lost myself in the process. I remember constantly telling one of my friends that I was scared and didn’t feel like myself or know who I was anymore. It felt like parts of me chipped away with each passing day. Now it’s over a year later, and I feel like that girl is gone. It feels like she’s locked in a cage somewhere, and I’ve taken over her body. I don’t even wanna be here, but I don’t think she was up for the job. Her life feels weird. Her body feels weird. Her memories feel weird. Her friends and family are strangers to me. Even time feels weird. It feels like my only purpose is to keep her alive, but what for if she’s never gonna come back?</t>
  </si>
  <si>
    <t>मैं हर किसी से और हर चीज से अलग महसूस करती हूं । अगर मैं इसके बारे में बहुत लंबे समय तक सोचती हूं तो मैं बीमार महसूस करने लगती हूं । मेरा यौन उत्पीड़न किया गया था । मुझे नहीं पता था कि ऐसा होने के बाद क्या करना है । मैं इसे नीचे धकेलने और खुद को विचलित करने की कोशिश करती रही और मुझे लगता है कि मैं इस प्रक्रिया में खुद को खो देती हूं । मुझे याद है कि मैं अपने एक दोस्त से लगातार कहती थी कि मैं डर गई थी और खुद को महसूस नहीं करती थी या मुझे पता नहीं था कि मैं कौन हूं । ऐसा लगता था कि मेरे कुछ हिस्से हर गुजरते दिन के साथ दूर चले गए । अब एक साल से अधिक समय हो गया है और मुझे लगता है कि वह लड़की चली गई है । ऐसा लगता है कि वह कहीं पिंजरे में बंद हो गई है और मैंने उसके शरीर को अपने कब्जे में ले लिया है । मुझे नहीं लगता कि वह यहाँ होना चाहती थी । उसका जीवन अजीब लगता है । उसका शरीर अजीब लगता है । उसके परिवार के लोग और उसके दोस्त अजीब महसूस करते हैं । मुझे ऐसा लगता है कि वह कभी भी जीवित रहने के लिए अजीब नहीं है ।</t>
  </si>
  <si>
    <t>PO490</t>
  </si>
  <si>
    <t>I'm only a teenager, but I've felt like shit for over a year now. I feel like I'm a loser, and I don't deserve anything. Any sort of social life I had has been reduced to rubble. I don't deserve any of my friends, and I have to hide my depression from my unaware family. My parents are no longer together, and now I live at my dysfunctional grandparents with 6 other people. Now the 2 families hate each other, putting me in the middle of it. Nobody around me believes in therapists, or psychology so I dont really have a way to get help. I feel like I'm drowning, and I give up. I fucking quit.</t>
  </si>
  <si>
    <t>मैं केवल एक किशोर हूँ लेकिन मुझे अब एक साल से अधिक समय से बुरा लग रहा है । मुझे लगता है कि मैं एक हारे हुए हूँ और मैं कुछ भी लायक नहीं हूँ । किसी भी तरह का सामाजिक जीवन जो मैं था वह मलबे में बदल गया है । मैं अपने किसी भी दोस्त के लायक नहीं हूँ और मुझे अपने अवसाद को अपने अनजान परिवार से छिपाना है । मेरे माता - पिता अब एक साथ नहीं हैं और अब मैं 6 अन्य लोगों के साथ अपने निष्क्रिय दादा - दादी के पास रहता हूँ । अब 2 परिवार एक - दूसरे से नफरत करते हैं - मुझे बीच में डालते हैं । मेरे आस - पास कोई भी चिकित्सक या मनोविज्ञान में विश्वास नहीं करता है इसलिए मुझे वास्तव में मदद पाने का कोई तरीका नहीं है । मुझे लगता है कि मैं डूब रहा हूँ और मैं हार जाता हूँ । मैं छोड़ देता हूँ ।</t>
  </si>
  <si>
    <t>PO491</t>
  </si>
  <si>
    <t>I shouldn’t be allowed to feel or be sad. Or at least that’s what I’ve been told my entire life. My family has always shut me up since a very early age. Bottling up my feelings is a result of that. I’ve never been able to talk to someone about any of my problems and my therapist literally does nothing. There’s this family friend that I’ve been talking to and he’s just been so damn helpful. He opens me up and helps me more than anyone in my life. I really wanna marry him for what he’s done. He has saved me.... well sorta</t>
  </si>
  <si>
    <t>मुझे ऐसा महसूस करने या दुखी होने की अनुमति नहीं दी जानी चाहिए । या कम से कम मुझे जीवन भर यही बताया गया है । मेरे परिवार ने मुझे बहुत कम उम्र से ही हमेशा बंद कर दिया है । मेरी भावनाओं को बढ़ाना उसी का परिणाम है । मैं कभी भी अपनी किसी भी समस्या के बारे में किसी से बात नहीं कर पाया और मेरा चिकित्सक वास्तव में कुछ नहीं करता है । यह पारिवारिक मित्र है जिससे मैं बात कर रहा हूं और वह बहुत मददगार रहा है । वह मुझे खोलता है और मेरे जीवन में किसी से भी अधिक मेरी मदद करता है । मैं वास्तव में उससे शादी करना चाहता हूं जो उसने किया है । उसने मुझे बचाया है ।</t>
  </si>
  <si>
    <t>PO492</t>
  </si>
  <si>
    <t>For some reason I find most of my happy memories in the past, when I was a young kid. Ever since I was 11, most things have changed. I lost most of my relatives efter a huge fight between my uncles. Since that day, I’ve never felt the same. One of my uncles hit my father, my grandpa and when he entered the RV my mother and I were hiding in I started crying and screaming - to the point where he was about to smash my face with his fist. 
Then, Corona happened and I’ve no longer had a place where I could be myself... and ventilate from my loving yet very religious mother. 
I’m scared of the future. I’m scared of the day I’ll have to come out. I’m scared of losing my mother who’s my best friend. And I’m also scared of NOT coming out and living in a lie for the rest of my life.</t>
  </si>
  <si>
    <t>किसी कारण से मुझे अपनी अधिकांश सुखद यादें अतीत में मिलती हैं - जब मैं एक छोटा बच्चा था । जब से मैं 11 साल का था तब से ज्यादातर चीजें बदल गई हैं । मैंने अपने चाचाओं के बीच एक बड़ी लड़ाई के बाद अपने अधिकांश रिश्तेदारों को खो दिया । उस दिन से मैंने ऐसा कभी महसूस नहीं किया । मेरे चाचाओं में से एक ने मेरे दादा को मारा और जब वह आर. वी. में प्रवेश कर रहे थे तो मेरी माँ और मैं छिप गए थे - मैं रोने लगा और चिल्लाने लगा - इस हद तक कि वह अपनी मुट्ठी से मेरा चेहरा तोड़ने वाला था । फिर कोरोना हो गया और मेरे पास अब कोई ऐसी जगह नहीं थी जहाँ मैं खुद हो सकता था । और मैं अपनी प्यारी लेकिन बहुत धार्मिक माँ से बाहर निकल गया । मुझे भविष्य से डर लगता है । मुझे उस दिन से डर लगता है जब मुझे बाहर आना होगा । मुझे अपनी माँ को खोने से डर लगता है जो मेरी सबसे अच्छी दोस्त थी । और मुझे झूठ बोलने से भी डर लगता है ।</t>
  </si>
  <si>
    <t>PO493</t>
  </si>
  <si>
    <t>I have been generally unhappy for my entire twenties (26 now). I’m sort of an addict and I’ve let that ruin most of my romantic relationships. But I DONT want that to define me. I’m a college graduate, a professional and a fitness buff. But sometimes I struggle with the choices I make. I’m so depressed thinking about my actions. Here is a vent I made to my mom over text earlier:
Sometimes I wonder, am I bad guy? I've always thought that I wasn't because my heart and mind has been in the right place but sometimes my actions will say otherwise. I'm disappointed with how I was towards Atticus (girlfriends son) because you're right, that's not how you have raised me. Even worse, I constantly think about me as a little kid, and the relationship I had with you. I think preschool and kindergarten. I remember my first full day of 1st grade and I cried during reading time and I said I wanted to go home because I missed my mom. I think about how I wanted to take that away from a child (not just any child but a child of a person I was deeply in love with) and it makes me hate myself. I've cried over it a few times. I strive to know why I would do such a thing. I do remember getting better and deciding I want to step up and be as good to Atticus as uncle mick was to me, but I got caught up with stress, work, drugs and I wasn't able to fulfill what I wished to fulfill. 
For most of my life I have been plagued with loneliness. Even in all of my prior relationships and encounters with women, besides Gabrielle (my recent ex). When I was with Gabrielle I never felt lonely, even when we were apart. It should be no secret that I want a family of my own someday, shoot I wish I could start now. With Gabrielle I thought I had that. Gabrielle is a really good person and you don't know enough about our relationship to be able to say otherwise. Gabrielle gave me purpose in life. Why I treated her the way that I did Is a mystery to me. I have a hard time trying to understand. She's the first person I believe I was truly in love with and I don't think I was able to handle it. She intimidated me. Everything about her was perfect. To me she had no imperfections. She had insecurities that did cause troubles in our relationship but I don't believe I handled them properly. If only she knew what was in my heart and mind she would have never been insecure a single day that we were together. I loved this girl so much Mom you don't understand. 
I don't know why I choose to reject happiness. It was offered to me so blatantly. Everything I ever wanted fell into place. Whether it be a higher power or just happenstance I had it. But I ruined it. I ruined the hell out of it. I don't know when or how I will be able to forgive myself. That's a mistake that changes the trajectory of my whole life. I would have loved for Gabrielle to be the mother of my children. She was such an amazing person. I will never be able to search hard enough to figure out why my actions were so different than what was in my heart. 
So now I'm lost, in every way. I hate myself. I hate my past. I hate the position I'm in and the mistakes I've made. I'm just so severely depressed and I'm a wreck. To the point of not even feeling comfortable just.. being me.  I don't know what I need to do. Start a new life somewhere else?) I don't know. I guess I am getting what I deserve. There just aren't even words for the pain I'm feeling right now.</t>
  </si>
  <si>
    <t>मैं अपने पूरे बीस के दशक से आम तौर पर नाखुश रहा हूं ( 26 अब. मैं एक आदी हूं और मैंने इसे अपने अधिकांश रोमांटिक संबंधों को बर्बाद करने दिया है । लेकिन मैं नहीं चाहता कि यह मुझे परिभाषित करे । मैं एक कॉलेज ग्रेजुएट हूं - एक पेशेवर और एक फिटनेस शौकीन । लेकिन कभी - कभी मैं अपने विकल्पों के साथ संघर्ष करता हूं । मैं अपने कार्यों के बारे में सोचकर बहुत उदास हूं । यहाँ एक बात है जो मैंने अपनी माँ से पहले पाठ पर की थीः कभी - कभी मुझे आश्चर्य होता है कि क्या मैं बुरा आदमी हूँ, मैंने हमेशा सोचा है कि मैं इसलिए नहीं था क्योंकि मेरा दिल और दिमाग सही जगह पर रहा है, लेकिन कभी - कभी मेरे कार्य अन्यथा कहेंगे । मैं एटिकस ( प्रेमिका के बेटे ) के प्रति निराश हूं क्योंकि आप सही हैं । मैं लगातार मेरे बारे में सोचता हूं कि आपने मुझे कैसे पाला है । और इससे भी बदतर, मैं हमेशा एक छोटे बच्चे के रूप में सोचता हूं और मुझे लगता है कि मैं आपके साथ बाल - बाल संबंध था ।
मुझे पहली कक्षा का अपना पहला पूरा दिन याद आता है और मैं पढ़ने के दौरान रोया और मैंने कहा कि मैं घर जाना चाहता हूं क्योंकि मुझे अपनी माँ की याद आती है । मैं इस बारे में सोचता हूं कि मैं इसे एक बच्चे से कैसे दूर ले जाना चाहता हूं ( न केवल कोई बच्चा बल्कि एक ऐसे व्यक्ति का बच्चा जिससे मैं बहुत प्यार करता था ) और इससे मुझे खुद से नफरत होती है । मैं इस पर कुछ बार रोया हूं । मैं यह जानने की कोशिश करता हूं कि मैं ऐसा काम क्यों करूँगा । मुझे याद है कि मैं बेहतर हो रहा हूं और फैसला कर रहा हूं कि मैं एटिकस के लिए उतना ही अच्छा होना चाहता हूं जितना चाचा माइक मेरे लिए था । लेकिन मैं तनाव की दवाओं में फंस गया और मैं जो पूरा करना चाहता था उसे पूरा करने में सक्षम नहीं था । यहां तक कि अपने जीवन के अधिकांश समय तक मैं अकेलेपन से ग्रस्त रहा हूं । गैब्रिएल के अलावा महिलाओं के साथ मेरे पिछले सभी संबंधों और मुठभेड़ों में, जब मैं कभी भी अकेला महसूस कर रहा था, तो मैं कभी भी अकेला महसूस नहीं कर रहा था । जब मैं अपने परिवार को गोली मारना चाहता था तो मैं कभी भी अकेला महसूस नहीं कर सकता था ।
गैब्रिएल के साथ मुझे लगा कि मेरे पास ऐसा है । गैब्रिएल वास्तव में एक अच्छा व्यक्ति है और आप हमारे रिश्ते के बारे में इतना नहीं जानते कि कुछ और कह सकें । गैब्रिएल ने मुझे जीवन में उद्देश्य दिया । मैंने उसके साथ वैसा ही व्यवहार क्यों किया जैसा मैंने किया, यह मेरे लिए एक रहस्य है । मुझे यह समझने की कोशिश करने में कठिनाई हो रही है । वह पहली व्यक्ति है जिसके साथ मुझे विश्वास है कि मैं वास्तव में प्यार करती थी और मुझे नहीं लगता कि मैं इसे संभाल पा रही थी । उसने मुझे डराया । उसके बारे में सब कुछ सही था । मेरे लिए उसकी कोई खामियां नहीं थीं । उसकी असुरक्षा थी जिसने हमारे रिश्ते में परेशानी पैदा की लेकिन मुझे विश्वास नहीं है कि मैंने उन्हें ठीक से संभाला । अगर वह जानती तो मेरे दिल और दिमाग में क्या था तो वह एक दिन भी असुरक्षित नहीं होती कि हम एक साथ थे । मैं इस लड़की से इतना प्यार करती थी माँ जो आप नहीं समझते ।
मुझे नहीं पता कि मैंने खुशी को अस्वीकार करने का विकल्प क्यों चुना । यह मुझे इतनी स्पष्ट रूप से पेश किया गया था । जो कुछ भी मैं कभी चाहता था वह मेरे पास था । चाहे वह एक उच्च शक्ति हो या केवल संयोग । लेकिन मैंने इसे बर्बाद कर दिया । मैंने इससे नरक को बर्बाद कर दिया । मुझे नहीं पता कि मैं कब या कैसे खुद को माफ कर पाऊंगा । यह एक गलती है जो मेरे पूरे जीवन के प्रक्षेपवक्र को बदल देती है । मैं गैब्रिएल को अपने बच्चों की माँ बनना पसंद करती । वह इतनी अद्भुत व्यक्ति थी । मैं यह पता लगाने के लिए कभी भी इतनी मेहनत नहीं कर पाऊंगी कि मेरे कार्य मेरे दिल की तुलना में इतने अलग क्यों थे ।
तो अब मैं हर तरह से खो गया हूँ. मैं अपने आप से नफरत करता हूँ. मुझे अपने अतीत से नफरत है. मुझे उस स्थिति से नफरत है जिसमें मैं हूँ और जो गलतियाँ मैंने की हैं. मैं बहुत उदास हूँ और मैं एक बर्बाद हूँ. इस हद तक कि मैं सहज महसूस नहीं कर रहा हूँ. मैं होने के नाते. मुझे नहीं पता कि मुझे क्या करने की आवश्यकता है. मुझे नहीं पता कि कहीं और एक नया जीवन शुरू करें. मुझे लगता है कि मुझे वह मिल रहा है जिसके मैं हकदार हूँ. दर्द के लिए शब्द भी नहीं हैं जो मैं अभी महसूस कर रहा हूँ ।</t>
  </si>
  <si>
    <t>PO494</t>
  </si>
  <si>
    <t>Life was meaningless and empty. I felt numb 7/24 for two decades. Only thing that kept me alive was a simple math. If I died I had 0 chance of feeling happy while if I lived there had to be a 0,000...001 chance at some point in my life. Which was better than zero. 
I’ve been in therapy... I’ve used antidepressants... I’ve meditated... I faced my childhood traumas... Built myself a better life. I’ve read so much psychology books about my issues...
I’ve come a long way. Progressed a lot. Learnt how my brain works. I do enjoy life most of the time. Sincerely. I feel like I can say I am officially not depressed anymore. Logically, chemically I am there. I sleep solid 8 hours. I enjoy everyday life. 
Yet, still, there hasn’t been a single day that a suicidal out-of-nowhere idea popped out in my mind. Its like a pop-up without a close button that I can only snooze. 
Its alredy getting lame at this point. There is zero credibilty. no depressing feelings attached. Its just annoying. It’s like a nigerian prince pop-up.</t>
  </si>
  <si>
    <t>जीवन अर्थहीन और खाली था. मैंने दो दशकों तक 7/24 को निष्क्रिय महसूस किया । केवल एक चीज जिसने मुझे जीवित रखा वह एक साधारण गणित था । अगर मैं मर जाता तो मुझे खुश महसूस करने की 0 संभावना थी, जबकि अगर मैं वहाँ रहता तो मेरे जीवन के किसी भी समय में 0,000...................................................................................................................................................................................................
इस बिंदु पर यह लंगड़ा हो रहा है । इसमें कोई विश्वसनीयता नहीं है. कोई निराशाजनक भावनाएं जुड़ी नहीं हैं । यह सिर्फ परेशान करने वाला है । यह एक नाइजीरियाई राजकुमार पॉप - अप की तरह है ।</t>
  </si>
  <si>
    <t>PO495</t>
  </si>
  <si>
    <t>My older brother had really severe depression and it made my childhood difficult. 
My father was absent and my mom spent all her time trying to save him
He tried to kill himself when I was 9, I started therapy
He sexually assaulted me when I was 11.
My best friend sexually assaulted me at 14, the adults made us go to trial. 
It took three years to go to court and lose. 
My father abandoned us with my college money when I was 19
I worked to pay for college and stayed in town for that during a December break. A man raped me, beat me and robbed me.
I dropped out of college and refused to take him to court.
I purposely dated a terrible guy who was emotionally and physically abusive. 
He cheated on me and I left.
I met a man I thought was good and married him.
I found out he’d been cheating all along.
We are trying to work through it
I never found a career I loved. 
Therapy holds me over for a bit every once and awhile but I don’t know what to fight for.
I feel like I’m just living for any happiness I can get my hands on.
If I kill myself it will destroy my mother.
So, I hope for death every day.
I don’t get it; being alive.</t>
  </si>
  <si>
    <t>मेरे बड़े भाई को वास्तव में गंभीर अवसाद था और इसने मेरा बचपन मुश्किल बना दिया । मेरे पिता अनुपस्थित थे और मेरी माँ ने अपना सारा समय उसे बचाने की कोशिश में बिताया । जब मैं 9 साल का था तो उसने खुद को मारने की कोशिश की । मैंने चिकित्सा शुरू की । जब मैं 11 साल का था तो उसने मेरा यौन उत्पीड़न किया । मेरे सबसे अच्छे दोस्त ने 14 साल की उम्र में मेरा यौन उत्पीड़न किया । वयस्कों ने हमें मुकदमे में जाने के लिए मजबूर किया । अदालत में जाने और हारने में तीन साल लग गए । मेरे पिता ने 19 साल की उम्र में मेरे कॉलेज के पैसे के साथ हमें छोड़ दिया जब मैं कॉलेज के लिए भुगतान करने के लिए काम करता था और दिसंबर के ब्रेक के दौरान शहर में रहे । एक आदमी ने मेरे साथ बलात्कार किया । मुझे पीटा और लूट लिया । मैंने कॉलेज छोड़ दिया और उसे अदालत में ले जाने से इनकार कर दिया । मैंने जानबूझकर एक भयानक लड़के को डेट किया जो भावनात्मक और शारीरिक रूप से अपमानजनक था । उसने मुझे धोखा दिया और मैं चला गया । मैं एक ऐसे आदमी से मिला जिसे मैंने सोचा कि वह अच्छा था और उससे शादी कर ली । मुझे पता चला कि वह धोखा दे रहा था । मुझे कभी भी ऐसा काम करने की कोशिश नहीं की गई ।
थेरेपी मुझे थोड़ी देर के लिए रोकती है लेकिन मुझे नहीं पता कि किस लिए लड़ना है । मुझे लगता है कि मैं सिर्फ उस खुशी के लिए जी रहा हूं जिस पर मैं अपना हाथ रख सकता हूं । अगर मैं खुद को मार देता हूं तो यह मेरी माँ को नष्ट कर देगा । इसलिए मैं हर दिन मौत की उम्मीद करता हूं । मुझे जीवित होने का एहसास नहीं होता है ।</t>
  </si>
  <si>
    <t>PO496</t>
  </si>
  <si>
    <t>I’m 39 , 2020 is almost over and I’ll be turning 40 next year. And I really wish this is the final year of my life.
Nothing brings me joy or happiness, I’ve been on antidepressants for 5 years now and I just feel like this is how life will be until someday when I don’t wake. When I was younger , I had friends, nice girls would want to date me, I had a social life and things to look forward to. Now there’s none of that, I’ve had awful date after awful date over the last couple of years, with the kind of girls that I would never consider “wife material”. At 39 I don’t want to date a 21 year old with daddy issues, or someone with 5 kids but that’s basically all that comes my way these days
I had a traumatic childhood which I’ve never really gotten over. No one knows the abuse I suffered, my parents think I was a quiet child but don’t know why. They assume I was just someone who loved books a little too much,  but they don’t know that books and video games were my escape.
When I look back at my life, I feel like I have tried my best and utterly failed. I’ve always been kind, even now I’m the kind of guy who talks to homeless people , I’ll buy them food and listen to them. I’m kind to my niece and nephew and their smiles are maybe one of the few times when I feel warm and alive. I can’t recall the last time I was a dick to anyone, heck even my best friend jokingly calls me “Jesus” for how selfless i am at times
Despite doing all the right things, I’m alone most of the time, I’m forced to work from home due to current circumstances, when I look ahead , the odds of ever marrying or becoming a father are pretty much nil. When people look at me they see a confident, well groomed guy. But it’s all fake, no one knows how I’ve been drinking on my own until I pass out, or how I cry floods of tears every single night</t>
  </si>
  <si>
    <t>39 साल की उम्र में 2020 लगभग समाप्त हो गया है और मैं अगले साल 40 साल की हो जाऊंगी । और मैं वास्तव में चाहता हूं कि यह मेरे जीवन का अंतिम वर्ष हो । कुछ भी मुझे खुशी या खुशी नहीं देता है । मैं अब 5 साल से अवसादरोधी दवाओं पर हूं और मुझे लगता है कि जीवन इस तरह से होगा जब तक कि मैं नहीं जागता । जब मैं छोटा था, तो मेरे दोस्त थे - अच्छी लड़कियां मुझसे डेट करना चाहेंगी । मेरा सामाजिक जीवन था और चीजें जो मुझे देखना चाहिए । अब उन सभी में से कोई भी नहीं है । पिछले कुछ वर्षों में भयानक तारीख के बाद मैंने ऐसी लड़कियों के साथ भयानक तारीख की है जिन्हें मैं कभी भी पत्नी की सामग्री नहीं मानूंगा । 39 साल की उम्र में मैं 21 साल की लड़की को डैडी के मुद्दों या 5 बच्चों वाले किसी व्यक्ति के साथ डेट नहीं करना चाहता हूं, लेकिन मूल रूप से मेरे दिन आते हैं ।
मेरा बचपन एक दर्दनाक बचपन था जिसे मैंने वास्तव में कभी खत्म नहीं किया है । कोई नहीं जानता कि मैंने क्या दुर्व्यवहार झेला है । मेरे माता - पिता को लगता है कि मैं एक शांत बच्चा था, लेकिन उन्हें नहीं पता कि क्यों । वे मानते हैं कि मैं सिर्फ एक ऐसा व्यक्ति था जिसे किताबों से थोड़ा अधिक प्यार था । लेकिन वे नहीं जानते कि किताबें और वीडियो गेम मेरे बचने के लिए थे । जब मैं अपने जीवन को देखता हूं तो मुझे लगता है कि मैंने अपनी पूरी कोशिश की है और पूरी तरह से विफल रहा हूं । मैं हमेशा दयालु रहा हूं कि अब भी मैं उस तरह का आदमी हूं जो बेघर लोगों से बात करता है, मैं उन्हें भोजन खरीदूंगा और उनकी बात सुनूंगा । मैं अपनी भतीजी और भतीजे के लिए दयालु हूं और उनकी मुस्कुराहट शायद उन कुछ समय में से एक है जब मैं गर्मजोशी और जीवित महसूस करता हूं । मुझे याद नहीं है कि आखिरी बार मैं किसी के लिए एक डिक था । मजाक में मेरे सबसे अच्छे दोस्त ने भी मुझे कैसे कहा कि मैं कितना निःस्वार्थ हूं ।
सभी सही काम करने के बावजूद मैं ज्यादातर समय अकेला रहता हूं वर्तमान परिस्थितियों के कारण मैं घर से काम करने के लिए मजबूर होता हूं जब मैं आगे देखता हूं, तो कभी शादी करने या पिता बनने की संभावनाएं बहुत कम होती हैं । जब लोग मुझे देखते हैं तो वे एक आत्मविश्वास से भरा अच्छा आदमी देखते हैं । लेकिन यह सब नकली है कि कोई नहीं जानता कि मैं अपने दम पर कैसे पी रहा हूं जब तक कि मैं बाहर नहीं निकल जाता या मैं हर एक रात आँसू की बाढ़ से कैसे रोता हूं ।</t>
  </si>
  <si>
    <t>PO497</t>
  </si>
  <si>
    <t>At the age of 16 I was sent to the hospital for a suicide attempt. Now I am 20 and have pulled the covers off of so much in my past.  
I used to have seizures and my dad refused to give me medication.   
There are several photos of me as a baby soiled and with bruises up and down my body.
I live with a giant birthmark called a nevus that makes me constantly itchy and due to stress I sweat and my hair comes out.
I spend most of my time collecting many movies that interest me but to most their just bizarre and offensive. I used to want to be a clown but after one Halloween where I dressed as one I was beat up by other kids.
Because of my birthmark Christian kids thought I was marked by the devil and the 2016 clown sightings made me give up my love of being a clown.
Im on a slow progress to becoming independent. I have two little brothers who give me sensory overload and rely off my family so I have a place to sleep.
My goal is move in with my boyfriend who is multiple states away. He is the only reason I am staying alive. I cannot tell my parents about my boyfriend or I may not have a place to stay.</t>
  </si>
  <si>
    <t>16 साल की उम्र में मुझे आत्महत्या के प्रयास के लिए अस्पताल भेजा गया था । अब मैं 20 साल का हूँ और मैंने अपने अतीत के बहुत सारे आवरणों को हटा दिया है । मुझे दौरे पड़ते थे और मेरे पिता ने मुझे दवा देने से इनकार कर दिया । एक बच्चे के रूप में मेरी कई तस्वीरें हैं जो मैला है और मेरे शरीर के ऊपर और नीचे चोटों के साथ है । मैं एक विशाल जन्म चिह्न के साथ रहता हूँ जिसे नेवस कहा जाता है जो मुझे लगातार खुजली देता है और तनाव के कारण मुझे पसीना आता है और मेरे बाल बाहर निकलते हैं । मैं अपना अधिकांश समय कई फिल्मों को इकट्ठा करने में बिताता हूं जो मुझे रुचि देती हैं लेकिन उनके लिए बहुत ही विचित्र और आक्रामक होती हैं । मैं एक जोकर बनना चाहता था लेकिन एक हैलोवीन के बाद जहां मैंने एक के रूप में कपड़े पहने थे, मुझे अन्य बच्चों द्वारा पीटा गया था । मेरे जन्म चिन्ह ईसाई बच्चों ने सोचा कि मुझे शैतान द्वारा चिह्नित किया गया था और 2016 के जोकरों ने मुझे जोकर होने का प्यार छोड़ दिया ।
मैं स्वतंत्र होने की ओर धीरे - धीरे आगे बढ़ रहा हूं. मेरे दो छोटे भाई हैं जो मुझे अधिक बोझ देते हैं और मेरे परिवार पर भरोसा करते हैं, इसलिए मेरे पास सोने के लिए एक जगह है । मेरा लक्ष्य मेरे प्रेमी के साथ रहना है जो कई राज्यों से दूर है । वह एकमात्र कारण है कि मैं जीवित हूं । मैं अपने प्रेमी के बारे में अपने माता - पिता को नहीं बता सकता या हो सकता है कि मेरे पास रहने के लिए जगह न हो ।</t>
  </si>
  <si>
    <t>PO498</t>
  </si>
  <si>
    <t>I hate life . I hate school . I hate everything . And I don't know why did I borned ? I borned to study till I die ? I borned to suffer this goddamn life that is like hell ? 
I really don't care if I die right now . I'm tierd . Tierd of having exams everyday . I'm shit at math from when I intered the school . I really don't want to study things that I will not use them a few years later . School wasn't good whrn I was a kid until now . Everybody was making fun of me . I'm tierd of getting orders from my parent . "You should study ! Everyday !" I can't . I can understand what am I studying . I can't memorize what did I read . 
I don't want to continue , but I can't kill myself because I scare . I'm looking for a way to being killed by somebody or something . I don't want to do something I don't like . 
Life was fighting with me from my birth . Why ? I am always good and kind with everyone . I always help others in anything . I make others laugh everytime I can . But I'm still alone . 
I'm just waiting for The Grim Reaper every night . But in the morning I see I'm still alive ... . Can anyone give me a reason to live ? For a boy that is soo dumb that can't study anything and has no talent ? No art ? No IQ ? No brain ? ...</t>
  </si>
  <si>
    <t>मुझे जीवन से नफरत है । मुझे स्कूल से नफरत है । मुझे हर चीज से नफरत है । और मुझे नहीं पता कि मैं क्यों पैदा हुआ? मैं मरने तक पढ़ने के लिए पैदा हुआ? मैं इस नरक जैसा जीवन का सामना करने के लिए पैदा हुआ हूँ । मुझे वास्तव में परवाह नहीं है कि मैं अभी मर जाता हूँ । मैं श्रेणीबद्ध हूँ । हर दिन परीक्षा देने की श्रेणी में हूँ । जब से मैं स्कूल में पढ़ता हूँ तब से मैं गणित में गड़बड़ करता हूँ । मैं वास्तव में ऐसी चीजों का अध्ययन नहीं करना चाहता हूँ जिनका मैं कुछ साल बाद भी उपयोग नहीं करूँगा । स्कूल अच्छा नहीं था क्योंकि मैं अब तक एक बच्चा था । हर कोई मेरा मजाक उड़ा रहा था । मैं अपने माता - पिता से आदेश प्राप्त करने के स्तर पर हूँ । " आपको पढ़ना चाहिए! हर दिन! " मैं समझ नहीं सकता कि मैं क्या पढ़ रहा हूँ । मैं याद नहीं कर सकता कि मैंने क्या पढ़ा था । मैं खुद को कुछ ऐसा करना चाहता हूँ जिससे मैं खुद को मारना चाहता हूँ । मैं खुद को मारना नहीं चाहता । मैं खुद को कुछ ऐसा करना चाहता हूँ जिससे मैं डरता हूँ । मैं खुद को मारना नहीं चाहता । मैं कुछ ऐसा करना चाहता हूँ जिससे मैं कुछ करना चाहता हूँ । "
जीवन मेरे जन्म से ही मेरे साथ लड़ रहा था । क्यों? मैं हमेशा सभी के साथ अच्छा और दयालु रहता हूं । मैं हमेशा किसी भी चीज में दूसरों की मदद करता हूं । मैं जब भी कर सकता हूं दूसरों को हंसाता हूं । लेकिन मैं अभी भी अकेला हूं । मैं हर रात सिर्फ द ग्रिम रीपर का इंतजार कर रहा हूं । लेकिन सुबह मैं देखता हूं कि मैं अभी भी जीवित हूं... क्या कोई मुझे जीने का कारण दे सकता है? एक मूर्ख लड़के के लिए जो कुछ भी नहीं पढ़ सकता है और उसके पास कोई प्रतिभा नहीं है? कोई कला नहीं है? कोई आई. क्यू. नहीं है? कोई दिमाग नहीं है?...</t>
  </si>
  <si>
    <t>PO499</t>
  </si>
  <si>
    <t>I don’t expect anyone to read this because 1) it’s way to long. 2) there’s more important things going on like people dying but it’s nice to be able to get it off my chest.
I’ve never really spoken about this to anyone so I’ve decided to just let it all out here since no one will know who I really am. It’s crazy to think that I’ve been struggling with depression since I was a kid. My cousins took advantage of me and my innocence. They molested me and threaten if I ever spoke up no one would believe me. One did things to me when I was only 5 another cousin when I was 8 and the last when I was 10. When I was 11 my grandma passed away from cancer and I could never cope with it and still can’t to this day. Then comes a different part of my life. I was going to start middle school/jr high with no friends bc I was bullied by my “friends” in elementary. At 14 I made friends with the wrong crowd and was taking ecstasy as a cry out for help. One time I had taken 5 pills and mix it with tequila ready to just end my life even tho I didn’t know that’s what I was doing. At the same time I began take those pills I was discovering my sexuality. I was at my rock bottom but I was able to pick myself up.
I tried so hard to make friends hs but for some reason everyone hated me. Maybe they knew about my drug addiction? Who knows. I was jumped my junior year and suspended from school for it. I met my first gf ever and I was happy for the first time in a long time or so I thought. She cheated on me and verbally and physically abused me. I tried to dead my life again but didn’t succeed. I graduated hs and my family was so proud of me but I saw myself as a failure. I tried to go to college and took a few classes but the fear of not being able to make friends and feeling alone scared me too much so I dropped out and disappointment my parents. 
I started working and thought everything was going well for me but then I started drinking every single night in my room by myself. I then started working in a theme park and made a few friends working there and even found someone I fell for. She was out and wanted to keep it a secret and which is exactly what my first gf did and I agreed to it but then it started again. I was being manipulated and abused by her. She made me believe she was the only one there for me and my friends weren’t my friends but when my grandfather passed away she was nowhere to be found and my friends were there for me. The relationship was very toxic and we decided we were better off as friends with benefits but even then she was horrible to me. One night she told me I made the relationship up in my head and what we had never happened. That’s when I knew it was time to ended everything. She made me feel like I was going crazy and I was drinking a lot more and tried to kill myself again but I couldn’t do it bc I thought about me causing my family so much pain.
Months later I download tinder and met someone and we just clicked. I fell so hard for her and then I drove out to see her almost 2hrs away from my place. I was so happy but I knew in order for it to work one of us had to move so I decided I would do it and so I did. I left everything behind and I was depressed again. All the friends I had made stopped talking to me I had no one at here and I was having a hard time getting a job. She was able to get me a job where she work but I wasn’t happy. I got a job somewhere else and I was so happy. I thought I would be able to make friends in this city but I was wrong. I was treated (still am) like an outsider. No one made me feel welcomed instead they all judged me for being a lesbian and made little comments and gossiped behind my back even went as far as started a group chat to talk about me. 
And now we’re here. Im all alone and can’t talk to anyone about my problems because I feel like no one will understand me. I live in a city where I barely know how to get around and don’t have any friends I can run to for advice or just to hang out with. I wish I had someone I could talk to. I can’t even tell my gf or family anything because i don’t want to disappoint them or burden them. Sometimes I feel like i’ll be okay and then bam I think about everything I’ve been through in my life and how many times I tried to end my life and sometimes I wish I would have just done it so I wouldn’t here. I’m not happy and I’m not okay. Sometimes I’m so numb to everything. So if someone out there reads this I’m sorry.</t>
  </si>
  <si>
    <t>मैं किसी से भी इसे पढ़ने की उम्मीद नहीं करता क्योंकि यह बहुत लंबा है । 2. इससे भी अधिक महत्वपूर्ण चीजें चल रही हैं जैसे कि लोग मर रहे हैं, लेकिन इसे अपनी छाती से उतारना अच्छा है । मैंने वास्तव में कभी भी किसी से इस बारे में बात नहीं की है, इसलिए मैंने यह सब यहाँ छोड़ने का फैसला किया है क्योंकि किसी को भी पता नहीं चलेगा कि मैं वास्तव में कौन हूँ । यह सोचना पागलपन है कि मैं बचपन से अवसाद से जूझ रहा हूँ । मेरे चचेरे भाइयों ने मेरा और मेरी मासूमियत का फायदा उठाया । उन्होंने मुझसे छेड़छाड़ की और धमकी दी कि अगर मैं कभी बात करता हूँ तो कोई भी मुझ पर विश्वास नहीं करेगा । जब मैं केवल 5 साल का था तो एक ने मेरे साथ कुछ किया, जब मैं 8 साल का था और आखिरी बार जब मैं 10 साल का था तो एक ने मेरे चचेरे भाई ने मेरे साथ ऐसा किया । जब मैं 11 साल का था तो मेरी दादी कैंसर से गुज़र गई और मैं कभी इसका सामना नहीं कर सका और आज भी मैं अपने हाई स्कूल के दोस्तों के साथ जीवन का एक अलग हिस्सा था ।
14 साल की उम्र में मैंने गलत भीड़ के साथ दोस्ती की और मदद के लिए चिल्लाने के रूप में परमानंद ले रहा था । एक बार मैंने 5 गोलियां लीं और इसे टकीला के साथ मिला दिया था जो बस अपना जीवन समाप्त करने के लिए तैयार था, तो मुझे यह भी नहीं पता था कि मैं क्या कर रहा था । उसी समय मैंने उन गोलियों को लेना शुरू कर दिया जो मैं अपनी कामुकता का पता लगा रहा था । मैं अपनी चट्टान के नीचे था लेकिन मैं खुद को उठाने में सक्षम था ।
मैंने दोस्त बनाने की बहुत कोशिश की, लेकिन किसी कारण से हर कोई मुझसे नफरत करता था । शायद वे मेरी नशीली दवाओं की लत के बारे में जानते थे । मुझे इसके लिए स्कूल से निलंबित कर दिया गया था । मैं अपनी पहली जी. एफ. से मिली और मैं लंबे समय में पहली बार खुश थी या इसलिए मैंने सोचा कि उसने मुझे धोखा दिया और मौखिक और शारीरिक रूप से मुझे गाली दी । मैंने फिर से अपना जीवन खत्म करने की कोशिश की, लेकिन सफल नहीं हुआ । मैंने स्नातक किया और मेरे परिवार को मुझ पर बहुत गर्व था, लेकिन मैंने खुद को एक विफलता के रूप में देखा । मैंने कॉलेज जाने की कोशिश की और कुछ कक्षाएं लीं लेकिन दोस्त बनाने में सक्षम नहीं होने और अकेले महसूस करने के डर से मुझे बहुत डर लग रहा था, इसलिए मैंने अपने माता - पिता को छोड़ दिया और निराश कर दिया । मैंने काम करना शुरू कर दिया और सोचा कि मेरे लिए सब कुछ ठीक चल रहा था, लेकिन फिर मैंने अपने कमरे में हर एक रात खुद से शराब पीना शुरू कर दिया । फिर मैंने एक थीम पार्क में काम करना शुरू कर दिया और कुछ दोस्तों को वहाँ पाया और पाया कि मैं वहाँ गिर गया ।
वह बाहर थी और इसे गुप्त रखना चाहती थी और ठीक वही जो मेरी पहली जी. एफ. ने किया और मैं इसके लिए सहमत हो गई लेकिन फिर यह फिर से शुरू हो गया । मुझे उसके द्वारा हेरफेर किया जा रहा था और दुर्व्यवहार किया जा रहा था । उसने मुझे विश्वास दिलाया कि वह मेरे लिए वहाँ अकेली थी और मेरे दोस्त मेरे दोस्त नहीं थे, लेकिन जब मेरे दादा की मृत्यु हो गई तो वह कहीं भी नहीं मिली और मेरे दोस्त मेरे लिए वहाँ थे । रिश्ता बहुत विषाक्त था और हमने फैसला किया कि हम लाभ वाले दोस्तों के रूप में बेहतर हैं लेकिन फिर भी वह मेरे लिए भयानक थी । एक रात उसने मुझसे कहा कि मैंने अपने दिमाग में रिश्ता बना लिया और जो हमने कभी नहीं किया था । जब मुझे पता चला कि यह सब खत्म करने का समय था । उसने मुझे ऐसा महसूस कराया कि मैं पागल हो रही थी और मैं बहुत अधिक पी रही थी और फिर से खुद को मारने की कोशिश कर रही थी, लेकिन मैं इसे नहीं कर सकी, मैंने सोचा कि मैं अपने परिवार को इतना दर्द दे रही हूं ।
महीनों बाद मैं टिंडर डाउनलोड करता हूँ और किसी से मिलता हूँ और हम बस क्लिक करते हैं । मैं उसके लिए बहुत मुश्किल से गिर गया और फिर मैं उसे अपने घर से लगभग 2 घंटे दूर देखने के लिए बाहर निकल गया । मैं बहुत खुश था लेकिन मुझे पता था कि इसके लिए काम करने के लिए हम में से एक को जाना होगा इसलिए मैंने फैसला किया कि मैं इसे करूँगा और इसलिए मैंने किया । मैंने सब कुछ पीछे छोड़ दिया और मैं फिर से उदास हो गया । मैंने जिन दोस्तों को मुझसे बात करना बंद कर दिया था, मेरे यहाँ कोई नहीं था और मुझे नौकरी पाने में कठिनाई हो रही थी । वह मुझे नौकरी दिलाने में सक्षम थी जहाँ वह काम करती थी लेकिन मैं खुश नहीं था । मुझे कहीं और नौकरी मिली और मैं बहुत खुश था । मुझे लगा कि मैं इस शहर में दोस्त बना पाऊंगा लेकिन मैं गलत था । मेरे साथ व्यवहार किया गया ( अभी भी एक बाहरी व्यक्ति की तरह हूं । किसी ने भी मेरा स्वागत नहीं किया और मुझे एक समलैंगिक टिप्पणी के लिए न्याय किया और मेरे पीछे चला गया और मेरे बारे में बात करने के लिए एक समूह ने मुझसे बात करना शुरू कर दिया ।
और अब हम यहाँ हैं । मैं अकेला हूँ और अपनी समस्याओं के बारे में किसी से बात नहीं कर सकता हूँ क्योंकि मुझे लगता है कि कोई मुझे समझ नहीं पाएगा । मैं एक ऐसे शहर में रहता हूँ जहाँ मुझे मुश्किल से पता है कि कैसे घूमना है और कोई दोस्त नहीं है जिससे मैं सलाह के लिए या बस बाहर घूम सकता हूँ । काश मेरे पास कोई ऐसा व्यक्ति होता जिससे मैं बात कर सकता । मैं अपने जी. एफ या परिवार को कुछ भी नहीं बता सकता क्योंकि मैं उन्हें निराश नहीं करना चाहता या उन पर बोझ नहीं डालना चाहता । कभी - कभी मुझे लगता है कि मैं ठीक हो जाऊंगा और फिर मैं अपने जीवन में जो कुछ भी किया है उसके बारे में सोचता हूँ और कभी - कभी मैं चाहता हूँ कि मैंने इसे सिर्फ इतना ही किया होता कि मैं यहाँ नहीं होता । मैं खुश नहीं हूँ और मैं ठीक नहीं हूँ । कभी - कभी मैं सब कुछ पढ़ने के लिए बहुत सुन्न हो जाता हूँ । इसलिए अगर कोई वहाँ होता तो मुझे खेद है ।</t>
  </si>
  <si>
    <t>PO500</t>
  </si>
  <si>
    <t>I just feel like I’m so used to feeling so miserable and having days all the time that I forgot what happiness truly feels like; especially considering the fact my depression developed when I was 10 years old and  now. My therapist said to me today “Well, you may be confused as to what happiness truly is” meaning that the happiness of being innocent and not having to worry about you know, important things, may differ from what happiness is supposed to feel like now, considering the fact that I’m older and have been caring about things such as politics and social justice issues. She asked me “what do you think changed, after your parents got divorced” I thought about that and I’ve come to a somewhat conclusion: I realized how fragile life in general is. How relationships fall apart. How people die every single day. How if I choose to do something different EVER, I effect my future. I know that’s just how life works but it absolutely fucking sucks. Also, the realization that the world is a horrible place, filled with nothing but people who thrive for power and wealthiness. The realization even with the petitions we sign to aid that all of the horrible things that are actively happening, we can’t fix them. At the end of the day, I’m just a kid with internet. It just how the world works. Considering the fact I couldn’t even begin to tell all of my friends about this, it feels good to have someone to talk to. That’s another thing, although I have friends who love me, I feel so alone. All the time. No matter what I do. I would do ANYTHING to bring back that pure joy and innocence I felt a few years ago. I wish I wouldn’t have to look back at my teen years in the future and regret not “living them”. Life is terrifying. It’s as simple as that. And even though I will admit, I have some unrealistic expectations set for my teenage years, I know that crying myself to sleep every night and feeling misery every single day is not even CLOSE to what’s I consider a good use of them. Overall, I am feeling not better than I usually do, but I'm not feeling worse. I don't know how else to describe it.</t>
  </si>
  <si>
    <t>मुझे ऐसा लगता है कि मैं इतना दुखी महसूस करने और हर समय दिन बिताने की आदी हूं कि मैं भूल गई कि वास्तव में खुशी कैसी महसूस होती है, विशेष रूप से इस तथ्य को ध्यान में रखते हुए कि जब मैं 10 साल का था और अब मेरा अवसाद विकसित हुआ था । मेरे चिकित्सक ने आज मुझसे कहा कि आप भ्रमित हो सकते हैं कि वास्तव में खुशी क्या है जिसका अर्थ है कि निर्दोष होने की खुशी और आपके बारे में चिंता न करने की महत्वपूर्ण चीजें जानते हैं । अब खुशी से अलग हो सकती है । इस तथ्य को ध्यान में रखते हुए कि मैं बड़ा हो गया हूं और राजनीति और सामाजिक न्याय जैसी चीजों की परवाह कर रहा हूं । उसने मुझसे पूछा कि आपके माता - पिता के तलाक के बाद आपको क्या लगता है कि बदल गया है । मैंने इसके बारे में सोचा और मैं कुछ निष्कर्ष पर पहुंचा हूं कि मुझे एहसास हुआ कि सामान्य रूप से जीवन कितना नाजुक है । रिश्ते कैसे अलग हो जाते हैं । लोग हर दिन कैसे मरते हैं । अगर मैं अपने भविष्य के प्रभाव को कैसे अलग करता हूं ।
मुझे पता है कि जीवन कैसे काम करता है लेकिन यह पूरी तरह से बेकार है । यह एहसास कि दुनिया एक भयानक जगह है जो कुछ भी नहीं है, लेकिन सत्ता और समृद्धि के लिए फलने - फूलने वाले लोगों से भरी हुई है । हम जिन याचिकाओं पर हस्ताक्षर करते हैं, उनसे भी यह एहसास होता है कि सक्रिय रूप से हो रही सभी भयानक चीजों को हम ठीक नहीं कर सकते हैं । दिन के अंत में मैं सिर्फ इंटरनेट के साथ एक बच्चा हूं । यह दुनिया ठीक कैसे काम करती है । इस तथ्य को ध्यान में रखते हुए कि मैं अपने सभी दोस्तों को इसके बारे में बताना भी शुरू नहीं कर सकता था । यह अच्छी बात है कि किसी से बात करना अच्छा लगता है । यह एक और बात है. हालांकि मेरे दोस्त हैं जो मुझसे प्यार करते हैं. मैं इतना अकेला महसूस करता हूं. हर समय. मैं जो कुछ भी करता हूं. मैं उस शुद्ध खुशी और मासूमियत को वापस लाने के लिए कुछ भी करूँगा जो मैंने कुछ साल पहले महसूस किया था । मैं किशोरावस्था में पीछे मुड़कर देखना चाहता हूं । मैं अपने जीवन में उन सभी को डराने वाला नहीं हूँ ।
और भले ही मैं स्वीकार करूँगा कि मेरे किशोरावस्था के वर्षों के लिए कुछ अवास्तविक अपेक्षाएँ निर्धारित हैं - मुझे पता है कि हर रात सोने के लिए खुद को रोना और हर एक दिन दुख महसूस करना भी उनके अच्छे उपयोग के करीब नहीं है । कुल मिलाकर मैं आमतौर पर बेहतर महसूस नहीं कर रहा हूँ लेकिन मैं बुरा महसूस नहीं कर रहा हूँ. मुझे नहीं पता कि इसका वर्णन कैसे करना है ।</t>
  </si>
  <si>
    <t>PO501</t>
  </si>
  <si>
    <t>PO502</t>
  </si>
  <si>
    <t>PO503</t>
  </si>
  <si>
    <t>PO504</t>
  </si>
  <si>
    <t>I'm so exhausted and scared of just everything, I was abused online emotionally in childhood and was asked to do horrible things i didn't want to do from 11years old to the start of 2020. Now all of this still has an awful impact on my life in general and i lost all of my friends because of my struggles.
Everything feels wrong, I feel like an horrible person for being traumatised. A "friend" had fun telling the only persons i had left, the only persons I could get reassurance from that i was manipulative and that if they tried anything with me I'd make everything sad and painful. I lost all of my friends, i can't go to school anymore because of agoraphobia, i never have anyone to talk to and i just feel so lonely and hopeless. I just want someone to tell me it'll be ok and it'll get better one day. I promise I'm doing my best.
I feel like I'm just annoying and disgusting everyone around me, i just wish someone could give me some support. Just posting something on reddit scared me because of what other people might think of my story or me...</t>
  </si>
  <si>
    <t>मैं बहुत थक गया हूँ और हर उस चीज से डर गया हूँ जो मुझे बचपन में भावनात्मक रूप से ऑनलाइन दुर्व्यवहार किया गया था और मुझे भयानक चीजें करने के लिए कहा गया था जो मैं 11 साल की उम्र से 2020 की शुरुआत तक नहीं करना चाहता था । अब यह सब अभी भी मेरे जीवन पर एक भयानक प्रभाव डालता है और मैंने अपने संघर्षों के कारण अपने सभी दोस्तों को खो दिया है । सब कुछ गलत लगता है । मुझे आघात के लिए एक भयानक व्यक्ति की तरह महसूस होता है । एक दोस्त को केवल उन लोगों को बताने में मज़ा आया जो मेरे पास बचे थे - केवल उन लोगों को जो मुझे आश्वासन दे सकते थे कि मैं हेरफेर कर रहा था और अगर उन्होंने मेरे साथ कुछ भी कोशिश की तो मैं सब कुछ दुखी और दर्दनाक बना दूंगा । मैंने अपने सभी दोस्तों को खो दिया । मैं अब एगोराफोबिया के कारण स्कूल नहीं जा सकता और मैं कभी भी बात करने के लिए किसी से बात नहीं कर सकता और मैं इतना अकेला और निराश महसूस करता हूं । मैं बस किसी को बताना चाहता हूं कि मैं इसे ठीक कर दूंगा और मैं एक दिन बेहतर करूँगा ।
मुझे ऐसा लगता है कि मैं अपने आस - पास के सभी लोगों को परेशान और घृणित कर रहा हूं - काश कोई मुझे कुछ समर्थन देता । सिर्फ रेडिट पर कुछ पोस्ट करने से मुझे डर लगा क्योंकि अन्य लोग मेरी कहानी या मेरे बारे में क्या सोच सकते हैं ।</t>
  </si>
  <si>
    <t>PO505</t>
  </si>
  <si>
    <t>When I was in middle school, I was picked on on a regular basis, the likes of which many people crumble and break down. I broke down once, and then started building an unshakable bravado and confidence in myself, to where nothing anyone could say could put a dent in me. It worked all too well. The bullying didn’t get to me anymore, and I became extremely confident. This was amazing except for the fact that people started perceiving me as an asshole.  I am not an attractive dude, and when you become notorious for how highly you carry yourself, as I did, it does not bode well. I have been rejected more than my fair share, and I realized I had nothing to lose by asking. This only fed into my bravado because I had zero conflict in my asking. As is evident, I am lonely to this day. It’s been too long. Hopefully college is different.</t>
  </si>
  <si>
    <t>जब मैं माध्यमिक विद्यालय में था तो मुझे नियमित रूप से चुना जाता था जैसे कि कई लोग टूट जाते हैं और टूट जाते हैं । मैं एक बार टूट जाता था और फिर खुद में एक अटूट बहादुरी और विश्वास पैदा करना शुरू कर देता था जहाँ कोई भी कुछ भी नहीं कह सकता था जो मुझ में कोई कमी ला सकता था । यह सब बहुत अच्छा काम किया । बदमाशी अब मेरे पास नहीं आई और मुझे बेहद आत्मविश्वास हो गया । यह इस तथ्य को छोड़कर आश्चर्यजनक था कि लोग मुझे एक गधे के रूप में समझने लगे । मैं एक आकर्षक दोस्त नहीं हूं और जब आप खुद को कितना ऊँचा रखते हैं इसके लिए कुख्यात हो जाते हैं जैसा कि मैंने किया था यह अच्छा नहीं है । मुझे अपने उचित हिस्से से अधिक अस्वीकार कर दिया गया है और मुझे एहसास हुआ कि मुझे पूछने से कुछ भी खोना नहीं है । यह केवल मेरे साहस में खिल गया क्योंकि मेरे पूछने में शून्य संघर्ष था । जैसा कि मैं स्पष्ट रूप से अकेला हूँ । यह बहुत लंबा दिन है । उम्मीद है कि यह कॉलेज में बहुत अलग है ।</t>
  </si>
  <si>
    <t>PO506</t>
  </si>
  <si>
    <t>I have been emotionally and physically abused by my alcoholic father every month since I was 10. He always attacks me whenever he’s drunk and vents his anger out on me. My parents argue all the time whenever he drinks, but I’m always the main victim every time. I can’t help but feel like my family allows him to abuse me. He doesn’t think of me as his son, and apparently he never did. He always yells “You’re not my son” at me. My mom, the only person I have that can protect me, never does anything serious, and with that I mean she might say something at the time. But the following day, they all act like nothing happens (with each other), he’ll ignore my entire existence, and when he’s drunk again he’ll attack me. Its the same loop that has continued for so many years, he drinks at least half the month, every month. 
He kicked my eye one time when i was 12 which damaged my vision on my right eye. He broke my hand and wrist when I was 16. One time when I was 17 he grabbed me by my hair and started punching me all over my body, while trying to shield my face, I accidentally hit his teeth with my elbow (I’m a lot taller than he is) and knocked 2 of his teeth out (he has bad teeth due to years of alcohol and smoking). There are so many more occurrences of him being physically aggressive towards me, but I decided to keep it short. 
Ultimately, I cannot help that the rest of my family members (my older sister and mom), allow him to abuse me. I’m sick and tired of this. I don’t feel like I belong here, if they loved me they wouldn’t let this happen, would they? A whole decade of this drained everything out of me. My mom won’t let me defend myself, claiming someone should never hit their father etc. Traditions etc. And all that bullshit. She says stuff like “A child should never hit their father even if they’re father is trying to kill him.” My family is Asian and where they’re from they have all these weird folklore made by sheep herders and illiterate government officials. I haven’t received help from anyone and the situation continues as I am writing this. The fact that we’re in lockdown due to a covid outbreak in my city doesn’t help. He has no issues with any other family members, just me.
I want to beat him up to a pulp, I am physically able to, but its my mom that stops me. I don’t want to break her heart, but at the same time I can’t take this anymore. Now every time I see his face I can’t help to desire to beat him up to a bloody pulp and kicking him out to the streets. I can’t take it anymore, one of us has to go and I feel like I should be the one to go, as they defend that alcoholic piece of shit.</t>
  </si>
  <si>
    <t>जब से मैं 10 साल का था, तब से मेरे शराबी पिता मेरे साथ भावनात्मक और शारीरिक दुर्व्यवहार करते रहे हैं । जब भी वह नशे में होता है तो वह हमेशा मुझ पर हमला करता है और मुझ पर अपना गुस्सा फैलाता है । मेरे माता - पिता जब भी शराब पीते हैं तो हर समय बहस करते हैं । लेकिन मैं हमेशा मुख्य शिकार होता हूं । मैं मदद नहीं कर सकता लेकिन ऐसा महसूस करता हूं कि मेरा परिवार उसे मेरे साथ दुर्व्यवहार करने की अनुमति देता है । वह मुझे अपने बेटे के रूप में नहीं समझता है और जाहिर तौर पर उसने कभी नहीं किया । वह हमेशा चिल्लाता है कि तुम मेरे बेटे नहीं हो । मेरी माँ जो मेरे पास है वह मेरी रक्षा कर सकता है, वह कभी भी कुछ भी गंभीर नहीं करता है और मेरा मतलब है कि वह उस समय कुछ भी कह सकती है । लेकिन अगले दिन वे सभी ऐसा व्यवहार करते हैं जैसे कुछ भी नहीं होता है ( एक दूसरे के साथ ) वह मेरे पूरे अस्तित्व को नजरअंदाज कर देगा और जब वह फिर से नशे में होता है तो वह मुझ पर हमला करता है । कम से कम आधे महीने तक वह शराब पीता रहता है ।
उन्होंने एक बार मेरी आंख में लात मारी थी जब मैं 12 साल का था, जिससे मेरी दाहिनी आंख को नुकसान पहुंचा था । जब मैं 16 साल का था तो उन्होंने मेरा हाथ और कलाई तोड़ दी थी । एक बार जब मैं 17 साल का था, तो उन्होंने मुझे मेरे बालों से पकड़ लिया और मेरे पूरे शरीर पर घूंसा मारना शुरू कर दिया । मेरे चेहरे को बचाने की कोशिश करते हुए मैंने गलती से अपनी कोहनी से उनके दांतों को मारा ( मैं उनकी तुलना में बहुत लंबा हूं और उनके 2 दांत बाहर फेंक दिए ( शराब और धूम्रपान के वर्षों के कारण उनके दांत खराब हैं ) । मेरे प्रति शारीरिक रूप से आक्रामक होने की और भी कई घटनाएं हैं लेकिन मैंने इसे छोटा रखने का फैसला किया ।
आखिरकार मैं यह नहीं कह सकती कि मेरे परिवार के बाकी सदस्य ( मेरी बड़ी बहन और माँ ) उसे मेरे साथ दुर्व्यवहार करने दें । मैं इससे बीमार और थक गई हूं । मुझे नहीं लगता कि मैं यहाँ की हूँ । अगर वे मुझसे प्यार करते तो वे ऐसा नहीं होने देते । क्या इस पूरे दशक ने मुझसे सब कुछ निकाल दिया । मेरी माँ मुझे अपना बचाव करने नहीं देती । यह दावा करती है कि किसी को अपने पिता को कभी नहीं मारना चाहिए । परंपराएं आदि । और यह सारी मूर्खतापूर्ण बातें । वह कहती है कि एक बच्चे को अपने पिता को कभी नहीं मारना चाहिए, भले ही वे पिता उसे मारने की कोशिश कर रहे हों । मेरा परिवार एशियाई है और वे कहाँ से हैं, भेड़ पालकों और अनपढ़ सरकारी अधिकारियों द्वारा बनाई गई ये सभी अजीब लोककथाएँ हैं । मुझे किसी से भी मदद नहीं मिली है और स्थिति जारी है क्योंकि मैं यह लिख रहा हूँ । लॉकडाउन के कारण शहर में कोई अन्य समस्या नहीं है ।
मैं उसे एक पल्प तक मारना चाहता हूँ जो मैं शारीरिक रूप से कर सकता हूँ, लेकिन यह मेरी माँ है जो मुझे रोकती है । मैं उसका दिल नहीं तोड़ना चाहता, लेकिन साथ ही मैं इसे और बर्दाश्त नहीं कर सकता । अब हर बार जब मैं उसका चेहरा देखता हूँ तो मैं उसे खून से लथपथ पल्प से पीटने और उसे सड़कों पर लात मारने की इच्छा नहीं कर सकता । मैं इसे और बर्दाश्त नहीं कर सकता । हम में से एक को जाना है और मुझे लगता है कि मुझे जाना चाहिए क्योंकि वे उस मादक टुकड़े का बचाव कर रहे हैं ।</t>
  </si>
  <si>
    <t>PO507</t>
  </si>
  <si>
    <t>This year I feel like I’ve regressed so much as a human being. I had grown so much before become so understanding and I think such a genuinely good person. But ever since this girl (who has been my friend since elementary and I fell in love with in high school) hurt and used me I’ve only regressed. I’m scared of human connection I’m scared of feeling the pain of it being severed again. And I feel so cowardly because of it. More than that now that I’m in my senior year all that I’ve worked for feels so meaningless the 5.0 GPA, the 10 APs, the clubs, my SATs, sports teams, and all of the grueling hours of work and sacrifice. All of it feels so empty... I don’t know what I was expecting but not this. To go from feeling at the top of the world for a short period of time back to being depressed more than ever before has been my greatest challenge. And I’m losing. Because everything tastes so bitter.</t>
  </si>
  <si>
    <t>इस साल मुझे ऐसा लगता है कि मैं एक इंसान के रूप में इतना पीछे हट गया हूं । मैं इतना समझदार बनने से पहले ही इतना बड़ा हो गया था और मुझे लगता है कि मैं वास्तव में एक अच्छा व्यक्ति हूं । लेकिन जब से यह लड़की ( जो प्राथमिक स्तर से मेरी दोस्त रही है और मुझे हाई स्कूल में प्यार हो गया है ) चोटिल हो गई है और मुझे इस्तेमाल किया है, मैं केवल पीछे हट गया हूं । मुझे मानवीय संबंध से डर लगता है कि मुझे इसके फिर से टूटने के दर्द को महसूस करने से डर लगता है । और मैं इसके कारण बहुत कायरता महसूस करता हूं । इससे भी अधिक अब जब मैं अपने वरिष्ठ वर्ष में हूं तो मैंने जिस चीज के लिए काम किया है वह बहुत अर्थहीन महसूस करता है । 5 जी. पी. ए. 10 एपी. क्लबों को मेरी एसएटीएस खेल टीमों और काम और बलिदान के सभी कठिन घंटों के लिए कहना । यह सब इतना खाली महसूस होता है । मुझे नहीं पता कि मैं क्या उम्मीद कर रहा था लेकिन दुनिया में सबसे कम समय के लिए पीछे हटने के लिए मैं सबसे बड़ी चुनौती महसूस कर रहा हूं ।
क्योंकि हर चीज़ का स्वाद बहुत कड़वा होता है ।</t>
  </si>
  <si>
    <t>PO508</t>
  </si>
  <si>
    <t>I don’t know why I’m so depressed I have many good things going for me.
things started going bad when my father died when I was 15. 
I isolated myself. made no friends. experienced nothing. then senior year studied abroad.
the study abroad was in a developing country and broke my spirit. the director was cruel, the cohort cutthroat competitive, and my host family strictly dieted and emotionally abused me.
after that I went to college at one of the best schools. I love this school. I felt happy for the first time, away from an unhappy household. 
on the first day I met a girl who became my best friend. we did everything together. we went to nyc and it was the happiest three days of my life. I did anything for this girl. she said jump, I said how high. 
she would be cold to me sometimes - blow me off, come an hour late to plans, evade questions, silent treatment, wouldn’t text back. she didn’t like me talking to other people or family so I had no friends back then.
she was jealous, controlling, and possessive over me. she lied to other people and exhibited some manipulative behavior. 
she started liking me and asked me to be her gf. we dated and she rushed things when I wanted slow. we had sex a lot. she was obsessed with me and would not leave me alone. I was uncomfortable because it was really intense. 
we planned a trip together and my family bought her tickets ($800). I talked about it to everyone and I’d never looked forward to anything so much in my life.
she cancelled a week before we’d leave. I was so heartbroken I broke up with her. 
my family wanted reimbursement for the tickets and my ex gf screamed at me. I’ve never seen someone so mad, screaming I bought such expensive tickets as revenge. said it was just a trip and I should pay for it. I wish I hadn’t asked. 
this break up broke something inside of me. she lied to me, gaslit, and manipulated me so thoroughly I had no idea what was true. she told me she lied to me, but wouldn’t tell me about what. I have reasons to believe she may have cheated or worse. 
I was shocked she changed so much, I refused to believe she was bad. I stopped her whenever I saw her, texted her, and showed up to her study spots a few times. 
we had some good conversations where it looked like we’d become friends again, but I kept asking for (in general terms) the truth. she didnt want to tell me and got mad. she told me not to talk to her and blocked me.
I’ve seen her around. I have not talked to her for months. everyone I know hates her, thinks she abused me, and that she’s a psychopath. she has one friend people say she tricked. 
someone told me she wasn’t doing well and asked if I knew. I feel so bad and have been crying for the last couple days. I am so worried about her. there’s nothing I can do because I need to respect her boundary. 
I feel so guilty and sad. she had to block me in the spring! I feel like a monster. she has a rough background. I turned everyone against her because almost no one likes her and even hates her. I feel like I exaggerated things and misrepresented the situation which was a misunderstanding. I must’ve done something that made her act this way.
I don’t think I can ever know the truth and it hurts. I think she’s a good person and want to understand her side of the story. 
I can’t get over this girl. I know she was exceptional. I don’t think I’ll ever find someone like her again.</t>
  </si>
  <si>
    <t>मुझे नहीं पता कि मैं इतनी उदास क्यों हूं कि मेरे लिए बहुत सारी अच्छी चीजें चल रही हैं. चीजें खराब होने लगीं जब मेरे पिता की मृत्यु हो गई जब मैं 15 साल का था. मैंने खुद को अलग कर लिया. कोई दोस्त नहीं बनाया. कुछ भी अनुभव नहीं किया. फिर वरिष्ठ वर्ष विदेश में पढ़ा. विदेश में पढ़ाई एक विकासशील देश में थी और मेरी भावना टूट गई. निर्देशक क्रूर था. समूह कटथ्रोट प्रतिस्पर्धी था और मेरे मेजबान परिवार ने मुझे सख्ती से आहार दिया और भावनात्मक रूप से दुर्व्यवहार किया. उसके बाद मैं सबसे अच्छे स्कूलों में से एक में कॉलेज गया. मुझे इस स्कूल से प्यार है. मुझे पहली बार खुशी हुई. एक दुखी परिवार से दूर. पहले दिन मैं एक लड़की से मिली जो मेरी सबसे अच्छी दोस्त बन गई. हमने सब कुछ एक साथ किया. हम न्यूयॉर्क गए और यह मेरे जीवन के सबसे खुश तीन दिन थे. मैंने इस लड़की के लिए कुछ भी किया. उसने कहा कि मैंने कहा कि मैंने कितना ऊंचा था ।
वह कभी - कभी मुझे परेशान करती थी - मुझे एक घंटे की देरी से बुलाने के लिए कह देती थी - सवाल पूछने से बचने के लिए एक घंटे की देरी से आ जाती थी - मौन व्यवहार - जो वापस संदेश नहीं भेजता था । वह मुझे पसंद नहीं करती थी कि मैं अन्य लोगों या परिवार से बात करूं, इसलिए मेरा कोई दोस्त नहीं था । वह ईर्ष्या करती थी कि मुझे नियंत्रित कर रही थी और मुझ पर अधिकार रखने वाली थी । उसने अन्य लोगों से झूठ बोला और कुछ हेरफेरपूर्ण व्यवहार का प्रदर्शन किया । उसने मुझे पसंद करना शुरू कर दिया और मुझे अपना दोस्त बनने के लिए कहा । हम डेट करते थे और जब मैं धीरे - धीरे चीजों को जल्दी से करना चाहती थी तो वह बहुत जल्दी करती थी । हम यौन संबंध बनाते थे । वह मुझसे जुनूनी थी और मुझे अकेला नहीं छोड़ती थी । मैं असहज थी क्योंकि यह वास्तव में तीव्र था. हमने एक साथ यात्रा की योजना बनाई थी और मेरे परिवार ने उसके टिकट खरीदे ( 800 ). मैंने सभी से इसके बारे में बात की और मैंने अपने जीवन में इतनी अधिक कुछ नहीं करना चाहा था. उसने मेरे जाने से एक सप्ताह पहले रद्द कर दिया था । मैं उसके साथ टूट गया था ।
मेरा परिवार टिकटों के लिए प्रतिपूर्ति चाहता था और मेरी पूर्व जी. एफ. मुझ पर चिल्लाई । मैंने कभी किसी को इतना पागल चिल्लाते हुए नहीं देखा कि मैंने बदला लेने के रूप में इतने महंगे टिकट खरीदे । कहा कि यह सिर्फ एक यात्रा थी और मुझे इसके लिए भुगतान करना चाहिए । काश मैंने नहीं पूछा होता । इस ब्रेकअप ने मेरे अंदर कुछ तोड़ दिया । उसने मुझसे झूठ बोला और मुझे इतनी अच्छी तरह से हेरफेर किया कि मुझे पता नहीं था कि क्या सच है । उसने मुझसे कहा कि उसने मुझसे झूठ बोला लेकिन मुझे क्या नहीं बताया । मुझे विश्वास करने के कारण हैं कि उसने धोखा दिया है या इससे भी बदतर । मैं हैरान था कि वह इतनी बदल गई कि मैंने उसे बुरा मानने से इनकार कर दिया । मैंने उसे कभी भी रोक दिया जब भी मैंने उसे बदला लेने के लिए इतना महंगा टिकट खरीदा और उसके पढ़ने के स्थानों पर देखा तो हमने कुछ अच्छी बातचीत की जहां ऐसा लग रहा था कि हम फिर से दोस्त बन गए, लेकिन मैंने उससे बात करने के लिए कहा और उसने मुझसे बात करने के लिए कहा ।
मैंने उसे चारों ओर देखा है । मैंने महीनों से उससे बात नहीं की है । हर कोई मुझे पता है कि वह मुझसे नफरत करता है । वह सोचता है कि उसने मुझे गाली दी है और वह एक मनोरोगी है । उसका एक दोस्त है जो कहता है कि उसने धोखा दिया है । किसी ने मुझसे कहा कि वह अच्छा नहीं कर रही थी और पूछा कि क्या मुझे पता है । मैं इतना बुरा महसूस कर रहा हूं और पिछले कुछ दिनों से रो रहा हूं । मैं उसके बारे में बहुत चिंतित हूं । मैं कुछ भी नहीं कर सकता क्योंकि मुझे उसकी सीमा का सम्मान करने की आवश्यकता है । मैं बहुत दोषी और दुखी महसूस करता हूं. उसे वसंत में मुझे अवरुद्ध करना पड़ा, मुझे लगता है कि मैं एक राक्षस की तरह महसूस करता हूं. उसकी पृष्ठभूमि खराब है. मैंने सभी को उसके खिलाफ कर दिया क्योंकि लगभग कोई भी उसे पसंद नहीं करता है और यहां तक कि उससे नफरत भी करता है । मुझे लगता है कि मैंने चीजों को बढ़ा - चढ़ाकर पेश किया है और उस स्थिति को गलत तरीके से प्रस्तुत किया है जो एक गलतफहमी थी । मैंने कुछ ऐसा किया होगा जिससे वह इस तरह से काम कर सके । मुझे लगता है कि वह कभी भी सच नहीं समझ सकती और मुझे लगता है कि वह एक अच्छी कहानी को समझना चाहती है ।
मैं इस लड़की से बच नहीं सकती । मुझे पता है कि वह असाधारण थी । मुझे नहीं लगता कि मुझे फिर कभी उसके जैसा कोई मिलेगा ।</t>
  </si>
  <si>
    <t>PO509</t>
  </si>
  <si>
    <t>I had a rough upbringing. Dad and mom yelled at me a lot and high school was rough. Didn’t have many friends, wasn’t invited to much, all that Jazz. I’m used to being the butt of the joke/people not liking me. I’m so used to it that I just assume everyone doesn’t like me. When someone is nice to me, I get really uncomfortable and push them away. I like when people treat me like shit because it’s what I’m used to. It makes me feel normal. This might just be who I am, but it hurts my relationships. Like I get really anxious/uncomfortable when someone actually wants to be friends with me. I become distant. I tend to cling to people who micro-abuse me or make me feel inferior. I’m just broken.</t>
  </si>
  <si>
    <t>मेरी परवरिश बहुत खराब थी । पिता और माँ ने मुझ पर चिल्लाया और हाई स्कूल में पढ़ाई भी बहुत खराब थी । बहुत सारे दोस्त नहीं थे । मुझे जैज़ के बारे में ज़्यादा बात करने के लिए आमंत्रित नहीं किया गया था । मुझे मजाक करने की आदत है । लोग मुझे पसंद नहीं करते हैं । मुझे इसकी इतनी आदत हो गई है कि मुझे लगता है कि हर कोई मुझे पसंद नहीं करता है । जब कोई मुझसे अच्छा करता है तो मैं वास्तव में असहज हो जाता हूं और उन्हें दूर धकेल देता हूं । मुझे पसंद है जब लोग मेरे साथ गंदगी की तरह व्यवहार करते हैं क्योंकि यह वही है जिसकी मुझे आदत होती है । इससे मुझे सामान्य महसूस होता है । यह हो सकता है कि मैं कौन हूँ लेकिन यह मेरे संबंधों को चोट पहुँचाता है । जैसे कि मैं वास्तव में चिंतित / आरामदायक हो जाता हूं जब कोई वास्तव में मेरे साथ दोस्ती करना चाहता है । मैं दूर हो जाता हूं । मैं उन लोगों से चिपक जाता हूं जो मेरे साथ सूक्ष्म दुर्व्यवहार करते हैं या मुझे हीन महसूस कराते हैं । मैं टूट जाता हूं ।</t>
  </si>
  <si>
    <t>PO510</t>
  </si>
  <si>
    <t>I can't draw, have tried and failed for four years. I can't sing, I lost that talent after the age of 12. I can't act, despite that being what everyone I know is pushing me towards, just because of a few camps I went to. I can't write, everything is clunky, repetitive, and non-descript. 
I'm too apathetic to do anything when I know I'll just die and enter the void of non-existing. My only skill is getting A's in school and convincing my friends and family that everything is A-OK when the last time I felt OK was three years ago when I learned that a mentally abusive teacher I had was fired, and even then she still serves as a substitute.
Every effort I've made at finding a calling or doing something with my life has resulted in a spiral of self-hate because I failed so stunningly. At my old job everyone took me as a joke because I look like I still go to middle school, and my boss ignored all my time off requests because I 'wasn't up to standards.' My therapist can't help me because she's too fucking idealistic with what my life is/should be, and doesn't accept that I can't do anything without being beaten down.
I can't do anything and haven't had a victory in years, and I can't even just wait for the end because the world will keep on turning. And I don't care about the bullshit "yOU CaN DO iT iF YoU tRy" because I've been trying for so god damn long, and my biggest accomplishment in that time is reading some books and buying a laptop.</t>
  </si>
  <si>
    <t>मैं चार साल तक कोशिश नहीं कर सकता और असफल रहा । मैं नहीं गा सकता । 12 साल की उम्र के बाद मैंने उस प्रतिभा को खो दिया । मैं अभिनय नहीं कर सकता । इसके बावजूद कि हर कोई मुझे उस ओर धकेल रहा है क्योंकि मैं कुछ शिविरों में गया था । मैं नहीं लिख सकता कि सब कुछ दोहराया जा रहा है और गैर - वर्णन है । मैं कुछ भी करने के लिए बहुत उदासीन हूं जब मुझे पता है कि मैं बस मर जाऊंगा और गैर - अस्तित्व के शून्य में प्रवेश करूँगा । मेरा एकमात्र कौशल स्कूल में ए प्राप्त करना है और अपने दोस्तों और परिवार को आश्वस्त करना है कि सब कुछ ए - ओके है जब पिछली बार मुझे तीन साल पहले पता चला था कि एक मानसिक रूप से अपमानजनक शिक्षक को निकाल दिया गया था और फिर भी वह एक विकल्प के रूप में काम करती है ।
अपने जीवन के साथ कुछ करने या कॉल करने के लिए मैंने जो भी प्रयास किया है, उसके परिणामस्वरूप आत्म - घृणा का एक चक्र शुरू हो गया है क्योंकि मैं इतनी आश्चर्यजनक रूप से विफल हो गया था । मेरी पुरानी नौकरी में हर कोई मुझे एक मजाक के रूप में लेता था क्योंकि ऐसा लगता है कि मैं अभी भी माध्यमिक विद्यालय जाता हूं और मेरे बॉस ने मेरे सभी समय के अवकाश अनुरोधों को नजरअंदाज कर दिया क्योंकि मैं मानकों के अनुसार नहीं था ।'मेरा चिकित्सक मेरी मदद नहीं कर सकता क्योंकि वह बहुत अधिक आदर्शवादी है कि मेरा जीवन क्या होना चाहिए । और यह स्वीकार नहीं करता है कि मैं पीटा जाए बिना कुछ भी नहीं कर सकता । मैं कुछ भी नहीं कर सकता और वर्षों में मुझे जीत नहीं मिली है और मैं अंत का इंतजार भी नहीं कर सकता क्योंकि दुनिया बदलती रहेगी । और मुझे मूर्खतापूर्ण की परवाह नहीं है क्योंकि मैं इतना लंबा समय तक किताबें खरीदने की कोशिश कर रहा हूं क्योंकि मैं भगवान की सबसे बड़ी कोशिश कर रहा हूं ।</t>
  </si>
  <si>
    <t>PO511</t>
  </si>
  <si>
    <t>Im stuck in this hard place and im not sure what to do.Im thinking of ending it all because the pain of ending it is still better than what's happening to me right now.Im sorry for this will be a long story but please let me know what you think about it because its what im genuinely feeling right now.(my english might be trash)
So this happened last year (around september i dont rly remember).I was 15 , in high school  Ive had a friend in my class.We were like brothers and it was the first time ive had someone like that in my life because ive skipped school since lower primary up until high school because of financial problems which also led up to family problems.This gap was also part of the problem.Ive had problems socialising with people and he would help me with that.The class i was in was really toxic.It was crawling with bullies and stuff so naturally i  was a magnet to bullying.He would try to defend me from them.But one time one of them really took it far with me and tried to choke me out , i was tired of it and I dunno how in the world but i slapped the life out of this guy's face like it was some kind of fantasy.His buddies came in and i got some punishment for that.All of this happened while my friend was watching and he was doing nothing.Not even a word did he say to them like before.I was shocked to see him do that but he apologised to me saying he wouldnt make a change even if he was there.I was upset but eventually forgave him.Some time passed on and we were nearing finals exams when i started hearing rumors about my friend , like how he was "doing things with his sister" "smoking" , many weirder stuff.I wanted to ask him about these but i was scared that he would be upset about it if he misunderstood me for others who are spreading the rumour , so i didnt ask him.So the finals came , Me and Him Passed and We were in the same class again.There were new and old faces in my classroom(they were not toxic like the others).Our new class teacher(ill call her CT)was a very nice person , the whole atmosphere was so different.I was hoping this was the end of everything i suffered last year but i couldnt be more wrong....
Around Midterm Exams , The people in my class started talking weird to me.They would talk about my relationship with my friend and How I've met him and stuff but they wouldnt ask anything about me , it was always about him.So i was really weirded out why nobody would explain to me about why are they talking to me like this.In the middle of all of this , I've found out the truth.It was a classmate that told me about it and We havent really talked up until during this time.lets call her 'A'.She was a very honest person , she didnt care about me being shy to talk to girls. I was shocked to see that someone else actually cared about me.(I didnt want to ask her out later because i feared that she would reject me).She told me about the situation regarding my friend.She said that everyone are keen on me and my friend because they are hearing the same rumours i heard the previous year but this time i was targetted because i was his friend.But i was confused as to why i wasn't last year like this.She told me its better if you stopped hanging out with me.At that point i was mentally conflicted about leaving the person that helped me with social anxiety (i was better at socialising now then before) and my only friend.I told her that not to judge him under the basis of these rumours and i dropped the conversation there.She also suggested that i shouldnt attract unwanted attention to myself but I was keen on finding out the truth of the matter.
Some days passed.
One day , it was at break time and my friend pulled out a iphone from his pocket out of nowhere and started showing off to others and the problem is that it was illegal for students to bring any devices with a camera to school. the worst part was that he started to take pictures of others and especially the girls.They were uncomfortable with it so i suggested to him that he should stop it and he didnt really care then.He proceeded to then show it off to people outside the classroom and at that time i knew that this was a recipe for disaster when i saw him do that.The break ended and we went back to our seats.The teacher came in and took class as normal.It was a bit noisy and out of nowhere i hear dead silence in the classroom.I look to my left where the door to the class is and i see our CT and another teacher together looking at me and my friend(who's beside me).I knew this was about the phone.CT calls him to come out of the classroom and calls other classmates too.He quickly tells me not to let a word out.The other teacher comes to me and she gave one of the scariest glares i've ever seen.She asks me about it and i said that i had no clue that there was such a thing with him and she laughs it off and says that she knows that me and him are buddies and she knows i saw it.At this point i knew that the person who snitched let them know about us and the fact that i saw the phone.I was cornered with no way out.I kept on saying that i didnt know.CT calls me to come out and i went.I tell her that i didnt saw anything.She told me to drop the act and calls me out and says that she's disappointed in me for doing this and believed that i wouldn't do this.She went on and said she doesnt need to hear me say anything and told me to go and tell my friend to bring the phone to her.I couldnt really come back from that.She said that she will let this matter go under the radar of the higher ups if we resolve this now.She offers to not bring any backlash if he just admits it.I decided ill talk to him and she called him out.I talked to him and let him know the situation and He still admits that he didn't bring it but now she asks where is it(My dude actually hid the phone somewhere before the class started).She looks at me and says "i thought you said you knew".At that point i knew i got played and i deserved it.I pointed out that i didnt know it was hidden.She says that doesnt matter.Me and the other classmates that were called spoke to him that its better to admit it and told him that she would let it slide.He agrees and tells her that he will personally bring it to her and to Keep her end of the word.The teacher was still pissed at me cuz i lied to her face knowing i saw the phone but she misunsderstood me knowing that i knew where it was hidden.So all's well and no one knows right? Wrong.The Events about to happen did it for me.
So the next day like normal ,  i go upto my friend and he proceeds to ignore me.I asked him whats wrong and he just replies angrily and tells me to f off.I knew that something was up.So A lets me know that there's a rumourgoing around that apparently i was the one who snitched on my friend and got him caught.I went upto my friend and told him that this is all false and told him the truth of what happened and he tells me that he tells me to f off again and to not see him again.He punches me in the face and i didnt fought back and let it go.Next day he starts talking trash about me behind my back.Everybody starts avoiding me now.The only one who really talked to me at that time was A.She told me that this was for the better and   it was about time that i stepped out of that relationship with him.It turns out that the rumour about him ctually smoking and stuff were real and The other guys he went out with to smoke actually confirmed this because they would talk to her and other girls about this because they thought that being addicted to smoking was some kind if talent that women would become wet for.They would ocassionally go out to drink and so on.I could trust this because it was told to me by A who trusted me to keep this truth a secret.Why would she let me know something fake and tell me to not let anyone know?.I kept my word and never ever talked to him ever again.It was like a weight was lifted from back but of course nothing ends well.He proceeds to be toxic to me whenever we get near each other and one day we got into a fight.I didnt pull any punches and let him have it.That was the first ever proper fight i got into and stupid enough it was with the guy who couldnt even talk for me when shit got rough.Fortunately the teachers werent called on.(I Understood later that the bully i slapped last year was actually one of his smoke buddies.He knew secrets about him that i didnt know about and that was why he didnt come to help me that time).I told him that ive had enough of this and we were done with this.I didnt talk to him after this.
The final exams were coming up.I was talking to A and she talked about how everyone avoids me even now because the rumours about my ex-friend has taken its toll on my status aswell.They all think im weird and proceeds to ignore me.What made me cry was there was a birthday party a while ago of one of our classmates and the only one invited was me.Everyone knew about the incident and they also believed that i snitched on him when it was just a lie to make me get hate.I hated everyone at that point and i was relieved to have A by my side.I eventually mustered up the courage to ask her out one day but before i could she says she can't talk to me anymore because the people now are targeting her because of me.At this moment i thought about ending it all there.I couldnt even think about not talking to her ever again so i hoped we could talk on the phone or chat but it didnt really work out.I eventually became the loner i was before.Everyone in the classroom became as toxic as the people last year.People from other class(they were with my ex-friend now)would ambush me outside the class and bully me.I didnt want to retaliate because i knew that would be bad for me so i seeked help from teachers but nobody really cared.They had the nerve to say that they will stop if you dont retaliate.Not even my parents belived me.They said it was because i was provoking them.I tried to reach out to other students but no surprise nobody wanted to help me.I eventually gave up trying and took the pain.Thinking back , it was really painful.It was more painful because it was for something i didnt even do.
So its march ,im 17 now and final exams were about to end but thats when mr covid came to say hi.That was when the financial problems came up again.Up until this point , me and my family could manage barely with the money we had but the virus just made it really worse.My mom was constantly in fights with my dad because he didnt want to get a job(ikr what a nice dad).It wasnt impossible to get a job here during the virus.
5 months passed , I finished the postponed exams.Results came in.I got '98% in 'grades(I worked hard damn it)I had nothing to do so i got a part time job at a new bakery that opened near us.The daily pay was really low but at the time i didnt have a choice.One day i came back from work and i see mom crying on the floor with blood coming from her lips.I rushed towards her and it seems she got into a fight with my dad.She said she has had enough(there were many other problems that led upto this but it all revolved around money).She said she wanted a divorce and it was all back and forth from that.My dad yells at me for not making enough to support our family.I was speechless.Look at his audacity to question me and my hard work when he doesnt want to get a job himself.I said to thank god that you were my father.(i legit wanted to punch him so hard).We eventually calmed down and i haven't really talked to him since.I was in disbelief that all of this was really happening so i called A(I actually called her and we talked after the finals result)  because i believed that there were no problems to her talking with me now.She didnt pick the phone.I tried to call again.Same result.I sent her a message and she didnt respond.Ive waited a couple of days.I eventually gave up.
She eventually replied she didnt notice.We talked for a bit and but she hanged up without responding to my call for help.Deep down i knew that she didnt want to talk.
A month ago,
I get a call from CT and she invited me to a get together of our class.I was happy to attend and i did.They all enjoyed the gathering , took photos , and so on.I didnt bother being a part of that.To be honest i actually went there so i could be alone and take my mind of things so it was actually a great opportunity to have some peace.I saw A there and went to talk to her.She avoids me again.I was growing bored of this cat&amp;amp;mouse chase so i asked whats the problem with her and she tells me to back off.I decided that this wont go anywhere so i didnt take it any further so i left.
Present Day,
Nothing has changed really.Im still alone here knowing nothing about what to do with my life.Ive found this subreddit while scrolling around and i just wanted to know if what i did was right?.Thats all i wanted to know.Rather than that nobody talks to me now.Not even family.Ive been thinking about ending it now.I cant see a way to get out of this shitshow.</t>
  </si>
  <si>
    <t>मैं इस कठिन जगह में फंसा हुआ हूं और मुझे यकीन नहीं है कि क्या करना है । मैं यह सब समाप्त करने के बारे में सोच रहा हूं क्योंकि इसे समाप्त करने का दर्द अभी भी मेरे साथ जो हो रहा है उससे बेहतर है । मुझे खेद है कि यह एक लंबी कहानी होगी लेकिन कृपया मुझे बताएं कि आप इसके बारे में क्या सोचते हैं क्योंकि यह वही है जो मैं वास्तव में अभी महसूस कर रहा हूं । मेरी अंग्रेजी बेकार हो सकती है ।
तो यह पिछले साल हुआ ( सितंबर के आसपास मुझे याद नहीं है कि मैं 15 साल का था, हाई स्कूल में मेरा एक दोस्त था जो मेरी कक्षा में था । हम भाइयों की तरह थे और यह मेरे जीवन में पहली बार था जब मेरे पास ऐसा कोई था क्योंकि मैंने निम्न प्राथमिक से लेकर हाई स्कूल तक स्कूल छोड़ दिया था क्योंकि वित्तीय समस्याओं के कारण जो पारिवारिक समस्याओं का कारण भी बन गई थी । यह अंतर भी समस्या का हिस्सा था । मुझे लोगों के साथ सामाजिक संबंध बनाने में समस्याएं थीं और वह मेरी मदद करता था । जो कक्षा मैं था वह वास्तव में विषाक्त थी । यह बदमाशी और सामानों के साथ रेंग रहा था इसलिए स्वाभाविक रूप से मैं बदमाशी फैलाने के लिए एक चुंबक था । वह उनसे मेरा बचाव करने की कोशिश करता था । लेकिन एक बार उनमें से एक ने वास्तव में इसे मेरे साथ दूर ले जाया और मुझे बाहर निकालने की कोशिश की, मैं इससे थक गया था और मुझे पता नहीं था कि दुनिया में मैं कैसे फाइनल में थप्पड़ मार रहा था, लेकिन मैं इस तरह से दूसरों के चेहरे पर थप्पड़ मार रहा था जैसे कि इस तरह के व्यक्ति का चेहरा था और वह मेरी बहन के बारे में पूछने में मेरी मदद करता था । वह यह कहकर हैरान था कि अगर वह मेरे बारे में अफवाहें
मध्यावधि परीक्षा के दौरान, मेरी कक्षा के लोग मुझसे अजीब बात करने लगे । वे मेरे दोस्त के साथ मेरे संबंधों के बारे में बात करते थे और मैं उससे कैसे मिला और चीजें करते थे, लेकिन वे मेरे बारे में कुछ नहीं पूछते थे, यह हमेशा उसके बारे में होता था । तो मुझे वास्तव में अजीब लगता था कि कोई भी मुझे यह क्यों नहीं बताएगा कि वे मुझसे इस तरह से बात क्यों कर रहे हैं । इन सब के बीच, मुझे सच्चाई का पता चला है । यह एक सहपाठी था जिसने मुझे इसके बारे में बताया और हमने वास्तव में इस दौरान तक बात नहीं की । चलो उसे'ए'कहते हैं । वह एक बहुत ही ईमानदार व्यक्ति थी, उसे लड़कियों से बात करने में संकोच होने की परवाह नहीं थी ।
मैं यह देखकर हैरान रह गई कि वास्तव में किसी और ने मेरी परवाह की है । मैं बाद में उससे बाहर नहीं पूछना चाहती थी क्योंकि मुझे डर था कि वह मुझे अस्वीकार कर देगी । उसने मुझे मेरे दोस्त के बारे में स्थिति के बारे में बताया । उसने कहा कि हर कोई मुझ पर और मेरे दोस्त पर उत्सुक है क्योंकि वे वही अफवाहें सुन रहे हैं जो मैंने पिछले साल सुनी थीं, लेकिन इस बार मुझे निशाना बनाया गया क्योंकि मैं उसका दोस्त था । लेकिन मैं इस बात से उलझन में थी कि मैं पिछले साल इस तरह क्यों नहीं थी । उसने मुझसे कहा कि बेहतर होगा कि आप मेरे साथ घूमना बंद कर दें । उस समय मैं उस व्यक्ति को छोड़ने के बारे में मानसिक रूप से विवादित थी जिसने सामाजिक चिंता के साथ मेरी मदद की ( जो अब समाजीकरण करने में बेहतर था तो पहले और मेरा एकमात्र दोस्त था ) । मैंने उससे कहा कि इन अफवाहों के आधार पर उसे न्याय न करना और मैंने बातचीत को वहां छोड़ दिया । उसने यह भी सुझाव दिया कि मुझे खुद का अवांछित ध्यान आकर्षित नहीं करना चाहिए लेकिन कुछ दिन बीत गए ।
एक दिन, यह ब्रेक टाइम था और मेरे दोस्त ने अपनी जेब से कहीं से भी एक आईफ़ोन निकाला और दूसरों को दिखाने लगा और समस्या यह है कि छात्रों के लिए स्कूल में कैमरा वाले किसी भी उपकरण को लाना अवैध था ।
सबसे बुरी बात यह थी कि उसने दूसरों की और विशेष रूप से लड़कियों की तस्वीरें लेना शुरू कर दिया । वे इससे असहज थे । इसलिए मैंने उसे सुझाव दिया कि उसे इसे बंद कर देना चाहिए और वह वास्तव में परवाह नहीं करता था । फिर वह कक्षा के बाहर के लोगों को इसे दिखाने के लिए आगे बढ़ा और उस समय मुझे पता था कि यह आपदा के लिए एक नुस्खा था जब मैंने उसे ऐसा करते हुए देखा । ब्रेक समाप्त हो गया और हम अपनी सीटों पर वापस चले गए । शिक्षक अंदर आया और सामान्य रूप से कक्षा में चला गया । यह थोड़ा शोर था और कहीं से भी मैं कक्षा में मूक सन्नाटा सुनता हूं । मैं अपनी बाईं ओर देखता हूं जहां कक्षा का दरवाजा है और मैं अपनी सीटी और एक अन्य शिक्षक को मेरे और मेरे दोस्त की ओर देख रहा था । मुझे पता था कि यह फोन के बारे में था । सीटी उसे कक्षा से बाहर आने के लिए कहता है और अन्य सहपाठियों को भी तुरंत बुलाता है । वह मुझसे एक शब्द पूछता है और शिक्षक से पूछता है कि वह मुझे बाहर नहीं आने देता है । शिक्षक थोड़ा शोर करता है और कहीं से भी मैं बाहर नहीं जाता हूं । मैं सोचता हूं कि वह मुझे यह बात करने देता है । मैं उसे बता देता हूं कि उसने मुझे यह बात करने के लिए कहा था कि वह मुझे
गलत । होने वाली घटनाओं ने मेरे लिए ऐसा किया ।
तो अगले दिन सामान्य की तरह, मैं अपने दोस्त के पास जाता हूं और वह मुझे अनदेखा करने के लिए आगे बढ़ता है । मैंने उससे पूछा कि क्या गलत है और वह गुस्से में जवाब देता है और मुझे कहता है कि मुझे कुछ गड़बड़ हो गई है । तो ए मुझे बताता है कि चारों ओर एक अफवाह चल रही है कि जाहिर तौर पर मैं ही वह था जिसने मेरे दोस्त को मारा और उसे पकड़ लिया । मैं अपने दोस्त के पास गया और उससे कहा कि यह सब गलत है और उसे सच बताया कि क्या हुआ था और वह मुझसे कहता है कि वह मुझे फिर से बंद करने के लिए कहता है और उसे फिर से नहीं देखता है । वह मेरे चेहरे पर घूंसा मारता है और मैंने वापस लड़ाई नहीं की और उसे जाने देता है । अगले दिन वह मुझसे गलत बात करने लगता है और वह बस गुस्से में जवाब देता है और मुझे बाहर जाने के लिए कहता है । अब हर कोई मुझसे बचना शुरू कर देता है । केवल वही जो वास्तव में मुझसे बात करता था वह ए था । उसने मुझसे कहा कि यह बेहतर समय था और यह सही था कि वह किसी की भी मदद नहीं कर सकता था और उसने मुझे गलत तरीके से पीने के लिए कहा था । जब भी वह मुझे वापस बुलाता था तो उसने मुझे धूम्रपान करने के बारे में बताया । जब भी उसने मुझे
अंतिम परीक्षाएँ आ रही थीं । मैं ए से बात कर रही थी और वह इस बारे में बात कर रही थी कि कैसे हर कोई अब भी मुझसे बचता है क्योंकि मेरे पूर्व मित्र के बारे में अफवाहों ने मेरी स्थिति पर भी असर डाला है । वे सभी मुझे अजीब समझते हैं और मुझे नजरअंदाज करने के लिए आगे बढ़ते हैं । जिस बात ने मुझे रोया वह यह थी कि कुछ समय पहले हमारे एक सहपाठी की जन्मदिन की पार्टी थी और केवल मुझे ही आमंत्रित किया गया था । हर कोई इस घटना के बारे में जानता था और उन्हें यह भी विश्वास था कि मैंने उस पर झूठ बोला था जब मुझे नफरत करने के लिए यह सिर्फ एक झूठ था । मैं उस समय सभी से नफरत करती थी और मुझे ए के साथ रहने से राहत मिली । मैंने अंततः एक दिन उससे बाहर पूछने का साहस जुटाया लेकिन इससे पहले कि वह कह सके कि वह मुझसे और बात नहीं कर सकती क्योंकि लोग अब मुझे निशाना बना रहे हैं । इस समय मैंने सोचा कि सब खत्म हो गया । मैं कभी भी उसकी मदद के बारे में सोच भी नहीं सकती थी क्योंकि यह सिर्फ मुझे नफरत करने के लिए झूठ था । मुझे उस समय सभी से नफरत थी और मुझे ए के साथ रहने से राहत मिली । मैंने आखिरकार उसे बाहर निकालने का साहस किया, लेकिन इससे पहले कि वह कह सके कि
इसलिए यह मार्च, अब 17 और अंतिम परीक्षा समाप्त होने वाली थी, लेकिन तब श्री कोविड ने नमस्ते कहा । यही वह समय था जब वित्तीय समस्याएं फिर से सामने आईं । इस समय तक, मैं और मेरा परिवार मुश्किल से हमारे पास मौजूद पैसे से प्रबंधन कर सकते थे, लेकिन वायरस ने इसे वास्तव में बदतर बना दिया । मेरी माँ लगातार मेरे पिता के साथ लड़ाई कर रही थी क्योंकि वे नौकरी नहीं चाहते थे । कितने अच्छे पिता । वायरस के दौरान यहां नौकरी पाना असंभव नहीं था ।
5 महीने बीत गए, मैंने स्थगित परीक्षाओं को पूरा किया । परिणाम आए । मुझे'ग्रेड में'98% मिला । मैंने कड़ी मेहनत की । मेरे पास कुछ भी नहीं था, इसलिए मुझे एक नई बेकरी में अंशकालिक नौकरी मिली जो हमारे पास खुली थी । दैनिक वेतन वास्तव में कम था लेकिन उस समय मेरे पास कोई विकल्प नहीं था । एक दिन मैं काम से वापस आया और माँ को उसके होंठों से खून निकलते हुए फर्श पर रोते हुए देखा । मैं उसकी ओर भागा और ऐसा लगता है कि वह मेरे पिता के साथ लड़ाई में पड़ गई । उसने कहा कि उसे काफी हो गया है । इसके कारण कई अन्य समस्याएं थीं जो इसके कारण हुईं लेकिन यह सब पैसे के इर्द - गिर्द घूमता था । उसने कहा कि वह तलाक चाहती थी और यह सब आगे - पीछे हो रहा था । मेरे पिता मुझसे चिल्लाते थे कि हमारे परिवार का समर्थन करने के लिए पर्याप्त पैसा नहीं बना रहा । मैं बोल नहीं पा रहा था । उसने मुझे धन्यवाद दिया और उसने सवाल उठाया कि वह मेरे पिता को फोन करने के लिए इतना मुश्किल था कि मैंने उसे फोन किया । आखिरकार जब से उसने कहा कि उसने मुझे फोन किया तो मैंने उसे फोन करने की कोशिश की । आखिरकार मैंने उसे फोन करने के लिए कहा कि मैंने उसे फोन करने की कोशिश की । मैंने उसे फोन करने
आखिरकार उसने जवाब दिया कि उसने ध्यान नहीं दिया । हमने थोड़ी देर बात की और लेकिन उसने मदद के लिए मेरे कॉल का जवाब दिए बिना फोन रख दिया । नीचे उतर जाओ । मुझे पता था कि वह बात नहीं करना चाहती थी । एक महीने पहले मुझे सीटी से फोन आया और उसने मुझे हमारी कक्षा के एक साथ मिलने के लिए आमंत्रित किया । मुझे इसमें भाग लेने में खुशी हुई और मैंने किया । उन सभी ने सभा का आनंद लिया, तस्वीरें लीं, और इसी तरह । मुझे इसका हिस्सा बनने की चिंता नहीं थी । ईमानदारी से कहूं तो मैं वास्तव में वहाँ गई थी ताकि मैं अकेला रह सकूं और चीजों के बारे में अपना दिमाग रख सकूं इसलिए यह वास्तव में कुछ शांति रखने का एक शानदार अवसर था । मैंने वहाँ ए देखा और उससे बात करने गई । वह मुझसे फिर से बच जाती है । मैं इस कैटाम्पमॉस का पीछा करने से ऊब गई थी इसलिए मैंने उससे पूछा कि उसके साथ क्या समस्या है और उसने मुझे पीछे हटने के लिए कहा । मैंने फैसला किया कि मैं इसे कहीं भी नहीं छोड़ूंगी । इसलिए मैं इसे आगे नहीं छोड़ूंगी ।
वर्तमान दिन वास्तव में कुछ भी नहीं बदला है । मैं अभी भी यहाँ अकेला हूँ कि मुझे अपने जीवन के साथ क्या करना है, इसके बारे में कुछ नहीं पता है । मुझे यह सबरेडिट इधर - उधर घूमते हुए मिला है और मैं बस यह जानना चाहता था कि क्या मैंने जो किया वह सही था । बस इतना ही मैं जानना चाहता था । इसके अलावा अब मुझसे कोई बात नहीं करता है । परिवार भी नहीं । मैं इसे अब समाप्त करने के बारे में सोच रहा हूँ । मुझे इस समारोह से बाहर निकलने का कोई तरीका नहीं दिख रहा है ।</t>
  </si>
  <si>
    <t>PO512</t>
  </si>
  <si>
    <t>hello. i have a problem that grew in me for years and became too much lately. 
(sorry for my english) (tw: suicide, rape, abuse)
im a very empathetic person and since i remember it makes my life a struggle. i was diagnosed with a depression, anxiety and bpd as a teenager (im 28 now) and through the years i like to say i got better cause i worked hard (im also on right meds). but there are things that also got worse for me. 
when i was an angsty teen i used to read and watch terrible stuff on the internet and i mean even the dark web level kind of stuff. why? i have no idea. it was unpleasant and i would say traumatic. in that time of my life i saw and read about the worse things that people are able to do to another being. when i realized how many vulnerable kids and animals are abused and raped daily something broke in me and its getting worse and worse. 
i remind myself about the dark reality all of sudden, more and more often, in the weirdest situations. i have visions in my head that are terrible and i cant ignore them. my heart is pounding, my throat is closing and tears coming to my eyes. and the realization that i cant help and save make my mind weaker and weaker. i was always suicidal but because of that i got worse again and started to think about suicide daily (and i was free from that for like three years). 
i have no idea how to deal with this. i tried to desensitize by educating myself more and more on the subject, take it as a simple reality that i need to accept, but it doesnt help. i like to call myself an activist, i do everything i can to make things in this world better but its always not enough so singing petitions and donating money dont help either. and im tired. cause no matter how hard i try to help its still a drop in an ocean.
any ideas how to deal with it? i appreciate your time and thank you.</t>
  </si>
  <si>
    <t>नमस्ते. मुझे एक समस्या है जो वर्षों से मुझ में बढ़ती गई और हाल ही में बहुत अधिक हो गई । ( क्षमा करें कि मेरी अंग्रेजी के लिए क्षमा करें ) ( आत्महत्या बलात्कार दुर्व्यवहार ) मैं एक बहुत ही सहानुभूतिपूर्ण व्यक्ति हूं और जब से मुझे याद है कि यह मेरे जीवन को एक संघर्ष बनाता है । मुझे एक अवसाद का पता चला था - चिंता और बी. पी. डी. एक किशोर के रूप में ( अब 28 साल और वर्षों के दौरान मैं कहना चाहता हूं कि मुझे बेहतर कारण मिला है कि मैंने कड़ी मेहनत की ( मैं सही दवाओं पर भी हूं. लेकिन ऐसी चीजें हैं जो मेरे लिए भी बदतर हो गईं. जब मैं एक क्रोधित किशोर था तो मैं इंटरनेट पर भयानक चीजें पढ़ता और देखता था और मेरा मतलब यह है कि डार्क वेब स्तर की चीजें भी. मुझे कोई अंदाजा नहीं है. यह अप्रिय था और मैं दर्दनाक कहूंगा. मेरे जीवन के उस समय में मैंने देखा और पढ़ा कि लोग दूसरी चीजों को करने में सक्षम हैं, जब मुझे एहसास हुआ कि कई बच्चों के साथ बलात्कार किया जाता है और इससे भी बदतर तरीके से मेरे साथ बलात्कार किया जाता है ।
मैं अपने आप को उस काली वास्तविकता के बारे में याद दिलाता हूँ जो अजीब परिस्थितियों में अचानक और अधिक बार आती है । मेरे दिमाग में ऐसे दर्शन हैं जो भयानक हैं और मैं उन्हें नजरअंदाज नहीं कर सकता । मेरा दिल धड़क रहा है । मेरा गला बंद हो रहा है और मेरी आंखों में आँसू आ रहे हैं । और यह एहसास कि मैं मदद नहीं कर सकता और बचत नहीं कर सकता, मेरा दिमाग कमजोर और कमजोर हो जाता है । मैं हमेशा आत्महत्या कर रहा था लेकिन इस वजह से मैं फिर से आत्महत्या के बारे में सोचने लगा ( और मैं लगभग तीन साल तक इससे मुक्त था ) ।
मुझे नहीं पता कि इससे कैसे निपटना है । मैंने इस विषय पर खुद को अधिक से अधिक शिक्षित करके असंवेदनशील बनाने की कोशिश की - इसे एक सरल वास्तविकता के रूप में लें जिसे मुझे स्वीकार करने की आवश्यकता है - लेकिन यह मदद नहीं करता है । मैं खुद को एक कार्यकर्ता कहना पसंद करता हूं - मैं इस दुनिया में चीजों को बेहतर बनाने के लिए हर संभव प्रयास करता हूं लेकिन यह हमेशा पर्याप्त नहीं होता है इसलिए याचिकाएं गाना और पैसा दान करना भी मदद नहीं करता है । और मैं थक गया हूं. कोई फर्क नहीं पड़ता कि मैं कितनी भी मेहनत से मदद करने की कोशिश करता हूं, यह अभी भी समुद्र में एक बूंद है. इससे कैसे निपटना है, इसके बारे में कोई भी विचार मैं आपके समय की सराहना करता हूं और धन्यवाद ।</t>
  </si>
  <si>
    <t>PO513</t>
  </si>
  <si>
    <t>I’ve struggled with depression and anxiety for the majority of my teenage years and early adulthood (21 now). I started to struggle when my life at home started to deteriorate. My dad, who likes to drink had started to become increasingly aggressive to me, he would blow up over anything, threaten to kick me out, or try to intimidate me or just yelling verbal abuse at me every chance he got. I felt very self conscious and truth be told, I started to believe everything he would say and it really took it’s toll on me. I began to withdraw myself from my friends at school as I had become extremely anxious. I missed more and more days of school as my attendance had always been great before instead choosing to stay at home and lock myself away in my room sleeping and watching YouTube so that I could avoid my dad and the world. Soon after this I sank further into depression as my gran died. This broke me completely and my mum, who has been the best mom I could ever ask for was shattered by the lose of her mum. At home it began to seem evident that as I would stay in my room for the majority, my dad had turned his anger to my mum...although never being violent towards her, he would try to make her feel like shit and put her down, then sometimes act like nothing ever happened. It was horrible to see that my mum who always defended me against him, was now becoming the recipient of his anger and I felt guilty for not doing anything but terrified of the consequences if I tried to intervene. My mum does everything for us, works full time and takes care of my grandad and is not argumentative in the slightest. I could see that the stress was taking its toll on her. Yet as her husband it seemed like he was only interested in pilling on more stress and making the house a very toxic and uneasy place to be. 
During this period I began to think that it would be easier to just not be here anymore as I couldn’t escape my all this stress, negativity, anxiety and had no motivation for anything. 
This went on for a few years until I eventually finished school and racked up the motivation and decided to get a job, and start trying seeing my friends again to combat my shitty home life although many had moved on with their lives, I was grateful that there were still a group that I felt wanted me around.
Things were starting to look up, despite life at home still being miserable.
Even though I had a job now, which I was able to keep myself together for, I would still feel anxious and stressed, sometimes over the littlest things. My grandads health has now started to deteriorate, and my mums health seems to be getting worse as well and she’s still having to put up with my dads shit. She had asked him for to leave but he refused and when she asked him for a divorce, he told her that she would have to sell the house, something my mum can’t afford to do.
I had also I plucked up the courage to ask out a girl I had liked for sometime. I fell for her way harder than I could of imagined and this only grew as we started to see more of each other which was difficult as the pandemic took over everything. 
Whenever we were together I loved it but I couldn’t help but feel anxious and stressed that she would call it quits after a while.
It eventually happened a couple months back and it has hit hard, just a few weeks before it I had been signed off my work due to anxiety and stress after breaking down in work and since then I have spiralled back into a deep depression which I can’t seem to shake and all I seem to have is negative thoughts, whether it be about worrying about my mum, grandad, the future, thinking about the girl I dated. It’s so overwhelming and I feel that I am such a burden on my friends who have their own stuff going on and I don’t want to constantly hassle them about how miserable I am and my mum who already has enough on her plate without having to deal with my problems and doesn’t need anymore stress. I have now fallen behind with my college course and yet I know it, I can’t seem to find the motivation to even get out of bed and do daily activities. The prospect of interacting with people is so daunting and makes me anxious, even with my friends.
I have never been so low and I can’t help but dwell on everything that has happened. I am now on anti-depressants which I was always reluctant to use, have been really struggling to sleep and having panic attacks when I get stressed.
Waking up each day just doesn’t seem worth it.
I feel so broken.
I have always struggled to talk to people about how I feel and what’s been going on and so this seemed like a safe place to do so and see if it helped at all.</t>
  </si>
  <si>
    <t>मैंने अपने किशोरावस्था के अधिकांश वर्षों और प्रारंभिक वयस्कता के लिए अवसाद और चिंता से संघर्ष किया है ( 21 अब ). मुझे संघर्ष करना शुरू हो गया जब घर पर मेरा जीवन बिगड़ने लगा । मेरे पिता, जो पीना पसंद करते हैं, मेरे लिए तेजी से आक्रामक होने लगे थे । वह किसी भी चीज़ पर विस्फोट कर देते थे - मुझे बाहर निकालने की धमकी देते थे या मुझे डराने की कोशिश करते थे या हर मौके पर मुझे मौखिक रूप से गाली देते थे । मुझे बहुत आत्म - जागरूक और सच बताया जाता था । मैं अपनी हर बात पर विश्वास करने लगा और यह वास्तव में मुझ पर भारी पड़ गया । मैंने स्कूल में अपने दोस्तों से खुद को अलग करना शुरू कर दिया क्योंकि मैं बेहद चिंतित हो गया था । मुझे स्कूल के अधिक से अधिक दिन याद आए क्योंकि घर पर रहने और सोते हुए अपने कमरे में खुद को बंद करने और यूट्यूब देखने का विकल्प चुनने से पहले मेरी उपस्थिति हमेशा बहुत अच्छी रही थी ताकि मैं अपने पिता और दुनिया से बच सकूं ।
इसने मुझे पूरी तरह से तोड़ दिया और मेरी माँ, जो सबसे अच्छी माँ थी, जो मैं कभी भी मांग सकती थी, अपनी माँ के खो जाने से टूट गई । घर पर यह स्पष्ट प्रतीत होने लगा कि जब मैं अपने कमरे में बहुमत के लिए रहूंगी तो मेरे पिता ने अपना गुस्सा अपनी माँ की ओर मोड़ दिया था । हालाँकि कभी भी उसके प्रति हिंसक नहीं होने के बावजूद वह उसे गंदगी जैसा महसूस कराने की कोशिश करता था और उसे नीचा दिखाने की कोशिश करता था । फिर कभी - कभी ऐसा व्यवहार करता था जैसे कभी कुछ नहीं हुआ था । यह देखना भयानक था कि मेरी माँ जो हमेशा मेरे खिलाफ मेरा बचाव करती थी, अब उसके गुस्से का प्राप्तकर्ता बन रही थी और मुझे कुछ भी नहीं करने के लिए दोषी महसूस हो रहा था, लेकिन अगर मैंने हस्तक्षेप करने की कोशिश की तो परिणामों से डर जाता था । मेरी माँ हमारे लिए सब कुछ करती है - पूरा समय काम करती है और मेरे दादाजी की देखभाल करती है और थोड़ी सी भी बहस नहीं कर रही थी । मैं देख सकती थी कि तनाव उस पर अपना प्रभाव डाल रहा था ।
फिर भी उसके पति के रूप में ऐसा लग रहा था कि वह केवल अधिक तनाव को कम करने और घर को एक बहुत ही विषाक्त और असहज जगह बनाने में रुचि रखता था । इस अवधि के दौरान मुझे सोचने लगा कि अब यहाँ न रहना आसान होगा क्योंकि मैं अपनी इस तनाव - नकारात्मक चिंता से बच नहीं सकता था और किसी भी चीज़ के लिए कोई प्रेरणा नहीं थी ।
यह कुछ वर्षों तक चलता रहा जब तक कि मैंने अंततः स्कूल की पढ़ाई पूरी नहीं की और प्रेरणा जुटाई और नौकरी पाने का फैसला किया और अपने दोस्तों से फिर से मिलने की कोशिश शुरू कर दी ताकि मैं अपने घटिया घरेलू जीवन का सामना कर सकूं, हालांकि कई लोग अपने जीवन के साथ आगे बढ़ गए थे । मैं आभारी था कि अभी भी एक समूह था जिसे मैं चाहता था । घर में जीवन अभी भी दयनीय होने के बावजूद चीजें बढ़ने लगीं । भले ही मेरे पास अब एक नौकरी थी जिसके लिए मैं खुद को एक साथ रखने में सक्षम था । कभी - कभी छोटी चीजों को लेकर मैं अभी भी चिंतित और तनावग्रस्त महसूस करता था । मेरे दादा की तबीयत अब बिगड़नी शुरू हो गई है और मेरी माँ का स्वास्थ्य भी बिगड़ता जा रहा है और उसे अभी भी मेरे पिता की गंदगी को सहना पड़ रहा है । उसने उसे छोड़ने के लिए कहा था लेकिन जब उसने उससे तलाक के लिए कहा तो उसने उसे कुछ करने से मना कर दिया । उसने कहा कि वह मेरे घर को बेचने के लिए कुछ कर सकती है ।
मैंने एक ऐसी लड़की से पूछने का साहस भी किया था जिसे मैं कुछ समय के लिए पसंद करती थी । मैं उसकी राह पर अपनी कल्पना से कहीं अधिक मुश्किल से गिर गई और यह केवल बढ़ता गया क्योंकि हम एक - दूसरे को अधिक से अधिक देखना शुरू कर दिया जो मुश्किल था क्योंकि महामारी ने सब कुछ अपने हाथ में ले लिया । जब भी हम एक साथ थे तो मुझे यह पसंद आया लेकिन मैं मदद नहीं कर सका लेकिन चिंतित और तनाव महसूस कर रहा था कि वह इसे कुछ समय बाद छोड़ देगी । यह आखिरकार कुछ महीने पहले हुआ और इससे कुछ हफ्ते पहले ही यह मुश्किल हो गया था कि मैं काम में टूटने के बाद चिंता और तनाव के कारण अपना काम बंद कर दिया था और तब से मैं एक गहरे अवसाद में वापस चला गया हूं जिसे मैं हिला नहीं सकता और मुझे लगता है कि मेरे पास केवल नकारात्मक विचार हैं कि क्या यह मेरी माँ के बारे में चिंता करने के बारे में है - भविष्य में दादी के बारे में सोच रहा था जो उस लड़की के बारे में सोच रहा था जिसे मैंने डेट किया था ।
यह बहुत भारी है और मुझे लगता है कि मैं अपने दोस्तों पर इतना बोझ हूं कि मेरा अपना सामान चल रहा है और मैं उन्हें लगातार परेशान नहीं करना चाहता कि मैं कितना दुखी हूं और मेरी माँ, जिनके पास पहले से ही मेरी समस्याओं से निपटने के बिना अपनी थाली में पर्याप्त है और उन्हें और अधिक तनाव की आवश्यकता नहीं है । मैं अब अपने कॉलेज के पाठ्यक्रम के साथ पीछे रह गया हूं और फिर भी मुझे पता है कि मुझे बिस्तर से निकलने और दैनिक गतिविधियों को करने की प्रेरणा भी नहीं मिल रही है । लोगों के साथ बातचीत करने की संभावना इतनी भयावह है और मुझे अपने दोस्तों के साथ भी चिंतित करती है । मैं कभी भी इतना कम नहीं रहा हूं और जो कुछ भी हुआ है उस पर ध्यान केंद्रित करने के अलावा मैं मदद नहीं कर सकता । अब मैं अवसादरोधी दवाओं पर हूं जिनका उपयोग करने में मैं हमेशा अनिच्छुक था । मैं वास्तव में सोने के लिए संघर्ष कर रहा हूं और जब मैं तनावग्रस्त होता हूं तो घबराने के हमले होते हैं । हर दिन जागना मेरे लिए बहुत फायदेमंद लगता है ।
मैंने हमेशा लोगों से इस बारे में बात करने के लिए संघर्ष किया है कि मैं कैसा महसूस कर रहा हूं और क्या हो रहा है और इसलिए ऐसा करने के लिए यह एक सुरक्षित जगह लग रही थी और यह देखने के लिए कि क्या इससे बिल्कुल भी मदद मिली ।</t>
  </si>
  <si>
    <t>PO514</t>
  </si>
  <si>
    <t>I’ll give some background here. I’m a 20 yr M, solid build, never done anything wrong in my life like I’ve always been the kind of dude to sort of stay away from trouble and just stay in my own lane and I have great friends &amp;amp; family that i can talk to but despite all that i still feel like shit every minute that I walk this earth. I started feeling that way during my later years at school, I was different... I didn’t understand the modern trends or fit in with the popular groups so I got ridiculed. Day in, day out this continued, and since then I’ve had a hatred for every single wanker from that school... my teenage years were taken away from me, I never got to go to parties, have my first kiss, do anything cool like that and i felt deep down it was time to die... I tried to do just that twice but failed, been to multiple therapy session and had all the medications i can think if but i just want it all to end... If i talk to someone about this stuff they’ll think I’m a freak.</t>
  </si>
  <si>
    <t>मैं यहाँ कुछ पृष्ठभूमि दूंगा । मैं एक 20 साल की ठोस इमारत हूँ, मैंने अपने जीवन में कभी भी कुछ भी गलत नहीं किया है, जैसे कि मैं हमेशा मुसीबत से दूर रहने और बस अपनी गली में रहने के लिए एक तरह का दोस्त रहा हूँ और मेरे बहुत अच्छे दोस्त और परिवार हैं जिनसे मैं बात कर सकता हूँ, लेकिन इन सब के बावजूद कि मैं इस धरती पर हर मिनट चलता हूँ । मुझे इस तरह से महसूस होने लगा कि मैं स्कूल में अपने बाद के वर्षों के दौरान अलग था । मैं आधुनिक रुझानों को नहीं समझता था या लोकप्रिय समूहों के साथ फिट नहीं होता था, इसलिए मेरा उपहास किया जाता था । दिन - प्रतिदिन यह जारी रहा और तब से मुझे उस स्कूल के हर एक वांकर के लिए नफरत थी । मेरे किशोरावस्था के वर्षों को मुझसे कभी भी दूर नहीं किया गया था । मुझे कभी भी पार्टियों में जाने का मौका नहीं मिला । मेरे पहले चुंबन में ऐसा कुछ भी करना था जो मुझे बहुत अच्छा लगा ।
मैंने बस दो बार ऐसा करने की कोशिश की लेकिन कई चिकित्सा सत्रों में असफल रहा और मेरे पास सभी दवाएं थीं जो मैं सोच सकता हूं कि क्या लेकिन मैं चाहता हूं कि यह सब समाप्त हो जाए । अगर मैं इस चीज़ के बारे में किसी से बात करता हूं तो वे सोचेंगे कि मैं एक अजीब हूँ ।</t>
  </si>
  <si>
    <t>PO515</t>
  </si>
  <si>
    <t>My chest is hurting as I'm laying in bed at 3am, crying. I just hate myself for not being able to do what normal people can. I hate life and how the system was made up to be so anti empathy and sympathy. I've tried getting help, but how mental health is treated seems so disingenuous and only frustrates me more. I wish I didn't wear my feelings on my shoulder and could live up to my potential that family and teachers praised, but it's all so difficult. Out of my 5 years of adulthood, I maybe have 6 months of working experience between different jobs. Going back to school terrifies me more than any job would. I even bashed my head against a doorframe in front of my mother earlier because I'm just so lost and I guess I wanted to convey that somehow.</t>
  </si>
  <si>
    <t>मेरी छाती दर्द हो रहा है क्योंकि मैं सुबह 3 बजे बिस्तर पर लेट रहा हूँ, रो रहा हूँ । मुझे बस अपने आप से नफरत है कि मैं सामान्य लोग जो कर सकते हैं वह नहीं कर पा रहा हूँ । मुझे जीवन से नफरत है और कैसे व्यवस्था इतनी सहानुभूति और सहानुभूति के खिलाफ बनाई गई थी । मैंने मदद लेने की कोशिश की है लेकिन जिस तरह से मानसिक स्वास्थ्य का इलाज किया जाता है वह इतना कपटी लगता है और केवल मुझे अधिक निराश करता है । काश मैं अपनी भावनाओं को अपने कंधे पर न रख पाता और अपनी क्षमता के अनुसार जी पाता जिसकी परिवार और शिक्षकों ने प्रशंसा की लेकिन यह सब इतना मुश्किल है । मेरे 5 वर्षों के वयस्कता में से मुझे अलग - अलग नौकरियों के बीच 6 महीने का काम करने का अनुभव हो सकता है । स्कूल वापस जाना मुझे किसी भी नौकरी से अधिक डराता है । मैंने पहले अपनी माँ के सामने एक दरवाजे के ढांचे पर अपना सिर भी मारा था क्योंकि मैं बहुत खो गया था और मुझे लगता है कि मैं किसी तरह से यह बताना चाहता था ।</t>
  </si>
  <si>
    <t>PO516</t>
  </si>
  <si>
    <t>I'm 24 years old with no nothing to show for it dropped out of school at a early age, I'm broke send can't get a good job or hold a jobs down, and I was in special ed for most of my life so I can't really learn for nothing.I suck at everything and I have no Talent,  and I don't have no friends or family really. And every holiday and birthdays I don't even celebrate, because they all suck and I don't have no girlfriend, and I don't smoke or drink and I don't fit in with people my age. I'm about to just give up on life it's like what's the point of living if I got to go do the same thing every day. I'm really thinking about jumping in front of the E Train my Penn Station because at least my death will be quick and easy.....</t>
  </si>
  <si>
    <t>मैं 24 साल की हूँ और मुझे कुछ भी नहीं दिखाना है क्योंकि मैंने कम उम्र में ही स्कूल छोड़ दिया था । मैं टूट गई हूँ और मुझे कोई अच्छी नौकरी नहीं मिल सकती है और मैं अपने जीवन के अधिकांश समय के लिए विशेष रूप से पढ़ा हुआ हूँ, इसलिए मैं वास्तव में कुछ भी नहीं सीख सकती हूँ । मैं हर चीज को चूसता हूँ और मेरे पास कोई प्रतिभा नहीं है और मेरा कोई दोस्त या परिवार नहीं है । और हर छुट्टी और जन्मदिन मैं मनाती भी नहीं हूँ क्योंकि वे सभी चूसने लगते हैं और मेरी कोई प्रेमिका नहीं है । और मैं धूम्रपान या शराब नहीं पीती हूँ और मैं अपनी उम्र के लोगों के साथ फिट नहीं होती हूँ । मैं जीवन को छोड़ने वाली हूँ, यह ऐसा है जैसे कि अगर मुझे हर दिन एक ही काम करना पड़े तो मैं वास्तव में ट्रेन के सामने कूदने के बारे में सोच रही हूँ । मेरी जल्दी से मृत्यु हो जाएगी ।</t>
  </si>
  <si>
    <t>PO517</t>
  </si>
  <si>
    <t>I don’t expect anyone to read this because 1) it’s way to long. 2) there’s more important things going on like people dying but it’s nice to be able to get it off my chest.
I’ve never really spoken about this to anyone so I’ve decided to just let it all out here since no one will know who I really am. It’s crazy to think that I’ve been struggling with depression since I was a kid. My cousins took advantage of me and my innocence. They molested me and threaten if I ever spoke up no one would believe me. One did things to me when I was only 5 another cousin when I was 8 and the last when I was 10. When I was 11 my grandma passed away from cancer and I could never cope with it and still can’t to this day. Then comes a different part of my life. I was going to start middle school/jr high with no friends bc I was bullied by my “friends” in elementary. At 14 I made friends with the wrong crowd and was taking ecstasy as a cry out for help. One time I had taken 5 pills and mix it with tequila ready to just end my life even tho I didn’t know that’s what I was doing. At the same time I began take those pills I was discovering my sexuality. I was at my rock bottom but I was able to pick myself up.
I tried so hard to make friends hs but for some reason everyone hated me. Maybe they knew about my drug addiction? Who knows. I was jumped my junior year and suspended from school for it. I met my first gf ever and I was happy for the first time in a long time or so I thought. She cheated on me and verbally and physically abused me. I tried to dead my life again but didn’t succeed. I graduated hs and my family was so proud of me but I saw myself as a failure. I tried to go to college and took a few classes but the fear of not being able to make friends and feeling alone scared me too much so I dropped out and disappointment my parents. 
I started working and thought everything was going well for me but then I started drinking every single night in my room by myself. I then started working in a theme park and made a few friends working there and even found someone I fell for. She was out and wanted to keep it a secret and which is exactly what my first gf did and I agreed to it but then it started again. I was being manipulated and abused by her. She made me believe she was the only one there for me and my friends weren’t my friends but when my grandfather passed away she was nowhere to be found and my friends were there for me. The relationship was very toxic and we decided we were better off as friends with benefits but even then she was horrible to me. One night she told me I made the relationship up in my head and what we had never happened. That’s when I knew it was time to ended everything. She made me feel like I was going crazy and I was drinking a lot more and tried to kill myself again but I couldn’t do it bc I thought about me causing my family so much pain.
Months later I download tinder and met someone and we just clicked. I fell so hard for her and then I drove out to see her almost 2hrs away from my place. I was so happy but I knew in order for it to work one of us had to move so I decided I would do it and so I did. I left everything behind and I was depressed again. All the friends I had made stopped talking to me I had no one at here and I was having a hard time getting a job. She was able to get me a job where she work but I wasn’t happy. I got a job somewhere else and I was so happy. I thought I would be able to make friends in this city but I was wrong. I was treated (still am) like an outsider. No one made me feel welcomed instead they all judged me for being a lesbian and made little comments and gossiped behind my back even went as far as started a group chat to talk about me. 
And now we’re here. Im all alone and can’t talk to anyone about my problems because I feel like no one will understand me. I live in a city where I barely know how to get around and don’t have any friends I can run to for advice or just to hang out with. I think about everything I’ve been through in my life and how many times I tried to end my life and sometimes I wish I would have just done it so I wouldn’t here. I’m not happy and I’m not okay. Sometimes I’m so numb to everything.</t>
  </si>
  <si>
    <t>मैं किसी से भी इसे पढ़ने की उम्मीद नहीं करता क्योंकि यह बहुत लंबा है । 2. इससे भी अधिक महत्वपूर्ण चीजें चल रही हैं जैसे कि लोग मर रहे हैं, लेकिन इसे अपनी छाती से उतारना अच्छा है । मैंने वास्तव में कभी भी किसी से इस बारे में बात नहीं की है, इसलिए मैंने यह सब यहाँ छोड़ने का फैसला किया है क्योंकि किसी को भी पता नहीं चलेगा कि मैं वास्तव में कौन हूँ । यह सोचना पागलपन है कि मैं बचपन से अवसाद से जूझ रहा हूँ । मेरे चचेरे भाइयों ने मेरा और मेरी मासूमियत का फायदा उठाया । उन्होंने मुझसे छेड़छाड़ की और धमकी दी कि अगर मैं कभी बात करता हूँ तो कोई भी मुझ पर विश्वास नहीं करेगा । जब मैं केवल 5 साल का था तो एक ने मेरे साथ कुछ किया, जब मैं 8 साल का था और आखिरी बार जब मैं 10 साल का था तो एक ने मेरे चचेरे भाई ने मेरे साथ ऐसा किया । जब मैं 11 साल का था तो मेरी दादी कैंसर से गुज़र गई और मैं कभी इसका सामना नहीं कर सका और आज भी मैं अपने हाई स्कूल के दोस्तों के साथ जीवन का एक अलग हिस्सा था ।
14 साल की उम्र में मैंने गलत भीड़ के साथ दोस्ती की और मदद के लिए चिल्लाने के रूप में परमानंद ले रहा था । एक बार मैंने 5 गोलियां लीं और इसे टकीला के साथ मिला दिया था जो बस अपना जीवन समाप्त करने के लिए तैयार था, तो मुझे यह भी नहीं पता था कि मैं क्या कर रहा था । उसी समय मैंने उन गोलियों को लेना शुरू कर दिया जो मैं अपनी कामुकता का पता लगा रहा था । मैं अपनी चट्टान के नीचे था लेकिन मैं खुद को उठाने में सक्षम था ।
मैंने दोस्त बनाने की बहुत कोशिश की, लेकिन किसी कारण से हर कोई मुझसे नफरत करता था । शायद वे मेरी नशीली दवाओं की लत के बारे में जानते थे । मुझे इसके लिए स्कूल से निलंबित कर दिया गया था । मैं अपनी पहली जी. एफ. से मिली और मैं लंबे समय में पहली बार खुश थी या इसलिए मैंने सोचा कि उसने मुझे धोखा दिया और मौखिक और शारीरिक रूप से मुझे गाली दी । मैंने फिर से अपना जीवन खत्म करने की कोशिश की, लेकिन सफल नहीं हुआ । मैंने स्नातक किया और मेरे परिवार को मुझ पर बहुत गर्व था, लेकिन मैंने खुद को एक विफलता के रूप में देखा । मैंने कॉलेज जाने की कोशिश की और कुछ कक्षाएं लीं लेकिन दोस्त बनाने में सक्षम नहीं होने और अकेले महसूस करने के डर से मुझे बहुत डर लग रहा था, इसलिए मैंने अपने माता - पिता को छोड़ दिया और निराश कर दिया । मैंने काम करना शुरू कर दिया और सोचा कि मेरे लिए सब कुछ ठीक चल रहा था, लेकिन फिर मैंने अपने कमरे में हर एक रात खुद से शराब पीना शुरू कर दिया । फिर मैंने एक थीम पार्क में काम करना शुरू कर दिया और कुछ दोस्तों को वहाँ पाया और पाया कि मैं वहाँ गिर गया ।
वह बाहर थी और इसे गुप्त रखना चाहती थी और ठीक वही जो मेरी पहली जी. एफ. ने किया और मैं इसके लिए सहमत हो गई लेकिन फिर यह फिर से शुरू हो गया । मुझे उसके द्वारा हेरफेर किया जा रहा था और दुर्व्यवहार किया जा रहा था । उसने मुझे विश्वास दिलाया कि वह मेरे लिए वहाँ अकेली थी और मेरे दोस्त मेरे दोस्त नहीं थे, लेकिन जब मेरे दादा की मृत्यु हो गई तो वह कहीं भी नहीं मिली और मेरे दोस्त मेरे लिए वहाँ थे । रिश्ता बहुत विषाक्त था और हमने फैसला किया कि हम लाभ वाले दोस्तों के रूप में बेहतर हैं लेकिन फिर भी वह मेरे लिए भयानक थी । एक रात उसने मुझसे कहा कि मैंने अपने दिमाग में रिश्ता बना लिया और जो हमने कभी नहीं किया था । जब मुझे पता चला कि यह सब खत्म करने का समय था । उसने मुझे ऐसा महसूस कराया कि मैं पागल हो रही थी और मैं बहुत अधिक पी रही थी और फिर से खुद को मारने की कोशिश कर रही थी, लेकिन मैं इसे नहीं कर सकी, मैंने सोचा कि मैं अपने परिवार को इतना दर्द दे रही हूं ।
महीनों बाद मैं टिंडर डाउनलोड करता हूँ और किसी से मिलता हूँ और हम बस क्लिक करते हैं । मैं उसके लिए बहुत मुश्किल से गिर गया और फिर मैं उसे अपने घर से लगभग 2 घंटे दूर देखने के लिए बाहर निकल गया । मैं बहुत खुश था लेकिन मुझे पता था कि इसके लिए काम करने के लिए हम में से एक को जाना होगा इसलिए मैंने फैसला किया कि मैं इसे करूँगा और इसलिए मैंने किया । मैंने सब कुछ पीछे छोड़ दिया और मैं फिर से उदास हो गया । मैंने जिन दोस्तों को मुझसे बात करना बंद कर दिया था, मेरे यहाँ कोई नहीं था और मुझे नौकरी पाने में कठिनाई हो रही थी । वह मुझे नौकरी दिलाने में सक्षम थी जहाँ वह काम करती थी लेकिन मैं खुश नहीं था । मुझे कहीं और नौकरी मिली और मैं बहुत खुश था । मुझे लगा कि मैं इस शहर में दोस्त बना पाऊंगा लेकिन मैं गलत था । मेरे साथ व्यवहार किया गया ( अभी भी एक बाहरी व्यक्ति की तरह हूं । किसी ने भी मेरा स्वागत नहीं किया और मुझे एक समलैंगिक टिप्पणी के लिए न्याय किया और मेरे पीछे चला गया और मेरे बारे में बात करने के लिए एक समूह ने मुझसे बात करना शुरू कर दिया ।
और अब हम यहाँ हैं । मैं अकेला हूँ और अपनी समस्याओं के बारे में किसी से बात नहीं कर सकता क्योंकि मुझे लगता है कि कोई भी मुझे समझ नहीं पाएगा । मैं एक ऐसे शहर में रहता हूँ जहाँ मुझे मुश्किल से पता है कि कैसे घूमना है और कोई दोस्त नहीं है जिससे मैं सलाह लेने के लिए भाग सकता हूँ या बस बाहर घूम सकता हूँ । मैं अपने जीवन में हर उस चीज़ के बारे में सोचता हूँ जिससे मैं गुजरा हूँ और कितनी बार मैंने अपना जीवन समाप्त करने की कोशिश की है और कभी - कभी मैं चाहता हूँ कि मैं इसे सिर्फ इतना कर पाता ताकि मैं यहाँ न होता । मैं खुश नहीं हूँ और मैं ठीक नहीं हूँ । कभी - कभी मैं हर चीज़ के लिए इतना सुन्न हो जाता हूँ ।</t>
  </si>
  <si>
    <t>PO518</t>
  </si>
  <si>
    <t>It's my first time talking about my problems online and English isn't my native language so bear with my poor grammar.
I don't know what to do with my life, I spend most of my time doing shit I don't even remember I did because everything just feel the same, everything bores me, to the point that I don't know if I'm able to enjoy doing something anymore.
My life is what most people would consider a really good life, especially I my country, I live in Colombia and life for the majority of the people in my country can be really really though. But not for me, in fact, I was lucky to be born in a family that has enough resources for me to grow up with everything I needed and more. 
My problem starts in school, when I was little I was the typical nerdy fat guy that everyone made fun of so my social skills are not that good because of that, and I developed social anxiety and depressive tendencies. When I grew up and hit puberty suddenly I was what many girls would consider good looking so girls started talking to me, I started a few relationships out of need for love but I was used horribly and my social anxiety worsened, I started showing signs of depression, every morning getting out of my bed started being really really hard, everything started to bore me and nothing really felt nice or fun anymore, it was like the world started to lose color.
Fast forward a few years. When I got out of school I passed an exam to get to the best university of Colombia, I decided to become a doctor because a) I didn't know what to do with my life and b) I thought that if I helped people at least my life would be worth something. That gave me some kind of prupouse and I thought I would get better. But nothing got better, in fact it got worse, two years studying medicine just worsened my condition because of the stress, my family thought I was happy but I have never been worse, this year I didn't do shit, I wasn't able to enter classes because it felt so heavy,I didn't study, I didn't even do exams and now I lost my student capacity in that university, I felt so free, but my family is now constantly reminding me of that failure now.
Now I don't know what to do, I don't have any particular talent, I don't have anything that makes me happy, my life just feels like such a waste of everything and neverending boredom, my drive to do anything is non-existent, I lost all my friends because of my social anxiety, and I feel so lost and alone, I really don't know what to do.</t>
  </si>
  <si>
    <t>यह पहली बार है जब मैं अपनी समस्याओं के बारे में ऑनलाइन बात कर रहा हूं और अंग्रेजी मेरी मूल भाषा नहीं है इसलिए अपने खराब व्याकरण को सहन करें । मुझे नहीं पता कि अपने जीवन का क्या करना है । मैं अपना अधिकांश समय गंदगी करने में बिताता हूं, मुझे याद भी नहीं है कि मैंने ऐसा किया था क्योंकि सब कुछ बस एक जैसा महसूस करता है । सब कुछ मुझे इस हद तक परेशान करता है कि मुझे नहीं पता कि मैं अब कुछ करने में सक्षम हूं या नहीं । मेरा जीवन वह है जिसे अधिकांश लोग वास्तव में एक अच्छा जीवन मानेंगे - विशेष रूप से मैं अपने देश में रहता हूं, मैं कोलंबिया में रहता हूं और मेरे देश के अधिकांश लोगों के लिए जीवन वास्तव में हो सकता है । लेकिन वास्तव में मेरे लिए भाग्यशाली नहीं था कि मैं एक ऐसे परिवार में पैदा हुआ जिसके पास मेरे लिए आवश्यक हर चीज के साथ बड़े होने के लिए पर्याप्त संसाधन हैं ।
मेरी समस्या स्कूल में शुरू होती है जब मैं छोटा था, मैं एक सामान्य बेवकूफ मोटा आदमी था जिसका हर कोई मजाक उड़ाता था, इसलिए मेरे सामाजिक कौशल उतने अच्छे नहीं हैं और मैंने सामाजिक चिंता और अवसाद की प्रवृत्ति विकसित की । जब मैं बड़ी हुई और अचानक युवावस्था में पहुँच गई तो मैं वही थी जिसे कई लड़कियां अच्छी मानती थीं इसलिए लड़कियों ने मुझसे बात करना शुरू कर दिया । मैंने प्यार की आवश्यकता से कुछ रिश्ते शुरू किए लेकिन मुझे बहुत आदत हो गई और मेरी सामाजिक चिंता बिगड़ गई । मैं अवसाद के संकेत दिखाने लगी । हर सुबह अपने बिस्तर से बाहर निकलना वास्तव में कठिन होने लगा । सब कुछ मुझे बोर करने लगा और कुछ भी वास्तव में अच्छा या मजेदार नहीं लगा । यह ऐसा था जैसे दुनिया रंग खोने लगी ।
कुछ साल तेजी से आगे बढ़ते गए । जब मैं स्कूल से बाहर निकला तो मैंने कोलंबिया के सर्वश्रेष्ठ विश्वविद्यालय में जाने के लिए एक परीक्षा उत्तीर्ण की । मैंने डॉक्टर बनने का फैसला किया क्योंकि मुझे नहीं पता था कि अपने जीवन के साथ क्या करना है और मैंने सोचा कि अगर मैं लोगों की मदद करता हूं तो कम से कम मेरे जीवन के लिए कुछ लायक होगा । इससे मुझे किसी तरह का विवेक मिला और मैंने सोचा कि मैं बेहतर हो जाऊंगा । लेकिन कुछ भी बेहतर नहीं हुआ । वास्तव में यह बदतर हो गया । दो साल तक चिकित्सा की पढ़ाई करने से मेरी स्थिति तनाव के कारण बिगड़ गई । मेरे परिवार को लगा कि मैं खुश हूं लेकिन मैं कभी भी बदतर नहीं हुआ । इस साल मैंने ऐसा नहीं किया क्योंकि मैं कक्षाओं में प्रवेश नहीं कर पाया क्योंकि यह इतना भारी महसूस कर रहा था । मैंने अध्ययन नहीं किया । मैंने परीक्षा भी नहीं की और अब मैंने उस विश्वविद्यालय में अपनी छात्र क्षमता खो दी । अब मैं अपने परिवार को लगातार याद दिला रहा हूं कि अब मैं असफल हो गया हूं ।
अब मुझे नहीं पता कि क्या करना है - मेरे पास कोई विशेष प्रतिभा नहीं है - मेरे पास ऐसा कुछ भी नहीं है जिससे मुझे खुशी मिले - मेरा जीवन बस सब कुछ बर्बाद करने और कभी न खत्म होने वाली ऊब की तरह महसूस होता है - कुछ भी करने की मेरी इच्छा अस्तित्व में नहीं है - मैंने अपनी सामाजिक चिंता के कारण अपने सभी दोस्तों को खो दिया - और मैं बहुत खोया हुआ और अकेला महसूस करता हूं - मुझे वास्तव में नहीं पता कि क्या करना है ।</t>
  </si>
  <si>
    <t>PO519</t>
  </si>
  <si>
    <t>I've been through a bunch of shit. I've been abused by a lot of people, raped a few times, as a kid and an adult, betrayed, abandoned, lied to, physically abused. I'm pretty sure I found God but it's so hard to live like a Christian in today's society. Christians judge me for things non Christian things, non Christians judge me for Christian things. I want love so bad but my standards are unrealistic for today. I don't want to just live like a nun alone. Nobody will want me. I probably won't want anyone else because everyone cheats. I miss my ex who treated me poorly. I don't want to die and disappoint my parents or God. I don't want to go to Hell. I'm just so scared.</t>
  </si>
  <si>
    <t>मुझे बहुत सारी चीज़ों से गुजरना पड़ा है. मुझे बहुत सारे लोगों द्वारा दुर्व्यवहार किया गया है. एक बच्चे के रूप में कई बार बलात्कार किया गया है और एक वयस्क के साथ विश्वासघात किया गया है. मुझे पूरा यकीन है कि मैंने भगवान को पाया है लेकिन आज के समाज में एक ईसाई की तरह रहना बहुत मुश्किल है. ईसाई मुझे उन चीजों के लिए न्याय करते हैं जो गैर ईसाई हैं. गैर ईसाई मुझे ईसाई चीजों के लिए न्याय करते हैं. मैं प्यार इतना बुरा चाहता हूं लेकिन मेरे मानक आज के लिए अवास्तविक हैं. मैं सिर्फ एक नन की तरह नहीं रहना चाहता हूं. कोई भी मुझे नहीं चाहेगा. मुझे शायद किसी और को नहीं चाहिए क्योंकि हर कोई धोखा देता है. मुझे अपने पूर्व की याद आती है जो मेरे साथ बुरा व्यवहार करता है. मैं मरना नहीं चाहता और अपने माता - पिता या भगवान को निराश नहीं करना चाहता । मैं नरक में नहीं जाना चाहता । मैं बस इतना डर गया हूं ।</t>
  </si>
  <si>
    <t>PO520</t>
  </si>
  <si>
    <t>One day i just know i will do it. I don’t quite know when because i still hold on to the tiniest bit of hope that things will get better. But i feel so worn down and broken, after giving my all to others and emotional trauma from my childhood I don’t have much energy or will to go on. The dark thoughts creep up on me everyday, and i find myself saying “not yet” rather than not ever.</t>
  </si>
  <si>
    <t>एक दिन मुझे बस इतना पता है कि मैं यह कर लूंगा । मुझे नहीं पता कि कब मैं अभी भी सबसे छोटी उम्मीद को पकड़ता हूं कि चीजें बेहतर हो जाएंगी । लेकिन दूसरों को अपना सब कुछ देने और अपने बचपन से भावनात्मक आघात के बाद मैं इतना थका हुआ और टूटा हुआ महसूस करता हूं कि मेरे पास अधिक ऊर्जा या आगे बढ़ने की इच्छा नहीं है । काले विचार हर दिन मुझ पर हावी होते हैं और मैं खुद को कभी नहीं बल्कि अभी तक नहीं कहता हूं ।</t>
  </si>
  <si>
    <t>PO521</t>
  </si>
  <si>
    <t>I try to make this short. +TLDR.
I am 24M. I have ADHD, OCD, depression, anxiety and social phobia. I have been depressed since i was 6 years old. Only when i was 9-12 i didnt have it. Got to third best high school in my country but dropped out because i couldnt concentrate on anything and studying was useless because of intrusive thoughts OCD caused and memory/attention problems that ADHD caused.
I dont have friends anymore because i was the one who didnt answer back because of depression. Lost all of my friends.
My father is an narcissistic alcoholic. I only have my mother. No siblings.
I have tried ~10 different kind of medications, years of therapy, exercise, eating healthy etc. Everything. Only exercise helps a bit. I dont think depression can be cured. Only managed. But how do i do that and start living even a little bit?
TLDR; Lots of mental problems. No friends, job, school, gf, family, hobbies, nothing. How to start living again when nothing helps?</t>
  </si>
  <si>
    <t>मैं इसे छोटा बनाने की कोशिश करता हूँ । + टी. एल. डी. आर. मैं 24 मीटर का हूँ । मुझे एडीएच. डी. डी. ओ. सी. डी. डी. अवसाद है । चिंता और सामाजिक भय है । मैं 6 साल की उम्र से ही अवसादग्रस्त रहा हूँ । केवल जब मैं 9 - 12 साल का था तो मेरे पास यह नहीं था । अपने देश के तीसरे सर्वश्रेष्ठ हाई स्कूल में गया लेकिन पढ़ाई छोड़ दी क्योंकि मैं किसी भी चीज़ पर ध्यान केंद्रित नहीं कर सकता था और ओ. सी. डी. के कारण होने वाले घुसपैठ के विचारों और एडी. डी. डी. के कारण होने वाली स्मृति / ध्यान की समस्याओं के कारण पढ़ाई बेकार थी । मेरे अब दोस्त नहीं हैं क्योंकि मैं वह था जिसने अवसाद के कारण जवाब नहीं दिया था । मेरे सभी दोस्त खो गए हैं । मेरे पिता एक नार्सिसिस्टिक शराबी हैं । मेरे पास केवल मेरी माँ है । कोई भाई - बहन नहीं हैं । मैंने 10 अलग - अलग प्रकार की दवाएं आज़माई हैं । स्वस्थ खाने से व्यायाम करने के वर्षों तक । सब कुछ । केवल व्यायाम ही थोड़ा मदद करता है । मुझे लगता है कि अवसाद कैसे ठीक हो सकता है । लेकिन मैं थोड़ा भी जीना शुरू कर देता हूं ।
टी. एल. डी. आर. बहुत सारी मानसिक समस्याएं हैं । कोई दोस्त नौकरी नहीं करते हैं स्कूल जी. एफ. एफ. परिवार शौक कुछ भी नहीं हैं । जब कुछ भी मदद नहीं करता है तो फिर से कैसे जीना शुरू करें</t>
  </si>
  <si>
    <t>PO522</t>
  </si>
  <si>
    <t>I don't know what to do
Last night I woke up at 4 am and I had a mental breakdown because of guilt from my childhood that I can't stop thinking about. I've been thinking of kms nonstop for the past month essentially but since yesterday I feel like I need to do it... I don't know. I saw my therapist yesterday but I think I need to move my appointment to a sooner time because I know if I can last 2 weeks (with the guilt and I'm also starting school again soon). I don't know why I keep posting on these things it really never helps. Any advice would be appreciated I guess.</t>
  </si>
  <si>
    <t>मुझे नहीं पता कि कल रात मैं सुबह 4 बजे उठा और बचपन से ही अपराधबोध के कारण मेरा मानसिक विघटन हो गया जिसके बारे में मैं सोचना बंद नहीं कर सकता था । मैं पिछले महीने से लगातार किलोमीटर के बारे में सोच रहा था लेकिन कल से मुझे लगता है कि मुझे इसे करने की आवश्यकता है ।. मुझे नहीं पता । मैंने कल अपने चिकित्सक को देखा था लेकिन मुझे लगता है कि मुझे अपनी नियुक्ति को जल्द से जल्द स्थानांतरित करने की आवश्यकता है क्योंकि मुझे पता है कि क्या मैं 2 सप्ताह तक रह सकता हूं ( अपराधबोध के साथ और मैं जल्द ही फिर से स्कूल शुरू कर रहा हूं ) । मुझे नहीं पता कि मैं इन चीजों पर पोस्ट क्यों करता रहता हूं, यह वास्तव में कभी मदद नहीं करता है । किसी भी सलाह की सराहना की जाएगी । मुझे लगता है ।</t>
  </si>
  <si>
    <t>PO523</t>
  </si>
  <si>
    <t>A little context, I have ptsd. I was sexually abused, raped, beaten, sexually assaulted, and neglected for three years by my cousin who was a teenager at the time. I’m currently in a legal battle regarding it. I told people who I shouldn’t have, so literally everyone my high school knows, I’ve gotten into fights because I get bullied for it. 50 flashbacks a day, sleep paralysis every night, self hate, self doubt, depression, disgust, confusion, shame, everything. I’ve felt it and still do. I tried hanging myself about two months ago, failed, and tried slitting my own wrists, failed at that too but I was close hah. I’ve attempted to kill myself 5 times now. I was taken to the hospital and stayed there for a week or so. There are several rumors that I lied about my trauma and am pressing charges just for money. My court case is going awfully, my life is shit.
So yesterday... I remember one crucial thing. A camera. He filmed it. Guess what that means? Not only did my cousin use me like that while I was there, he filmed it so that memory would cement in his mind and he could get off on me again and again. “Oh I’m not babysitting Christian today? I’ll just pull up the tape from yesterday”... Knowing that there’s most likely pedophiles that have used *me* to get off makes me feel gross and I fucking hate myself.
There’s no fucking light at the end of the tunnel. The abuse started when I was fucking 8 man. And now my parents are pissed at me because every time I get asked a question on the stand I break down crying or get too confused and then it looks like I’m lying...
I’ve tried overdosing, slitting my wrists, almost jumped off a roof but I’m too much of a pussy, and I’ve tried hanging myself 3 times... why can’t I just get it right bro?</t>
  </si>
  <si>
    <t>एक छोटा सा संदर्भ है कि मुझे पी. टी. एस. डी. मिला है । मेरे चचेरे भाई द्वारा मेरा तीन साल तक यौन शोषण किया गया था । मेरे साथ यौन उत्पीड़न किया गया था । मैं वर्तमान में एक कानूनी लड़ाई में हूं । मैंने उन लोगों से कहा जिन्हें मुझे नहीं करना चाहिए था । वास्तव में मेरे हाई स्कूल के सभी लोग जानते हैं कि मैं झगड़ों में पड़ गया हूं क्योंकि मुझे इसके लिए धमकाया जाता है । एक दिन में 50 फ्लैशबैक - हर रात नींद का लकवा - आत्म - घृणा - आत्म - संदेह - अवसाद - घृणा - भ्रम - शर्म की बात है । मैंने इसे महसूस किया है और अभी भी करता हूं । मैंने लगभग दो महीने पहले खुद को फांसी पर लटकाने की कोशिश की थी । मैं असफल रहा और अपनी खुद की कलाई काटने की कोशिश की । मैं अब 5 बार खुद को मारने का प्रयास किया है । मुझे अस्पताल ले जाया गया और एक सप्ताह या उससे अधिक समय तक वहाँ रहा । ऐसी अफवाहें हैं कि मैं अपने जीवन के आघात के बारे में झूठ बोल रहा हूं ।
तो कल.. मुझे एक महत्वपूर्ण बात याद है. एक कैमरा । उसने इसे फिल्माया । इसका क्या मतलब है । न केवल मेरे चचेरे भाई ने मेरा उपयोग किया, जब मैं वहाँ था, तो उसने इसे फिल्माया ताकि उसके दिमाग में याददाश्त मजबूत हो जाए और वह बार - बार मुझ पर हावी हो सके । ओह मैं आज ईसाई बच्चों की देखभाल नहीं कर रहा हूँ । मैं बस कल से टेप खींच लूंगा । यह जानते हुए कि सबसे अधिक संभावना है कि पीडोफाइल जिन्होंने उतरने के लिए * मी * * * * * * * * * * * * * * * * * * * * * * * * * * * * * * * * * * * * * * * * * * * * * * * * * * * * * * * * * * * * * * * * * * * * * * * * * * * * * * * * * * * * * * * * * * * * * * * * * * * * * * * * * * * * * * * * * * * * * * * * * * * * * * * * * * * * * * * * * * * * * * * * * * * * * * *</t>
  </si>
  <si>
    <t>PO524</t>
  </si>
  <si>
    <t>After going on a walk to try to clear my head because lately I've been struggling with being at home, I told my parents that I hated living with them which upset them. I also told them that I didn't want to see them ever again when I finally move out which upset them further. I don't know exactly how to feel about this outburst. There's a bit of me that understands why I behaved that way because they were very abusive towards me from a young age. There's another bit that feels like I should "get over" the way they treated me because they've become nicer in the last 3 years but clearly I can't especially because they're almost entirely to blame for my depression/mood disorders which have, to put it plainly, ruined my life. I feel like I'm being irrational and needlessly hostile because I'm usually quite level headed when it comes to speaking about how I feel towards them. However, I also feel like this outburst has shown that now I'm the abusive one and it's very difficult to stomach. I feel very guilty and I don't know how to apologise. They seem to think that the abuse I suffered at their hands wasn't that bad and that makes me not want to apologise but I hurt them and the very last thing that I need is tension on top of everything else that I'm dealing with.</t>
  </si>
  <si>
    <t>अपना सिर साफ करने की कोशिश करने के लिए टहलने के बाद क्योंकि हाल ही में मैं घर पर रहने के लिए संघर्ष कर रहा हूं । मैंने अपने माता - पिता से कहा कि मुझे उनके साथ रहने से नफरत है जो उन्हें परेशान करता है । मैंने उनसे यह भी कहा कि मैं उन्हें फिर कभी नहीं देखना चाहता जब मैं आखिरकार बाहर जाता हूं जो उन्हें और परेशान करता है । मुझे नहीं पता कि इस प्रकोप के बारे में वास्तव में कैसा महसूस करना है । मुझ में से कुछ लोग समझते हैं कि मैंने ऐसा व्यवहार क्यों किया क्योंकि वे कम उम्र से ही मेरे प्रति बहुत अपमानजनक थे । एक और बात है जो ऐसा महसूस करती है कि मुझे " उनके मेरे साथ व्यवहार करने के तरीके को भूल जाना चाहिए क्योंकि वे पिछले 3 वर्षों में अच्छे हो गए हैं लेकिन स्पष्ट रूप से मैं विशेष रूप से इसलिए नहीं कर सकता क्योंकि वे मेरे अवसाद / मूड विकारों के लिए लगभग पूरी तरह से दोषी हैं जिन्होंने इसे स्पष्ट रूप से मेरे जीवन को बर्बाद कर दिया है । मुझे लगता है कि मैं'तर्कहीन और बे - दलीली'हूं क्योंकि मुझे आमतौर पर उनके बारे में बात करने की आवश्यकता होती है ।
हालांकि मुझे ऐसा भी लगता है कि इस प्रकोप ने दिखाया है कि अब मैं अपमानजनक हूं और इसे पचाना बहुत मुश्किल है. मैं बहुत दोषी महसूस करता हूं और मुझे नहीं पता कि माफी कैसे मांगनी है । वे सोचते हैं कि उनके हाथों मुझे जो दुर्व्यवहार हुआ वह उतना बुरा नहीं था और इससे मैं माफी नहीं मांगना चाहता था, लेकिन मैंने उन्हें चोट पहुंचाई और आखिरी चीज जो मुझे चाहिए वह है उस सब के ऊपर तनाव जिससे मैं निपट रहा हूं ।</t>
  </si>
  <si>
    <t>PO525</t>
  </si>
  <si>
    <t>I am a 20 year old male. In my childhood, I had a lot of abuse from my parents. It caused me to have a very low self esteem, and I can't look at myself in a positive way.
My dad commit suicide when I was 10. He was the abuser. I don't miss him, I don't really think of him, but I can't get over it. My thoughts are killing me. I have so much anger and sadness behind my face. I have hurt myself in the past, people forced me to stop, but I do miss it.
I am at a loss, I don't have motivation for life, I am just staying awake all night, barely sleep in the day, just going through life.
I've been feeling like this for years, I want to change, but I don't know how. 
I wish anyone reading this all the love in the world.</t>
  </si>
  <si>
    <t>मैं एक 20 वर्षीय पुरुष हूँ । मेरे बचपन में मुझे अपने माता - पिता से बहुत दुर्व्यवहार का सामना करना पड़ा । इसके कारण मेरा आत्मसम्मान बहुत कम हो गया और मैं खुद को सकारात्मक तरीके से नहीं देख सकता । मेरे पिता आत्महत्या कर लेते हैं जब मैं 10 साल का था । वह दुर्व्यवहार करने वाला था । मैं उसे याद नहीं करता । मैं वास्तव में उसके बारे में नहीं सोचता लेकिन मैं इससे उबर नहीं सकता । मेरे विचार मुझे मार रहे हैं । मेरे चेहरे के पीछे बहुत गुस्सा और उदासी है । मैंने अतीत में खुद को चोट पहुँचाई है । लोगों ने मुझे रुकने के लिए मजबूर किया । लेकिन मैं इसे याद करता हूं । मैं एक नुकसान में हूं । मेरे पास जीवन के लिए प्रेरणा नहीं है । मैं पूरी रात जागता रहता हूं । दिन में मुश्किल से सोता हूं । मैं जीवन भर गुजरते हुए ऐसा महसूस कर रहा हूं कि मैं इसे कैसे बदलना चाहता हूं । लेकिन मुझे पता है कि मैं दुनिया में किसी से प्यार करता हूं ।</t>
  </si>
  <si>
    <t>PO526</t>
  </si>
  <si>
    <t>I’ve worked so hard god... I went to therapy, I have the sweetest boyfriend, I’ve fully devoted myself to healing and yet I still manage to feel this way sometimes. It’s gotten better, much better, but now that I’ve kinda gone back a step, one step back feels like a mile back. 
I want to be healthier, quit smoking, fuck I want to do some yoga right now but I can’t get up. It just feels like I’m not in control of my body anymore. I don’t want to burden my partner with my sadness, I don’t want to get triggered everytime I’m even reminded of my family. 
I’ve gone many miles away from my family and yet it feels like their words and actions echo in my head. Like I never left them at all. I hate them. I can’t get far enough from them, how dare they treat me like shit for 20 years and think that it’s ok. How dare they make me apologize to them for ‘causing stress on the family’ after I was honest and open about my depression. I sincerely cannot wrap my head around the fact that they have no desire to understand me and who I am. Why do I have to apologize to people who think that I am a (and these these next words are an exact quote) “druggy slut who has no future.” In fact my mother has even asked me why she even gave birth to me. 
I know I wasn’t the best student, but I was sad long before that. I wasn’t allowed to have any interests of my own, everytime I liked something or someone it was “don’t like that”. Essentially, my family and brother included used to gang up on me and bully me at home emotionally. Constantly making fun of me. I was never the star child. My big brother was, so he was always a ‘parental figure’ in the family. Or at least he saw himself that way the way he bossed me around. He even exploited me sexually which is one of the darker chapters in my life that took me a total of 6 years to even talk about. And all they cared about was my grades. And since my grades were bad, well they just abused me more and more and more until I shut myself off and left. 
My therapist told me that sometimes people won’t change, and that distance would help. She taught me how to cope and how to fight these thoughts. I wish I had someone to talk to about this. I don’t want to tell my partner about these thoughts because I’ve told him why I’m sad before and I don’t want to be a broken record. I don’t know. I’m all alone in this new place, I have no friends from school in the past or present. I have no family. I have one guy who is amazing, but I’m scared of ruining it all with these dumb fucking feelings.</t>
  </si>
  <si>
    <t>मैंने इतनी मेहनत की है भगवान. मैं चिकित्सा के लिए गया था मेरे पास सबसे प्यारा प्रेमी है मैंने खुद को ठीक करने के लिए पूरी तरह से समर्पित कर दिया है और फिर भी मैं अभी भी कभी - कभी इस तरह से महसूस करने का प्रबंधन करता हूं । यह बहुत बेहतर हो गया है लेकिन अब जब मैं एक कदम पीछे चला गया हूं तो एक मील पीछे की तरह महसूस होता है । मैं स्वस्थ होना चाहता हूं । धूम्रपान छोड़ दो भाड़ में जाओ मैं अभी कुछ योग करना चाहता हूं लेकिन मैं उठ नहीं सकता । ऐसा लगता है कि मैं अब अपने शरीर के नियंत्रण में नहीं हूं । मैं अपने साथी पर अपने दुख का बोझ नहीं डालना चाहता हूं । जब भी मुझे अपने परिवार की याद आती है तो मैं उत्तेजित नहीं होना चाहता हूं । मैं अपने परिवार से कई मील दूर चला गया हूं और फिर भी यह महसूस होता है कि उनके शब्द और कार्य मेरे सिर में प्रतिध्वनित होते हैं । जैसे कि मैं उन्हें कभी भी नफरत नहीं कर सकता । मैं उनसे कितना दूर जा सकता हूं । मैं उन्हें 20 साल के लिए ठीक समझता हूं ।
जब मैं अपने अवसाद के बारे में ईमानदार और खुला था, तो परिवार पर तनाव पैदा करने के लिए वे मुझसे माफी मांगने की हिम्मत कैसे करते हैं । मैं ईमानदारी से इस तथ्य पर अपना सिर नहीं मोड़ सकता कि वे मुझे और मैं कौन हूं, यह समझने की कोई इच्छा नहीं रखते हैं । मुझे उन लोगों से माफी क्यों मांगनी चाहिए जो सोचते हैं कि मैं एक हूँ ( और ये अगले शब्द एक सटीक उद्धरण हैं ) मादक व्यभिचारिणी जिसका कोई भविष्य नहीं है । वास्तव में मेरी माँ ने मुझसे पूछा है कि उसने मुझे जन्म क्यों दिया । मुझे पता है कि मैं सबसे अच्छी छात्रा नहीं थी, लेकिन मैं इससे बहुत पहले दुखी थी । मुझे अपने स्वयं के हितों की अनुमति नहीं थी । हर बार जब मुझे कुछ पसंद आया या कोई ऐसा था तो मुझे ऐसा नहीं था । अनिवार्य रूप से मेरा परिवार और भाई मुझ पर गैंग अप करते थे और मुझे भावनात्मक रूप से घर पर धमकाते थे । मैं हमेशा एक बड़ा परिवार था । वह हमेशा मेरे माता - पिता के रूप में एक बड़ा परिवार था ।
या कम से कम उसने खुद को उस तरह से देखा जिस तरह से उसने मुझे घेर लिया । उसने मेरा यौन शोषण भी किया जो मेरे जीवन के काले अध्यायों में से एक है जिसके बारे में बात करने में मुझे कुल 6 साल लगे । और वे केवल मेरी कक्षाओं की परवाह करते थे । और चूंकि मेरी कक्षाएँ खराब थीं, इसलिए उन्होंने मुझे अधिक से अधिक दुर्व्यवहार किया जब तक कि मैं खुद को बंद नहीं कर लेता और चला जाता । मेरे चिकित्सक ने मुझसे कहा कि कभी - कभी लोग नहीं बदलेंगे और वह दूरी मदद करेगी । उसने मुझे सिखाया कि इन विचारों से कैसे निपटना है और कैसे लड़ना है । काश मेरे पास इस बारे में बात करने के लिए कोई होता । मैं अपने साथी को इन विचारों के बारे में नहीं बताना चाहता क्योंकि मैंने उसे बताया था कि मैं पहले क्यों दुखी था और मैं एक टूटा हुआ रिकॉर्ड नहीं बनना चाहता । मुझे नहीं पता । मैं इस नई जगह पर अकेला हूं, मेरे स्कूल से कोई दोस्त नहीं है या मेरे परिवार में कोई ऐसा व्यक्ति नहीं है जो इन सभी भावनाओं से डरता है ।</t>
  </si>
  <si>
    <t>PO527</t>
  </si>
  <si>
    <t>Sometimes I just don't understand how I can be so unlucky and miserable with my life, it's ridiculous every time I think about it.
Since I live in Taiwan and my parents have been sending me to meaningless cram school to prepare for the entry exam for junior high school, I basically have all my time studying since I was like fking 10 years old. Now that I think about it, I have never had a close friend and let alone a girlfriend. And it all just because I spent all my time studying school bs and having completely no entertainment at all. 
And finally, after all my hard work studying fk 10 hrs a day for the entry exam, I got in the dream school (for my parents not for me). My classmates inside that school were all very mean. I was called 'piece of shit' every single day, and I dared not saying anything back, because I felt that would make them bully me even more. Also there were multiple classmates who would hit me or laugh at me whenever I did something they didn't agree with. 
And I suppose the main reason they bullied me was because of my fking miserable height 160cm (about 5'3) which is like the lowest 1% for Taiwanese male. I lacked confidence doing anything since then including talking to a girl. Before university, I have never hanged out with a girl even as a group.
After my miserable secondary school life, I was finally in university and got out of the control of my parents. And with massive luck and my own effort, I had several friends and a very close female friend(my girlfriend later on). All of a sudden, the fking Chinese virus showed up and ruined everything. I was forced to have a long distance relationship with her and things didn't work out. Therefore, I probably lose the only chance I will ever have such an intimate relationship with someone for a stupid pandemic.
Sum up the story, I have always had no friend since my parents forced me to study for something I am not interested in. Then in secondary school, I found out the fact that I have a pathetic height and I was bullied for whatever reason. Then after all that and my parents kept telling me I could have a happy life once I got into a great uni, and in reality I don't due to the fking virus ruining everything.
And now, I am extremely introverted, lack of confidence, lonely af and don't have any hope for my future.
P.S. My eng is not good, plz don't judge the grammar</t>
  </si>
  <si>
    <t>कभी - कभी मुझे समझ में नहीं आता कि मैं अपने जीवन के साथ इतना दुर्भाग्यपूर्ण और दुखी कैसे हो सकता हूं । हर बार जब मैं इसके बारे में सोचता हूं तो यह हास्यास्पद होता है । चूंकि मैं ताइवान में रहता हूं और मेरे माता - पिता मुझे जूनियर हाई स्कूल की प्रवेश परीक्षा की तैयारी के लिए अर्थहीन क्रैम स्कूल भेज रहे हैं । मेरा मूल रूप से अध्ययन करने का सारा समय तब से है जब मैं 10 साल की थी । अब जब मैं इसके बारे में सोचता हूं कि मेरा कभी कोई करीबी दोस्त नहीं रहा है और एक प्रेमिका को तो छोड़ दो । और यह सब सिर्फ इसलिए कि मैंने अपना सारा समय स्कूल बीएस की पढ़ाई में बिताया और पूरी तरह से कोई मनोरंजन नहीं किया ।
और अंत में, प्रवेश परीक्षा के लिए दिन में 10 घंटे पढ़ने के बाद, मुझे स्वप्न विद्यालय में प्रवेश मिला ( क्योंकि मेरे माता - पिता मेरे लिए नहीं थे ) । उस विद्यालय के अंदर मेरे सहपाठी सभी बहुत ही घटिया थे । मुझे हर दिन'गंदगी का टुकड़ा'कहा जाता था और मैंने कुछ भी पीछे नहीं बोलने की हिम्मत की क्योंकि मुझे लगता था कि इससे वे मुझे और भी परेशान कर देंगे । इसके अलावा कई सहपाठी थे जो मुझे मारते थे या मुझ पर हंसते थे जब भी मैं कुछ ऐसा करता था जिससे वे सहमत नहीं होते थे । और मुझे लगता है कि उन्होंने मुझे परेशान करने का मुख्य कारण मेरी 160 सेमी ( लगभग 5'3 ) की ऊचाई थी, जो ताइवान के पुरुषों के लिए सबसे कम 1% की तरह है । तब से मुझे एक लड़की से बात करने सहित कुछ भी करने में आत्मविश्वास की कमी थी । विश्वविद्यालय से पहले मैंने कभी भी एक लड़की के साथ एक समूह के रूप में भी काम नहीं किया था ।
अपने दयनीय माध्यमिक विद्यालय जीवन के बाद मैं अंततः विश्वविद्यालय में था और अपने माता - पिता के नियंत्रण से बाहर हो गया । और बड़े भाग्य और अपने स्वयं के प्रयास के साथ - बाद में मेरी कई दोस्त और एक बहुत करीबी महिला दोस्त - मेरी प्रेमिका थी । अचानक चीनी वायरस दिखाई दिया और सब कुछ बर्बाद कर दिया । मुझे उसके साथ लंबी दूरी का संबंध बनाने के लिए मजबूर किया गया और चीजें ठीक नहीं हुईं । इसलिए मैं शायद एक मूर्खतापूर्ण महामारी के लिए किसी के साथ इस तरह के अंतरंग संबंध रखने का एकमात्र मौका खो देता हूं ।
कहानी का सारांश दीजिए - जब से मेरे माता - पिता ने मुझे किसी ऐसी चीज के लिए पढ़ने के लिए मजबूर किया है जिसमें मुझे दिलचस्पी नहीं है । फिर माध्यमिक विद्यालय में मुझे इस तथ्य का पता चला कि मेरी ऊंचाई दयनीय है और मुझे किसी भी कारण से धमकाया गया था । फिर इन सब के बाद और मेरे माता - पिता मुझसे कहते रहे कि एक बार जब मैं एक महान विश्वविद्यालय में प्रवेश कर जाऊंगा तो मैं एक खुशहाल जीवन जी सकता हूं और वास्तव में मैं वायरस के कारण सब कुछ बर्बाद नहीं कर रहा हूं । और अब मैं बहुत अंतर्मुखी हूं - आत्मविश्वास की कमी, अकेला हूं और मुझे अपने भविष्य के लिए कोई उम्मीद नहीं है । पी. एस. मेरी अंग्रेजी अच्छी नहीं है - plz व्याकरण का आकलन न करें ।</t>
  </si>
  <si>
    <t>PO528</t>
  </si>
  <si>
    <t>I want to preface this by apologizing for the length of the post. As an amateur writer, I’ve often struggled with writing out beginnings. I don’t mean to answer any big questions, or offer any kind of advice. I simply want to share my two insignificant cents on my experience with depression.
My earliest recollection of being aware that I was at an imbalance was in a ninth grade English class. I forget what the assignment was about but I remember being pulled aside by the teacher and telling me that whatever I wrote had alarmed her to the point of notifying a social worker. I thought it strange that I had to go through this, but in hindsight it helped explain a lot. After meeting with the social worker and being asked a few questions regarding the stability of my psyche, I was diagnosed depressed. This actually became news to me. I figured everyone felt the way I had at some point in their lives. In other words I guess everyone felt hopeless at times. But I guess my issues went a bit above that. And to top it off the social worker said my folks would be notified of what had just transpired. My initial thought was “Fuck.” It’s been unnerving having to speak with my parents about my mental health. So you can imagine my surprise to come home to find my intermediate family members sitting in a circle in the the living room. What followed was like an intervention-everyone telling me what I mean to them, the significance of living and existing. You get it. All I could think was how the social worker did me dirty. 
In the years that followed I’ve been on a roller coaster with my depression. Was able to mange it with physical activity. (I was in cross country/track all throughout high school and continue to run.) To having periods of simply drinking my days away. Being on antidepressants, being off antidepressants. Talking to various therapists to trying to handle things on my own. Meditating in order to find inner solace, to attempting suicide once.
For me depression is a good friend. I love them, but sometimes they overstay their welcome. I struggle with it everyday, Somedays are better than others. What gets me through is simply the drive to move forward despite the meaninglessness of it all. I’m a little bleep in a vast radar. 
Thanks for reading.</t>
  </si>
  <si>
    <t>मैं इस पद की लंबाई के लिए माफी मांगकर इसकी शुरुआत करना चाहता हूं । एक शौकिया लेखक के रूप में मुझे अक्सर शुरुआत करने में संघर्ष करना पड़ता है । मेरा मतलब किसी भी बड़े सवाल का जवाब देना या किसी भी तरह की सलाह देना नहीं है । मैं केवल अवसाद के साथ अपने दो महत्वहीन अनुभवों को साझा करना चाहता हूं । मुझे यह याद है कि मैं नौवीं कक्षा की अंग्रेजी कक्षा में असंतुलन में था । मुझे याद है कि यह कार्य किस बारे में था, लेकिन मुझे याद है कि शिक्षक ने मुझे दरकिनार कर दिया था और मुझे बताया था कि मैंने जो कुछ भी लिखा था, उसने उसे एक सामाजिक कार्यकर्ता को सूचित करने तक चिंतित कर दिया था । मुझे लगा कि यह अजीब था कि मुझे इससे गुजरना पड़ा था, लेकिन पीछे हटने से इसने बहुत कुछ समझाने में मदद की । सामाजिक कार्यकर्ता से मिलने और मेरे मन की स्थिरता के बारे में कुछ सवाल पूछे जाने के बाद मुझे वास्तव में अवसादग्रस्त होने की खबर आई ।
मुझे लगा कि हर कोई अपने जीवन के किसी न किसी मोड़ पर जैसा महसूस करता है । दूसरे शब्दों में मुझे लगता है कि हर कोई कभी - कभी निराशाजनक महसूस करता है । लेकिन मुझे लगता है कि मेरे मुद्दे उससे थोड़ा ऊपर चले गए । और इसके ऊपर सामाजिक कार्यकर्ता ने कहा कि मेरे लोगों को सूचित किया जाएगा कि अभी - अभी क्या हुआ था । मेरा शुरुआती विचार था कि मेरे माता - पिता से मेरे मानसिक स्वास्थ्य के बारे में बात करना परेशान करने वाला था । तो आप कल्पना कर सकते हैं कि मेरे बीच के परिवार के सदस्यों को बैठक कक्ष में एक घेरे में बैठे देख कर घर आकर मुझे आश्चर्य हुआ । इसके बाद जो कुछ हुआ वह एक हस्तक्षेप की तरह था - हर कोई मुझे बता रहा था कि मेरा क्या मतलब है - जीवन और अस्तित्व का महत्व । आप इसे समझ गए । मैं बस इतना सोच सकता था कि सामाजिक कार्यकर्ता ने मुझे कैसे गंदा किया । उसके बाद के वर्षों में मैं अपने अवसाद के साथ एक रोलर कोस्टर पर रहा । मैं इसे शारीरिक गतिविधि के साथ संभालने में सक्षम था ।
( मैं पूरे हाई स्कूल में क्रॉस कंट्री / ट्रैक में था और भागता रहता था... अपने दिनों में सिर्फ शराब पीने की अवधि के लिए. अवसादरोधी दवाओं पर रहना. अपने दम पर चीजों को संभालने की कोशिश करने के लिए विभिन्न चिकित्सकों से बात करना. एक बार आत्महत्या करने का प्रयास करने के लिए आंतरिक सांत्वना पाने के लिए ध्यान करना. मेरे लिए अवसाद एक अच्छा दोस्त है. मैं उनसे प्यार करता हूं. लेकिन कभी - कभी वे अपना स्वागत करते हैं. मैं हर दिन इसके साथ संघर्ष करता हूं. कुछ दिन दूसरों की तुलना में बेहतर होते हैं. जो बात मुझे आगे बढ़ाती है वह यह है कि यह सब अर्थहीन होने के बावजूद आगे बढ़ने का अभियान है. मैं एक विशाल रडार में थोड़ा सा ब्लीप हूं. पढ़ने के लिए धन्यवाद ।</t>
  </si>
  <si>
    <t>PO529</t>
  </si>
  <si>
    <t>Im 15. This is a throwaway. Ive been depressed since 12, and have had suicidal thoughts since 9. When i was 12, i asked 5 girls out over the course of a year. Got rejected every time. People made fun of me for it. I quickly learned and promised myself never to ask anyone out ever again. I also had a best "friend" who used to be really funny and cool. But all of a sudden, he started hitting me, spilling my secrets to other people, talking shit abt me behind my back, and calling me a faggot (im bisexual). It destroyed me and i have had serious trust issues since. When i was 13, a girl offered me a blowjob. I refused. A few months later, the same girl sent me nudes and started begging me to send a dick pic. My stupid ass agreed and sent it. She sent it to so many people. Half the school then started making fun of me and calling me a pervert. I never exposed her or told my side of the story because i am too weak. Crazy rumors started spreading, some going as far as me raping her. Many people believe them. I was now known as a freak and a pervert. I started hating going outside because im terrified of running into someone i know and them thinking im a pervert. Then there was a group chat. A few of my friends and some people i knew were in it. I have a friend who is pretty dark and tells me to kill myself sometimes as a joke. I dont care and dont take it seriously because its a joke. I said it to him in the group chat once and everyone told me im an asshole and fucked up. They then kicked me out. I now feel i have no friends. I transferred high schools to get away from people i know. Why am i so fucking stupid? Its all my fault because i was too naiive and lacked common sense. I started drinking and smoking to ease the pain. Every day i think about what ive done and how much i hate myself. My parents dont know anything because if i told them or they found out, it would break them. They think im happy and talented. I hate myself. I want to die.</t>
  </si>
  <si>
    <t>मैं 15 साल का हूँ. यह एक बेतुका काम है. मैं 12 साल से उदास हूँ और 9 साल की थी. जब मैं 12 साल का था तो मैंने 5 लड़कियों को एक साल के दौरान बाहर जाने के लिए कहा । हर बार लोगों ने मेरा मजाक उड़ाया । मैंने जल्दी ही सीखा और खुद से वादा किया कि मैं फिर कभी किसी से बाहर नहीं जाऊंगा । मेरा एक सबसे अच्छा दोस्त भी था जो वास्तव में मजाकिया और शांत हुआ करता था । लेकिन अचानक उसने मुझे मारना शुरू कर दिया । मेरे रहस्यों को दूसरों को फैलाना - मुझसे बात करना और मुझे एक भद्दा ( उभयलिंगी ) कहना - इसने मुझे नष्ट कर दिया और तब से मुझे गंभीर विश्वास के मुद्दे थे । जब मैं 13 साल का था तो मैंने 5 लड़कियों को एक साल के दौरान बाहर जाने के लिए कहा । लोग हर बार इसका मजाक उड़ाते थे । कुछ महीनों बाद उसी लड़की ने मुझे नग्न भेज दिया और मुझे एक मूर्ख आदमी की तस्वीर भेजना शुरू कर दिया । फिर उसने मुझे स्कूल में बुलाना शुरू कर दिया । फिर उसने मुझे एक मूर्ख लड़की के रूप में बुलाना शुरू कर दिया । फिर उसने मुझे एक मूर्ख आदमी के रूप में बुलाना शुरू कर दिया ।
मैंने कभी उसे उजागर नहीं किया और न ही कहानी का अपना पक्ष बताया क्योंकि मैं बहुत कमजोर हूं । पागल अफवाहें फैलने लगीं - कुछ लोग मेरे द्वारा उसके साथ बलात्कार करने तक जा रहे थे । कई लोग उन पर विश्वास करते हैं । मुझे अब एक अजीब और विकृत के रूप में जाना जाता था । मुझे बाहर जाने से नफरत होने लगी क्योंकि मुझे किसी ऐसे व्यक्ति से मिलने से डर लगता था जिसे मैं जानती हूं और वे सोचते हैं कि मैं एक विकृत व्यक्ति हूं । फिर एक समूह बातचीत हुई । मेरे कुछ दोस्त और कुछ लोग जिन्हें मैं जानती थी कि वे इसमें थे । मेरा एक दोस्त है जो बहुत अंधेरा है और मुझे कभी - कभी मजाक के रूप में खुद को मारने के लिए कहता है । मैं परवाह नहीं करती और इसे गंभीरता से नहीं लेती क्योंकि यह एक मजाक है । मैंने इसे एक बार समूह चैट में उससे कहा और सभी ने मुझसे कहा कि मैं एक बेवकूफ और गड़बड़ कर रही हूं । फिर उन्होंने मुझे बाहर निकाल दिया । अब मुझे लगता है कि मेरे कोई दोस्त नहीं हैं. मैंने उच्च विद्यालय स्थानांतरित कर दिए हैं ताकि मैं लोगों से दूर जा सकूं । मैं इतनी मूर्ख हूं कि मुझे पीने में बहुत आसानी नहीं हुई ।
हर दिन मैं सोचती हूँ कि मैंने क्या किया है और मैं खुद से कितनी नफरत करती हूँ । मेरे माता - पिता को कुछ नहीं पता क्योंकि अगर मैंने उन्हें बताया या उन्हें पता चला कि यह उन्हें तोड़ देगा । वे सोचते हैं कि मैं खुश और प्रतिभाशाली हूँ । मैं खुद से नफरत करती हूँ । मैं मरना चाहती हूँ ।</t>
  </si>
  <si>
    <t>PO530</t>
  </si>
  <si>
    <t>Hi this is my first ever post and I don’t know who will listen but my story starts 10 years ago when my family didn’t know how to deal with my bpd and they put me in my room and I got home schooled and I haven’t left my room for more than an hour a month for 8 years I stayed alone and isolated in my room hate was very strong I woke up played games went to bed for 8 years no one talked to me and I don’t know how to talk to others I’m afraid of leaving my house even tho I desperately want to I crave to leave I must my body is starting to show physical changes due to my mental health I went to the doctor they said I have so much stress it’s starting to affect my heart and body I have so many instrusive thoughts that make me feel like an awful human being I feel so stuck I dropped out of online school and just slept eventually my escape video games no longer works now I just stare into the void that is my white ceiling everyday my life is controlled by this room and I fear I will never be able to leave it mentally and physically I tried to leave but my body will shut down and I can’t even move my chest hurts so bad and I panic I’ve been inside this room so long it’s almost as if it’s now a part of me and no one understands my situation because it’s so strange to people they say just leave or it’s all in my head like that’s magically gonna cure me this post was meant as a release because my family doesn’t understand they just locked me in here and forgot about me especially I’m 23 now and my life is controlled by this heavy heavy anxiety and I’ve tried leaving the house loads of times I really want out but my body just shuts down I need advice I want friends I want to be loved and I want to show love but I’m scared I want someone to understand but I’m afraid no one will thank you for reading this whoever you are</t>
  </si>
  <si>
    <t>नमस्ते, यह मेरी पहली पोस्ट है और मुझे नहीं पता कि कौन सुनेगा, लेकिन मेरी कहानी 10 साल पहले शुरू होती है जब मेरे परिवार को मेरी बी. पी. डी. से कैसे निपटना है पता नहीं था और उन्होंने मुझे मेरे कमरे में रखा और मैं घर पर पढ़ाई की और मैं 8 साल तक एक घंटे से अधिक समय तक अपने कमरे से बाहर नहीं निकला, मैं अकेला रहा और अपने कमरे में अलग - थलग पड़ गया, नफरत बहुत प्रबल थी, मैं जाग गया और 8 साल तक बिस्तर पर चला गया, किसी ने मुझसे बात नहीं की और मुझे दूसरों से बात करना नहीं पता, मुझे अपना घर छोड़ने से भी डर लगता है, तो मैं बाहर जाना चाहता हूं, लेकिन मैं अपने मानसिक स्वास्थ्य के कारण मेरा शरीर शारीरिक परिवर्तन दिखाना शुरू कर रहा है, वे डॉक्टर के पास गए और उन्होंने कहा कि मुझे इतना तनाव है कि यह मेरे दिल और शरीर को प्रभावित करना शुरू कर रहा है, मेरे पास इतने सारे उत्तेजक विचार हैं जो मुझे धन्यवाद देते हैं कि किसी को भयानक महसूस हो रहा है ।</t>
  </si>
  <si>
    <t>PO531</t>
  </si>
  <si>
    <t>tw: abuse? or maybe not... 
I really thought he was becoming better but I guess not. just because i was too anxious to make 
a phone call to some lady at my school on speaker phone in front of him. First he raised his hand at me for not answering fast enough I guess. So I went in the bathroom to call my mom because he was banging on the door and then he comes in and grabs me by the hair and hits my head for no fucking reason like i can’t walk and then makes me talk anyway even though we didn’t even need to make the phone call anymore like wtf. 
He called me retarded like 4 times today and told me to stop mumbling. So when I tried to explain in a normal voice he starts yelling and not listening. I can’t fucking win. How tf can i do anything when you yelling and calling me stupid at every chance you get?
Sorry for these run-on sentences I’m just still upset I was panicking and crying so hard earlier that i literally got a migraine and vomited and they don’t even care. My mom literally just agreed with him even after hearing me scream on the phone. Like yeah I know my grades are bad but like that’s not an excuse to do all that. And they expected me to still be able to focus after that. i don’t get it.</t>
  </si>
  <si>
    <t>" " " मैं सोच रहा था कि वह ठीक हो रहा है, लेकिन मुझे नहीं लगता. सिर्फ इसलिए कि मैं अपने स्कूल में किसी महिला को उसके सामने स्पीकर फोन पर फोन करने के लिए बहुत चिंतित था । पहले उसने मुझ पर अपना हाथ उठाया, क्योंकि वह पर्याप्त तेजी से जवाब नहीं दे रहा था । तो मैं अपनी माँ को फोन करने के लिए बाथरूम में गया क्योंकि वह दरवाजे पर दस्तक दे रहा था और फिर वह अंदर आया और मेरे बालों से मेरे सिर को पकड़ता है और बिना किसी कारण के मेरे सिर पर मारता है जैसे कि मैं चल नहीं सकता और फिर मुझे हर तरह से बात करने के लिए मजबूर करता है, भले ही हमें अब फोन कॉल करने की आवश्यकता न हो । उसने मुझे आज 4 बार की तरह मंद कर दिया और मुझसे कहा कि मुझे गड़गड़ाहट बंद करने के लिए कहा । इसलिए जब मैंने एक सामान्य आवाज़ में समझाने की कोशिश की तो वह चिल्लाने लगा और सुन नहीं रहा था । मैं कैसे जीत सकता हूँ । जब आप मुझे मूर्खतापूर्ण कॉल कर सकते हैं तो आप मुझे मूर्खतापूर्ण तरीके से कॉल कर सकते हैं । "
इन रन - ऑन वाक्यों के लिए क्षमा करें, मैं अभी भी परेशान हूं कि मैं पहले इतना घबरा रहा था और रो रहा था कि मुझे सचमुच माइग्रेन हो गया और उल्टी हो गई और वे परवाह भी नहीं करते थे । मेरी माँ फोन पर मुझे चिल्लाते हुए सुनने के बाद भी सचमुच उससे सहमत हो गईं । जैसे कि हां, मुझे पता है कि मेरे ग्रेड खराब हैं लेकिन ऐसा करने का कोई बहाना नहीं है । और उनसे उम्मीद थी कि मैं उसके बाद भी ध्यान केंद्रित करने में सक्षम होऊंगा । मुझे यह समझ में नहीं आया ।</t>
  </si>
  <si>
    <t>PO532</t>
  </si>
  <si>
    <t>I have no social skills, heavily abused as a child, pushed away and ghosted my close friends, only one friend I still regularly talk to, unmotivated at school... there's nothing going for me, which is my fault. I don't have a future so I really don't understand why I should keep going. I'm pathetic and terrible and I hate waking up. The thought of ending it lingers in my mind everyday, and it's been like this since for many years. I do have some happy moments, but my lows consume me. Even if I can live alone and be away from my abusive parent, I feel like I'd the same because I don't know how to socialize, and I push people away.</t>
  </si>
  <si>
    <t>मेरे पास कोई सामाजिक कौशल नहीं है - एक बच्चे के रूप में बहुत अधिक दुरुपयोग किया जाता है - मेरे करीबी दोस्तों को भूत बनाया जाता है - केवल एक दोस्त से मैं अभी भी नियमित रूप से स्कूल में बिना किसी प्रेरणा के बात करता हूं - जो मेरी गलती है - मेरे लिए कुछ भी नहीं हो रहा है - इसलिए मुझे वास्तव में समझ में नहीं आता कि मुझे क्यों आगे बढ़ना चाहिए । मैं दयनीय और भयानक हूं और मुझे जागने से नफरत है । इसे समाप्त करने का विचार मेरे दिमाग में हर दिन रहता है - और यह कई वर्षों से ऐसा ही है - मेरे कुछ सुखद क्षण होते हैं - लेकिन मेरे निचले स्तर मुझे खा जाते हैं - भले ही मैं अकेला रह सकूं और अपने अपमानजनक माता - पिता से दूर रह सकूं - मुझे ऐसा लगता है क्योंकि मैं सामाजिक रूप से दूर रहना नहीं जानता और मैं लोगों को दूर धकेलता हूं ।</t>
  </si>
  <si>
    <t>PO533</t>
  </si>
  <si>
    <t>It's been 4 years since I graduated from college, by now I could've continued studying and have two graduations. But I didn't lived at all. Prior to college I never experienced any of the usual milestones of teenagehood. I never went to a party, I didn't had friends to hang out and do stupid things with. I don't have any fun stories or wild memories because all I ever did was go to school, go back home, sit in front of a computer screen for hours daydreaming about living a normal life like all the other kids. It was around this time I came to terms with being trans, and ever since the feeling of being an alien unlike everyone else consumes me.
College wasn't that different, I remained living at home with my parents. I didn't do anything either, I just went to college and then back home to my computer. I was still the quiet creep who doesn't speak to anyone. By a miracle I got an internship, but I couldn't keep working there after graduating, and 4 years later that remains my only job experience.
I had such a different idea of where I would be by now. I would have traveled a lot, I would have a few but good friends, I would have fallen in love and gotten married. I would be starting to think about children. But I was born a freak and will never be able to do that. I know nothing about anything, I never experienced things everyone does like their first kiss or the first time they got wasted. I never been anywhere, even inside my own state let alone internationally. I've never been on a plane. I've never been to a party, never been to a club, never went out drinking with friends because I haven't had any since I turned 14. 
It hurts so much to see everyone around me going on with their lives while I never got to live mine. It used to be easier to brush these feelings aside, it felt like I still had time to make a change. But now at 25 I feel so old, the past 4 years passed by so quickly that I fear that I'll wake up tomorrow and find out I turned 30. My youth is all I have and I'm loosing it.</t>
  </si>
  <si>
    <t>मुझे कॉलेज से स्नातक होने के 4 साल हो चुके हैं । अब तक मैं पढ़ाई जारी रख सकता था और दो स्नातक कर सकता था । लेकिन मैं बिल्कुल भी जीवित नहीं था । कॉलेज से पहले मैंने किशोरावस्था के किसी भी सामान्य मील के पत्थर का अनुभव नहीं किया था । मैं कभी भी किसी पार्टी में नहीं गया था । मेरे पास घूमने और मूर्खतापूर्ण चीजें करने के लिए दोस्त नहीं थे । मेरे पास कोई मजेदार कहानियां या जंगली यादें नहीं हैं क्योंकि मैंने कभी स्कूल जाना था । घर वापस जाना था । घंटों कंप्यूटर स्क्रीन के सामने बैठना था । अन्य सभी बच्चों की तरह एक सामान्य जीवन जीने का सपना देखना था । यह लगभग इस समय था जब से मैं ट्रांस होने के साथ समझौता करने लगा और जब से हर किसी के विपरीत एक विदेशी होने का एहसास मुझे खा जाता है ।
कॉलेज इतना अलग नहीं था कि मैं अपने माता - पिता के साथ घर पर रहता रहा । मैंने कुछ भी नहीं किया । मैं सिर्फ कॉलेज गया और फिर अपने कंप्यूटर पर घर वापस आया । मैं अभी भी शांत था जो किसी से बात नहीं करता था । एक चमत्कार से मुझे इंटर्नशिप मिली लेकिन मैं स्नातक होने के बाद वहां काम नहीं कर सका । और 4 साल बाद भी यह मेरा एकमात्र नौकरी का अनुभव बना हुआ है ।
मुझे अब तक इतना अलग विचार था कि मैं कहाँ होता । मैं बहुत यात्रा कर चुका होता । मेरे कुछ लेकिन अच्छे दोस्त होते । मुझे प्यार हो जाता और मैं शादी कर लेता । मैं बच्चों के बारे में सोचना शुरू कर देता । लेकिन मैं एक सनकी पैदा हुआ था और कभी भी ऐसा नहीं कर पाता । मुझे किसी भी चीज़ के बारे में कुछ नहीं पता । मैंने कभी भी उन चीजों का अनुभव नहीं किया जो हर कोई अपना पहला चुंबन पसंद करता है या पहली बार जब वे बर्बाद हो जाते हैं । मैं कभी भी अपने राज्य के अंदर कहीं नहीं गया, अंतरराष्ट्रीय स्तर पर तो नहीं जाने दो । मैं कभी भी विमान में नहीं गया हूं । मैं कभी भी किसी पार्टी में नहीं गया हूं । मैं कभी भी किसी क्लब में नहीं गया हूं क्योंकि मैं 14 साल की उम्र से पहले कभी दोस्तों के साथ शराब पीने नहीं गया था ।
मेरे आस - पास के सभी लोगों को अपने जीवन के साथ चलते हुए देखना बहुत दुख देता है, जबकि मुझे कभी भी अपना जीवन जीने का मौका नहीं मिला । इन भावनाओं को दरकिनार करना आसान होता था । ऐसा लगता था कि मेरे पास अभी भी बदलाव करने का समय है । लेकिन अब 25 साल की उम्र में मैं इतना बूढ़ा महसूस कर रहा हूं कि पिछले 4 साल इतनी जल्दी बीत गए कि मुझे डर है कि मैं कल जाग जाऊंगा और पता चल जाएगा कि मैं 30 साल का हो जाऊंगा । मेरी जवानी मेरे पास है और मैं इसे खो रहा हूं ।</t>
  </si>
  <si>
    <t>PO534</t>
  </si>
  <si>
    <t>In school im pretty popular right but for the wrong reason im popular gor being depressed i dont know if its a group prank but they laugh whenever im down if i fail they laugh if anything bad happens to me its just "Sam's depressed again haha" i so happy i graduate next year but something tells me it we be worse then.</t>
  </si>
  <si>
    <t>स्कूल में मैं बहुत लोकप्रिय हूं, ठीक है, लेकिन गलत कारण से मैं उदास हूं, मुझे नहीं पता कि यह एक सामूहिक मज़ाक है या नहीं, लेकिन जब भी मैं विफल हो जाता हूं तो वे हंसते हैं, अगर मुझे कुछ बुरा होता है तो वे हंसते हैं, बस " सैम फिर से उदास है, मैं बहुत खुश हूं, मैं अगले साल स्नातक हो जाता हूं, लेकिन कुछ मुझे बताता है कि हम तब और भी खराब हो जाते हैं ।</t>
  </si>
  <si>
    <t>PO535</t>
  </si>
  <si>
    <t>This just happened like 5 hours ago, I was hanging out with a friend because my psychiatrist told me to socialize so I did. I needed 4 cans of monster to avoid social exhaustion but I did it. While I was coming back home (alone) I saw a woman in a bar slapping her daughter. The kid was around 7 years old and the table was full of beer bottles (10 minimum) and there was no one else there. I reached the conclusion that the mother had been drinking all afternoon. Just seeing that hit me like a truck. I've never been an empathetic person, but this was different. It reminded me of when I lived with my alcoholic and physically abusive father and grandfather, it's the first time I've felt bad for someone I didn't know. I just want to vent to a friend but it's 3:30 am in my country so here it goes.</t>
  </si>
  <si>
    <t>यह बस 5 घंटे पहले की तरह हुआ था जैसे कि मैं एक दोस्त के साथ घूम रहा था क्योंकि मेरे मनोचिकित्सक ने मुझे सामाजिक रूप से जुड़ने के लिए कहा था, इसलिए मैंने किया । मुझे सामाजिक थकावट से बचने के लिए राक्षस के 4 डिब्बे की आवश्यकता थी, लेकिन मैंने ऐसा किया । जब मैं घर वापस आ रहा था ( अकेले मैंने एक बार में एक महिला को अपनी बेटी को थप्पड़ मारते हुए देखा । बच्चा लगभग 7 साल का था और मेज बीयर की बोतलों से भरी हुई थी ( कम से कम 10 ) और वहाँ कोई और नहीं था । मैं इस निष्कर्ष पर पहुँचा कि माँ पूरी दोपहर पी रही थी । बस उसे एक ट्रक की तरह मारते हुए देख रहा था । मैं कभी भी एक सहानुभूतिपूर्ण व्यक्ति नहीं रहा था । लेकिन यह अलग था । यह मुझे याद दिलाता है जब मैं अपने शराबी और शारीरिक रूप से अपमानजनक पिता और दादा के साथ रहता था । यह पहली बार है जब मैंने किसी ऐसे व्यक्ति के लिए बुरा महसूस किया जिसे मैं नहीं जानता था । मैं सिर्फ एक दोस्त के पास जाना चाहता था लेकिन यह मेरे देश में 3:30 है ।</t>
  </si>
  <si>
    <t>PO536</t>
  </si>
  <si>
    <t>Frankly, I know I can't pull the trigger because I have irl commitments as a 16 year old I have to take care of my fat and oblivious dogs for most of the day.
but fuck me. Life is completely fucking unfair dude. 
I've been through hell and back for the past 12 years of my life, I've been sexually assaulted then gaslit by my parents, I'm emotionally abused by my dad who gets drunk every single night when something mildly bad happens then tried to hide it and say "go live in a homeless shelter then" when I call him out on it, I've been groomed online and I had my stuff taken away for a year because of it.
My now divorced mother has now told our entire extended family that I'm gay and my grandmother won't accept it at all and has made some pretty rude comments about it. 
I'm not in any danger of hurting myself and this is sort of a spur of the moment post because I haven't slept in 17 hours, but I'd be leaving behind 3 fat adorable dogs, and my Canadian best friend and I don't want to be that irresponsible but fucking Christmas christ jesus.
Life is so unfair dude.</t>
  </si>
  <si>
    <t>सच बताऊं तो मुझे पता है कि मैं ट्रिगर नहीं खींच सकती क्योंकि 16 साल की उम्र में मुझे अपने मोटे और अनजान कुत्तों की देखभाल करने की प्रतिबद्धता है, मुझे दिन के अधिकांश समय के लिए अपने मोटे और अनजान कुत्तों की देखभाल करनी है । लेकिन मुझे भाड़ में जाओ । जीवन पूरी तरह से अनुचित है यार । मैं नरक से गुजरा हूं और अपने जीवन के पिछले 12 वर्षों से वापस आ गया हूं । मेरे यौन उत्पीड़न के बाद मेरे माता - पिता ने मुझे गैस दी । मेरे पिता द्वारा मेरा भावनात्मक रूप से शोषण किया जाता है जो हर एक रात नशे में हो जाते हैं जब कुछ मामूली बुरा होता है तो इसे छिपाने की कोशिश की और कहा कि " एक बेघर आश्रय में रहो " जब मैं उसे ऑनलाइन बुलाता हूं तो मुझे ऑनलाइन तैयार किया गया है और इसके कारण मेरा सामान एक साल के लिए छीन लिया गया है । अब मेरी तलाकशुदा माँ ने हमारे पूरे परिवार से कहा है कि मैं समलैंगिक हूं और मेरी दादी इसे स्वीकार नहीं करेंगी और कुछ अभद्र टिप्पणियाँ की हैं ।
मुझे खुद को चोट पहुँचाने का कोई खतरा नहीं है और यह पल की पोस्ट की तरह है क्योंकि मैं 17 घंटों में नहीं सोया हूं लेकिन मैं अपने पीछे 3 मोटे प्यारे कुत्तों और अपने कनाडाई सबसे अच्छे दोस्त को छोड़ रहा हूं और मैं इतना गैरजिम्मेदार लेकिन क्रिसमस मसीह यीशु नहीं बनना चाहता । जीवन इतना अनुचित दोस्त है ।</t>
  </si>
  <si>
    <t>PO537</t>
  </si>
  <si>
    <t>Well idk why but I really wanted to talk about something in the middle of the night for no reason at all. 
I was dealing with depression since I was 14. I always knew something was wrong but I couldn't think of anything that serious. It became worse and worse but I was dealing with it in a way. I was distracted by many things (school, parents, friends etc etc.)
It instantly led to an eatind disorder after a year. Now I had a huge awful feeling that causes an ED and then the cycle goes on like that for 6 years and more. 
Then I went to uni in another country. I was living alone now. No parents nothing. I thought I was fine at first. The first 1 and a half month. I had some friends who I instantly talked about my past and sad lifestory.
It suddenly went downhill. My ED was at its worse and my depression became so intense that I was suicidal at that point. My friends were dead worried. They talked about how I need an ACTUAL therapist and naybe medication. I didnt listen for a while but then I realized that I was actually going to die and felt like shit. 
I was constantly sad and crying and depressed and I was dead worried that I was going to lose my only friends cause of this shitty stuff. 
Then I actually started my therapy and it was the hardesr thing ever. It took me months and medication to become better.
I still have an eating disorder and I still am struggling to love myself but im working on them slowly as well. 
The main thing that I wanna say is that
PLEASE GET HELP INSTANTLY. DONT WAIT. 
I know its a fuckin struggle to talk about ur feelings to people ESPECIALLY your parents. They don't listen or believe for a while but trust me they will. One way or another. 
If you re feeling depressed, suicidal and the most important, harming yourself, don't wait. Get help. Otherwise you re gonna be ruining your months maybe years struggling with it and one way or another you will actually get help. 
Don't wait, don't waste your time.
A Friend</t>
  </si>
  <si>
    <t>ठीक है क्यों लेकिन मैं वास्तव में बिना किसी कारण के आधी रात में किसी चीज़ के बारे में बात करना चाहता था । मैं 14 साल की उम्र से ही अवसाद से जूझ रहा था । मुझे हमेशा पता था कि कुछ गड़बड़ है लेकिन मैं कुछ भी गंभीर के बारे में नहीं सोच सकता था । यह और भी बदतर हो गया लेकिन मैं एक तरह से इससे निपट रहा था । मैं कई चीजों से विचलित हो गया था ( स्कूल के माता - पिता के दोस्त आदि ) । यह तुरंत एक साल के बाद खाने के विकार का कारण बन गया । अब मुझे एक बहुत बड़ा भयानक एहसास हुआ जो ईडी का कारण बनता है और फिर 6 साल और उससे अधिक समय तक ऐसा ही चलता है । फिर मैं दूसरे देश में यूनि चला गया । मैं अब अकेला रह रहा था । कोई माता - पिता नहीं था । मुझे पहले तो लगा कि मैं ठीक था । पहले डेढ़ महीने में मेरे कुछ दोस्त थे जिन्होंने तुरंत मेरे पिछले और दुखद जीवन के बारे में बात की ।
यह अचानक नीचे चला गया । मेरी ईडी अपनी बदतर स्थिति में थी और मेरा अवसाद इतना तीव्र हो गया कि मैं उस समय आत्महत्या कर रही थी । मेरे दोस्त बहुत चिंतित थे । उन्होंने इस बारे में बात की कि मुझे एक वास्तविक चिकित्सक और नायबे दवा की आवश्यकता कैसे है । मैंने थोड़ी देर तक नहीं सुना, लेकिन फिर मुझे एहसास हुआ कि मैं वास्तव में मरने वाला था और मुझे बुरा लग रहा था । मैं लगातार दुखी और रो रहा था और उदास था और मैं चिंतित था कि मैं अपने एकमात्र दोस्त को खो दूंगा जो इस घटिया सामान का कारण था । फिर मैंने वास्तव में अपनी चिकित्सा शुरू की और यह हमेशा कठोर चीज थी । मुझे बेहतर होने में महीने और दवा लग गई । मुझे अभी भी एक खाने का विकार है और मैं अभी भी खुद से प्यार करने के लिए संघर्ष कर रहा हूं लेकिन मैं उन पर धीरे - धीरे भी काम कर रहा हूं । मुख्य बात जो मैं कहना चाहता हूं वह यह है कि कृपया मदद करें ।
मुझे पता है कि लोगों से आपकी भावनाओं के बारे में बात करने के लिए यह एक कठिन संघर्ष है, विशेष रूप से आपके माता - पिता । वे कुछ समय के लिए नहीं सुनते हैं या विश्वास नहीं करते हैं, लेकिन मुझ पर विश्वास करें कि वे करेंगे । किसी न किसी तरह से । यदि आप उदास महसूस कर रहे हैं तो - खुदकुशी करना और सबसे महत्वपूर्ण खुद को नुकसान पहुंचाना - इंतजार न करें । मदद प्राप्त करें । अन्यथा आप अपने महीनों को बर्बाद करने वाले हैं, शायद कई साल इससे जूझ रहे हैं और किसी न किसी तरह से आपको वास्तव में मदद मिलेगी । इंतजार न करें - अपना समय बर्बाद न करें । एक दोस्त ।</t>
  </si>
  <si>
    <t>PO538</t>
  </si>
  <si>
    <t>A little bit of backstory 1st.
My father was a drug addict and my mom couldn't take care of me as she could barley afford to live on her own so I had to stay with my grandparents . my grandfather died when I was around 8 and I was there when he passsed away on the couch (he died from stomach cancer) he was like a father to me when my real father wasn't there. 
Fast forward a couple years in now in middle school. It was around this time when i met my best friend. She felt like the 1st real friend I ever had in my life i was always a introverted and very shy around people but for some reason I felt safe around her she was the 1st person I told i was suicidal. It was also around this time in middle school when i was sexually violated by 2 other students at 2 seperate times one male the other female. (It was also around this time my mother got custody of me) 
My friend meant the absolute world to me I loved her more then anything else. She was there for my 1st suicide attempt she was there when i 1st started cutting. And on return I would be there whenever she needed me whenever she went through a breakup I was there for her i would even carry her stuff for her when she needed it. I felt as tho she was the only reason I needed to live.
Then in high school everything changed she started pretending I didn't exist when she hung around certain people whenever i tried talking to her she would get pissed at me for seemingly no reason. 
After about 3 months of her acting like this I just went off yelling at her in the empty school hallway there was nothing more then that just yelling then after a short while I stormed off thinking out friendship was over.
The next year or so was nothing but pure hell. The next day she had told everyone that I had tried to rape her and that I had her by the throat against the lockers which wasn't true at all as I never even put my hands on her.
The entire next year was me getting harassed and beaten over shit i didnt even do. I would get confronted by her friends almost every single week one time they threw basket balls at my head the next I was being beaten against the bathroom stall. 
All of this also lead to a police investgation over her rape claims however the charges were dropped when she addmitted to lying. It also lead to my then girlfriend at the time breaking up with me as she believed her lies. The only people who believed me were the teachers who i was now staying after class with until the hallway cleared for fear of being confronted or beaten up by somone. All of this was made worse by the fact that all of this was being done to me by someone i loved more then anything else in the world. 
This all lead to me trying to overdose on sleeping pills come begining of the summer which obviously didn't work. It also lead to me getting PTSD now something as simple as hearing her name makes it hard for me to breathe. Ive encountered her a few times since then and every time has ended badly just seeing her leads to me having a panic attack. 
I tried talking to my mither about this to which she said she doesn't think to which she just said "I don't think you should be upset or even mad at her shes just a girl". 
Now I'm sitting here 2 years later lonely no friends no girlfriend my birthdays coming up and I made a deal with myself saying how if things didn't get better i was gonna buy a gun and shoot myself.
Well times closing in and it hasn't gotten better in fact it's mostly stayed the same . I see no reason to live no reason to even try anymore I feel like no ones ever gonna love me .</t>
  </si>
  <si>
    <t>एक छोटी सी पृष्ठभूमि कहानी पहली. मेरे पिता एक नशे के आदी थे और मेरी माँ मेरी देखभाल नहीं कर सकती थीं क्योंकि वह जौ के साथ अकेले रहने का खर्च उठा सकती थीं, इसलिए मुझे अपने दादा - दादी के साथ रहना पड़ता था । मेरे दादा की मृत्यु तब हुई जब मैं लगभग 8 साल का था और मैं वहाँ था जब वे सोफे पर चले गए ( वे पेट के कैंसर से मर गए थे ) जब वे मेरे लिए एक पिता की तरह थे जब मेरे असली पिता वहाँ नहीं थे । अब कुछ साल बाद जब मैं माध्यमिक विद्यालय में था । इसी समय के आसपास जब मैं अपने सबसे अच्छे दोस्त से मिला । वह महसूस करती थी कि मेरे जीवन में पहली वास्तविक दोस्त थी मैं हमेशा एक अंतर्मुखी और लोगों के आसपास बहुत शर्मीली थी, लेकिन किसी कारण से मैं उसके आसपास सुरक्षित महसूस करती थी, वह पहली व्यक्ति थी जिसने मुझसे कहा कि मैं आत्महत्या कर रही थी । माध्यमिक विद्यालय में भी इस समय के आसपास थी जब मुझे 2 बार अन्य छात्रों द्वारा यौन उत्पीड़न किया गया था ।
मेरी दोस्त का मतलब मेरे लिए पूर्ण दुनिया थी, मैं उससे किसी और चीज से अधिक प्यार करती थी । वह मेरे पहले आत्महत्या के प्रयास के लिए वहाँ थी, जब मैंने पहली बार उसे काटना शुरू किया था । और लौटने पर जब भी उसे मेरी आवश्यकता होती, मैं वहाँ होता, जब भी वह ब्रेकअप से गुजरती थी, मैं उसके लिए वहाँ होता था, मैं उसके लिए उसका सामान भी ले जाता था जब उसे इसकी आवश्यकता होती थी । मुझे लगा कि वह ही एकमात्र कारण था जिसकी मुझे आवश्यकता थी । फिर हाई स्कूल में सब कुछ बदल गया, वह यह नाटक करने लगी कि मैं मौजूद नहीं थी जब वह कुछ लोगों के आसपास घूमती थी जब भी मैं उससे बात करने की कोशिश करती थी, वह मुझ पर बिना किसी कारण के नाराज हो जाती थी ।
उसके इस तरह के व्यवहार के लगभग 3 महीने बाद मैं खाली स्कूल के दालान में उस पर चिल्लाने लगी, बस इसके अलावा और कुछ नहीं था कि मैं यह सोचकर चिल्लाने लगी कि दोस्ती खत्म हो गई है । अगले साल या तो कुछ और नहीं था, लेकिन यह शुद्ध नरक था । अगले दिन उसने सभी से कहा कि मैंने उसके साथ बलात्कार करने की कोशिश की थी और मैंने उसे लॉकरों से गले से लगा लिया था जो बिल्कुल भी सच नहीं था क्योंकि मैंने कभी भी उस पर हाथ नहीं रखा था । अगले पूरे साल मुझे परेशान किया जा रहा था और मुझे इस बात पर पीटा जा रहा था कि मैंने ऐसा नहीं किया था । मुझे लगभग हर एक सप्ताह उसके दोस्तों से सामना करना पड़ता था जब वे मेरे सिर पर टोकरी की गेंद फेंकते थे तो अगले सप्ताह मुझे बाथरूम की दुकान पर पीटा जा रहा था ।
यह सब उसके बलात्कार के दावों पर पुलिस के निवेश की ओर ले जाता है, लेकिन जब उसने झूठ बोलना स्वीकार कर लिया तो आरोप हटा दिए गए । यह उस समय मेरी तत्कालीन प्रेमिका के लिए भी था क्योंकि वह अपने झूठ पर विश्वास करती थी । केवल वही लोग जो मुझ पर विश्वास करते थे कि वे शिक्षक थे जिनके साथ मैं अब कक्षा के बाद तब तक रह रहा था जब तक कि किसी के सामने आने या पिटाई के डर से दालान को साफ नहीं कर दिया गया था । यह सब इस तथ्य से बदतर हो गया था कि यह सब मेरे साथ किसी ऐसे व्यक्ति द्वारा किया जा रहा था जिससे मैं दुनिया में किसी और चीज से अधिक प्यार करता था । यह सब मुझे नींद की गोलियों का अधिक सेवन करने की कोशिश करने के लिए गर्मियों से शुरू होता है जो स्पष्ट रूप से काम नहीं करता था । इससे मुझे अब पीटीएसडी भी हो जाता है जो कि उसके नाम को सुनने से मेरे लिए सांस लेना मुश्किल हो जाता है । तब से मैंने उसका सामना कुछ बार किया है और हर बार उसे बुरी तरह से देखा है ।
मैंने इस बारे में अपनी मिथर से बात करने की कोशिश की, जिस पर उसने कहा कि वह ऐसा नहीं सोचती है जिससे उसने सिर्फ इतना कहा " मुझे नहीं लगता कि आपको उस पर परेशान होना चाहिए या गुस्से में भी नहीं होना चाहिए, वह सिर्फ एक लड़की है । अब मैं यहाँ 2 साल बाद अकेला बैठा हूँ, कोई दोस्त नहीं, कोई प्रेमिका नहीं, मेरा जन्मदिन आ रहा है और मैंने अपने आप से यह कहते हुए एक सौदा किया कि कैसे अगर चीजें बेहतर नहीं होतीं तो मैं एक बंदूक खरीदने वाला था और खुद को गोली मार दूंगा । अच्छा समय बंद हो रहा है और यह बेहतर नहीं हुआ है वास्तव में यह ज्यादातर समान रहा है । मुझे अब और कोशिश करने का कोई कारण नहीं दिखता है, मुझे लगता है कि कोई भी मुझसे कभी प्यार नहीं करेगा ।</t>
  </si>
  <si>
    <t>PO539</t>
  </si>
  <si>
    <t>i'm 15. in the 6th grade i didn't believe i was depressed at all until my teacher told me to my face "I'm worried about you, I think you may have depression." then i realized i have been feeling the symptoms. she was right. it's only been 3 years since then and it has only gotten much worse.
i've never really had a close friend, only people who are a bit more than aquaintances. i've never had someone to have sleepovers with are hang out with outside of school. until the 7th grade i met this girl, Ava. she was a good friend sometimes i hung out with her outside of school but not often, she wasn't really social. i wanted her to be my ideal best friend you see on tv. frequent sleepovers, hanging out often, talking on the phone etc. she didn't like to do that stuff. i'd find myself begging her to do it sometimes. fast forward just over 2 years she started to ignore me which isn't the first time. and a month of ignoring me later she says "i don't think our relationship is healthy" which is not all she said but that is the most important. we stopped being friends. so my one close friend i had for 2.5 years was out of my life for good. this was a month ago.
this left me devastated. i comtemplated scuicide, running away. in my head i had no one but my family which has problems i won't get into. during this quarentine i had no plausible way of finding friends and even if there wasn't coronavirus i wouldn't be able to find friends because everyone my age already have best friends.
i feel worse than i have ever felt before. now everything i do feels like i'm doing it for no reason. i feel like there is nothing left me to do here. i feel like if i die nothing will change or happen. i feel like my exististance doesn't matter. i don't know. after writing this my mind is blank.</t>
  </si>
  <si>
    <t>मैं 15 साल की हूँ । छठी कक्षा में मुझे तब तक विश्वास नहीं हुआ जब तक कि मेरे शिक्षक ने मुझसे कहा कि मैं उदास नहीं हूँ । " मुझे आपकी चिंता है । मुझे लगता है कि आपको अवसाद हो सकता है । " तब मुझे एहसास हुआ कि मैं लक्षणों को महसूस कर रही हूँ । वह सही थी । तब से केवल 3 साल हो गए हैं और यह बहुत खराब हो गया है ।
मेरे पास वास्तव में कभी कोई करीबी दोस्त नहीं रहा है - केवल ऐसे लोग जो एक्वैन्टेंस से थोड़ा अधिक हैं. मेरे पास कभी भी स्कूल के बाहर किसी के साथ समय बिताने के लिए कोई नहीं था. 7वीं कक्षा तक मैं इस लड़की से मिला था. वह एक अच्छी दोस्त थी कभी - कभी मैं उसके साथ स्कूल के बाहर समय बिताती थी लेकिन अक्सर नहीं कि वह वास्तव में सामाजिक नहीं थी. मैं चाहती थी कि वह मेरी आदर्श सबसे अच्छी दोस्त बने जिसे आप टीवी पर देखते हैं. अक्सर नींद आने वाले लोग. अक्सर फोन पर बात करना आदि. वह यह काम करना पसंद नहीं करती थी. मैं खुद को कभी - कभी उससे ऐसा करने के लिए भीख माँगती थी. 2 साल से अधिक समय से वह मुझे नजरअंदाज करने लगी जो पहली बार नहीं है. और एक महीने बाद मेरी अनदेखी करने के बाद वह कहती है " मुझे नहीं लगता कि हमारा रिश्ता स्वस्थ है जो कि वह कहती है कि वह नहीं है लेकिन वह कहती है कि वह सबसे महत्वपूर्ण दोस्त है ।
इसने मुझे तबाह कर दिया । मैंने सोच - समझकर कहा कि मेरे दिमाग में मेरे परिवार के अलावा कोई नहीं था, जिसमें मुझे कोई समस्या नहीं है । इस दौरान मेरे पास दोस्त खोजने का कोई प्रशंसनीय तरीका नहीं था और अगर कोरोनावायरस न भी होता तो भी मैं दोस्त नहीं ढूंढ पाता क्योंकि मेरी उम्र के सभी लोगों के पहले से ही सबसे अच्छे दोस्त हैं । मुझे पहले से कहीं अधिक बुरा लगता है । अब जो कुछ भी मैं करता हूं वह ऐसा लगता है जैसे मैं इसे बिना किसी कारण के कर रहा हूं । मुझे लगता है कि यहां करने के लिए मेरे पास कुछ भी नहीं बचा है । मुझे लगता है कि अगर मैं मर जाता हूं तो कुछ भी नहीं बदलेगा या होगा । मुझे लगता है कि मेरे अस्तित्व से कोई फर्क नहीं पड़ता । मुझे नहीं पता. इसे लिखने के बाद मेरा मन खाली है ।</t>
  </si>
  <si>
    <t>PO540</t>
  </si>
  <si>
    <t>Growing up I had a bad childhood with alot of aggression in my two childhood houses there was no where to get away and now I'm always so angry holding up a shit ton of hate and letting it slip out a inch at certain people although not at my parents who abused me and doesnt know I'm still hurting so I take it out on my friends and most of my family its ruined my love life and I try so hard to stop my anger but its always getting to me sometimes I feel like going insane and breaking shit I hate this so much any advice on how to start calming down?</t>
  </si>
  <si>
    <t>बड़े होते हुए मेरा बचपन बहुत खराब रहा और मेरे दो बचपन के घरों में बहुत आक्रामकता थी, वहाँ दूर जाने की कोई जगह नहीं थी और अब मैं हमेशा इतनी गुस्से में रहता हूँ कि नफरत का एक टन पकड़ कर और कुछ लोगों पर एक इंच भी निकलने देता हूँ, हालांकि मेरे माता - पिता पर नहीं जिन्होंने मुझे दुर्व्यवहार किया और उन्हें नहीं पता कि मैं अभी भी दर्द दे रहा हूँ इसलिए मैं इसे अपने दोस्तों और अपने परिवार के अधिकांश लोगों पर ले जाता हूँ, इसने मेरा प्रेम जीवन बर्बाद कर दिया और मैं अपने गुस्से को रोकने की बहुत कोशिश करता हूँ लेकिन हमेशा यह मेरे पास आता है कि कभी - कभी मुझे पागल होने और टूटने की तरह लगता है, मुझे इस बात से बहुत नफरत है कि कैसे शांत होना शुरू किया जाए ।</t>
  </si>
  <si>
    <t>PO541</t>
  </si>
  <si>
    <t>Recently I went in for a physical, along with talking about a very concerning symptom I experienced when I was going through an interview. For a period of time I snapped out of reality, and then came too, realized time had passed, and it even took a couple seconds to gain control if myself again. The doctor thinks I may be suffering form petit grand mal seizures, and I think he may be right.
Thinking back over my childhood and past, I realized that there have been numerous lapses in time where I don't remember anything. With the majority being cases of being in class, and being yelled at for not paying attention, or not remembering what was just said. Then the wreck I had I blacked out, I was tired and my mother has been pressuring me into thinking I fell asleep. When the truth is I don't think I did, I remember the sensation as being not of sleep, but of stepping out of reality into a back void, then coming to and that's when I wrecked my car. It happened another time when I was working a different job, where I kept slipping in and out of consciousness. With at one point almost wrecking, yet I didn't given I fought against losing consciousness, and pulled over to gather myself. 
None of this is normal, yet it's all my fault and I'm causing it according to my mother. Which is really stressing me out, and making me feel like I want this to happen apparently. When I don't, it's scary and makes me feel like a ticking time bomb at times. I'm scheduled to see a neurologist, and I'm hoping to get some answers, yet I can't but help feel depressed and anxious over the situation. 
For all I know I am indeed crazy and I'm causing all of this somehow. On the other I'm not, and I have a serious neurological condition which could seriously impact my life. I just don't know what to do at this point, I just want to feel normal,yet I feel like a freak as put by my own family given I'm causing this on purpose.</t>
  </si>
  <si>
    <t>हाल ही में मैंने एक शारीरिक दौरे के साथ - साथ एक बहुत ही चिंताजनक लक्षण के बारे में बात की जो मैंने अनुभव किया था जब मैं एक साक्षात्कार से गुजर रहा था । कुछ समय के लिए मैं वास्तविकता से बाहर निकल गया और फिर बहुत महसूस किया कि समय बीत गया है और खुद को फिर से नियंत्रित करने में कुछ सेकंड भी लग गए । डॉक्टर को लगता है कि मैं छोटे बड़े दौरे से पीड़ित हो सकता हूं और मुझे लगता है कि वह सही हो सकता है ।
अपने बचपन और अतीत के बारे में सोचते हुए मुझे एहसास हुआ कि ऐसे समय में कई खामियां हुई हैं जब मुझे कुछ भी याद नहीं है । अधिकांश कक्षा में होने के मामले थे और ध्यान नहीं देने के लिए चिल्लाया जा रहा था या जो अभी कहा गया था उसे याद नहीं करने के लिए चिल्लाया जा रहा था । फिर मैंने जो बर्बाद किया था, वह मैं थक गया था और मेरी माँ मुझ पर यह सोचने के लिए दबाव डाल रही थी कि मैं सो गया हूं । जब सच यह है कि मुझे नहीं लगता कि मुझे नींद की भावना याद है, बल्कि वास्तविकता से बाहर निकलकर एक पीछे की शून्यता में आने की भावना है, तो मैं अपनी कार में आया और तब आया जब मैंने अपनी कार को बर्बाद कर दिया । यह एक और समय हुआ जब मैं एक अलग काम कर रहा था, जहां मैं अंदर और बाहर भटकता रहा । एक समय में मैंने लगभग बर्बाद कर दिया, फिर भी मैंने चेतना के खिलाफ लड़ाई नहीं लड़ी और खुद को इकट्ठा करने के लिए खुद को खो दिया ।
यह सब कुछ सामान्य नहीं है । फिर भी यह सब मेरी गलती है और मैं अपनी माँ के अनुसार इसका कारण बन रहा हूं । जो वास्तव में मुझ पर दबाव डाल रहा है और मुझे ऐसा महसूस कर रहा है कि मैं चाहता हूं कि ऐसा स्पष्ट रूप से हो । जब मैं ऐसा नहीं कहता हूं तो यह डरावना होता है और मुझे कभी - कभी एक समय बम की तरह महसूस होता है । मैं एक तंत्रिका विज्ञानी से मिलने के लिए निर्धारित होता हूं और मुझे कुछ जवाब मिलने की उम्मीद होती है । फिर भी मैं स्थिति पर उदास और चिंतित महसूस करने में मदद नहीं कर सकता । बस मैं जानता हूं कि मैं वास्तव में पागल हूं और मैं यह सब किसी तरह से कर रहा हूं । दूसरी ओर मैं नहीं हूं और मुझे एक गंभीर तंत्रिका संबंधी स्थिति है जो मेरे जीवन को गंभीर रूप से प्रभावित कर सकती है । मुझे नहीं पता कि इस समय क्या करना है । मैं बस सामान्य महसूस करना चाहता हूं । फिर भी मैं अपने परिवार द्वारा दिए गए एक विचित्र व्यक्ति की तरह महसूस कर रहा हूं ।</t>
  </si>
  <si>
    <t>PO542</t>
  </si>
  <si>
    <t>I been sexual molested, treating like trash, and verbally abused by my family. 
I don't even know where to start. Maybe even since I was born then. My mom and (her mother in law) my grandma have internal conflict. But it weird like my mom told me my grandma is traditional type whereas she hate to have granddaughter but doted on grandsons more. Thus, my mom send me to the baby sitters house.  My grandma perspective, she say my mom don't like my grandma and that why my mom didn't allow my grandma to take care of me.  (typical asian mother in lawdrama). My grandma told me I was sexually  molested and treated poorly.  This place, I guess I rememebr I was lock in the toilet whole day. But what fuck up is, my grandma proceeded to keep silent abt this and my mother know abt what happening but allow it to go on from I was 3 years old to 6 years old. I'm 23 now I trying to forget all this but everytime they would force me to go my grandparent hosue to joke abt my trauma.  They always talk how wonderful they time when they take care of my brothers. Excluding me cuz I was babysitting hell. Of course I would feel like shit. 
In addition, I not allow to go out, talk to boys, constantly clean after my families. I remember there one time I befriended a boy. My mom beat the shit out of me and had me kneeling in front her bed the whole night. Even now I'm 23, I still cleaning after the family but now I crave for freedom like to jsut hangout with my friend and stuff. Or pursue my hobby or career.  My mom would throw a fit and argue with me with I didn't go along with her plans. Like studying the course she choose, doesn't allow me to work,  lock me at home, even threaten me scissor at my thoart. 
I in a constant stupid emotional feeling where I hate it what they did to me but I can't help to love them as well cuz their my family. I wish they would be more understanding   Its so frustrating even I try so much to suppress my feelings. I tho of killing myself because I feel the what make me happy. I don't feel happy anymore and I feel I don't deserve to be happy.  I wish I killed at the moment I was born if everyone despise me so much.  Sorry my English is not really great. I writing this when I was having a headache from crying so much.</t>
  </si>
  <si>
    <t>मुझे यौन उत्पीड़न किया जाता था - कचरा की तरह व्यवहार किया जाता था और मेरे परिवार द्वारा मौखिक रूप से दुर्व्यवहार किया जाता था । मुझे यह भी नहीं पता कि कहाँ से शुरू किया जाता था । शायद तब से भी मेरे जन्म के बाद से मेरी माँ और ( उसकी सास ) मेरी दादी के बीच आंतरिक संघर्ष है । लेकिन यह अजीब है जैसे कि मेरी माँ ने मुझसे कहा कि मेरी दादी पारंपरिक प्रकार की हैं, जबकि उन्हें पोती होने से नफरत है, लेकिन पोते - पोतियों से अधिक प्यार करती हैं । इस प्रकार मेरी माँ मुझे बच्चे के घर भेजती हैं । मेरी दादी के दृष्टिकोण से वह कहती हैं कि मेरी माँ को मेरी दादी पसंद नहीं है और मेरी माँ ने मेरी दादी को मेरी देखभाल करने की अनुमति क्यों नहीं दी । ( लॉड्रामा में सामान्य एशियाई माँ ). मेरी दादी ने मुझसे कहा कि मेरा यौन उत्पीड़न किया गया था और मेरे साथ बुरा व्यवहार किया गया था । मुझे लगता है कि इस जगह पर मुझे याद है कि मैं पूरे दिन शौचालय में बंद थी, लेकिन दादी को चुप रहने देना और यह जानने की अनुमति देना कि मैं 3 साल की उम्र से क्या कर रही थी ।
मैं अब 23 साल की हो गई हूँ अब मैं यह सब भूलने की कोशिश कर रही हूँ, लेकिन हर बार जब वे मुझे अपने दादा - दादी के घर जाकर मेरे आघात का मजाक उड़ाने के लिए मजबूर करते हैं । वे हमेशा बात करते हैं कि जब वे मेरे भाइयों की देखभाल करते हैं तो वे कितना अच्छा समय बिताते हैं । मुझे छोड़कर, क्योंकि मैं नरक में बच्चों की देखभाल कर रही थी । निश्चित रूप से मुझे बुरा लगेगा । इसके अलावा मैं बाहर जाने की अनुमति नहीं देती हूँ लड़कों से बात करने के लिए जो मेरे परिवार के बाद लगातार साफ - सुथरे होते हैं । मुझे याद है कि एक बार मैंने एक लड़के से दोस्ती की थी । मेरी माँ ने मुझसे गंदगी निकाल दी और मुझे पूरी रात अपने बिस्तर के सामने घुटने टेकने के लिए कहा । अब भी मैं 23 साल की हो गई हूँ । मैं अपने परिवार के बाद भी सफाई करती हूँ लेकिन अब मैं अपने दोस्त और सामान के साथ घूमना पसंद करती हूँ । या मेरे शौक या करियर का पीछा करती हूँ । मेरी माँ एक फिट फेंक देती थी और मुझसे बहस करती थी, जैसे कि मैंने अपने घर में काम करने की योजना बनाई थी ।
मैं एक निरंतर मूर्खतापूर्ण भावनात्मक भावना में हूँ जहाँ मैं इससे नफरत करता हूँ जो उन्होंने मेरे साथ किया था लेकिन मैं उनसे प्यार करने में मदद नहीं कर सकता क्योंकि मेरे परिवार के साथ भी । मैं चाहता हूँ कि वे अधिक समझते हों । यह इतना निराशाजनक है कि मैं अपनी भावनाओं को दबाने की बहुत कोशिश करता हूँ । मैं खुद को मार देता हूँ क्योंकि मुझे लगता है कि मुझे क्या खुशी मिलती है । मैं अब खुश नहीं हूँ और मुझे लगता है कि मैं खुश होने के लायक नहीं हूँ । काश मैं उस समय मारा जाता जब मैं पैदा हुआ था अगर हर कोई मुझे इतना तिरस्कार करता है । क्षमा करें मेरी अंग्रेजी वास्तव में बहुत अच्छी नहीं है । मैं यह तब लिख रहा था जब मुझे इतना रोने से सिरदर्द हो रहा था ।</t>
  </si>
  <si>
    <t>PO543</t>
  </si>
  <si>
    <t>I don't like myself. I don't get why I was put into my family. My childhood taught me that I never should have been brought to my family in the first place. I have wanted to kill myself so many times, mainly because I hate myself.</t>
  </si>
  <si>
    <t>मैं खुद को पसंद नहीं करती । मुझे समझ में नहीं आता कि मुझे अपने परिवार में क्यों रखा गया । मेरे बचपन ने मुझे सिखाया कि मुझे कभी भी अपने परिवार में नहीं लाया जाना चाहिए था । मैं कई बार खुद को मारना चाहती थी - मुख्य रूप से इसलिए कि मैं खुद से नफरत करती हूं ।</t>
  </si>
  <si>
    <t>PO544</t>
  </si>
  <si>
    <t>I've had depression anxiety disorder for several years now and I can't do it. I haven't been happy in months. I'm only 16 and I know it doesn't get better. I work maybe 3 days a week and I'm already at my limit. I'm not ready to work a 9-5 job for the rest of my life. I have no "friends" just people that use me as a last resort because they are bored. I'm overweight as fuck family problems up the ass (not the people in my house) I cant wait til retirement to have a life. My friends keep ditching me because I don't play the way they want me to. They ditched me because I'm just a tool to fill the last member on the team. 5 left me and not one felt bad and stayed with me. Its not the first time it has happened. 
When I'm like this I think about whats I would leave if I killed myself and it always narrows down to personal belongings and family. No friends no classmates nothing. Just fake people who pretend to care when I'm dead. I can only imagine the assembly of my death at my school. All the people sad and wondering why I did it. Ik this is all morbid and depressing but my head is just not it right now. 
Ik this sounds pathetic but the main thing that kept me going was porn. When pornhub deleted over 10 million videos that were from unverified accounts. I've had nothing to watch that I enjoyed. I literally just do it now out of habit. It doesn't even make me happy. 
Thank you all for reading. Any advice or words of encouragement would be greatly appreciated.</t>
  </si>
  <si>
    <t>मुझे अब कई वर्षों से अवसाद चिंता विकार है और मैं ऐसा नहीं कर सकता । मैं महीनों से खुश नहीं हूं । मैं केवल 16 साल का हूं और मुझे पता है कि यह बेहतर नहीं होता है । मैं सप्ताह में शायद 3 दिन काम करता हूं और मैं पहले से ही अपनी सीमा पर हूं । मैं अपने बाकी जीवन के लिए 9 - 5 नौकरी करने के लिए तैयार नहीं हूं । मेरे कोई दोस्त नहीं हैं जो मुझे अंतिम उपाय के रूप में उपयोग करते हैं क्योंकि वे ऊब गए हैं । मेरा वजन अधिक है क्योंकि मैं अपने परिवार की समस्याओं से परेशान हूं ( मेरे घर के लोग नहीं ) मैं सेवानिवृत्ति तक इंतजार नहीं कर सकता हूं । मेरे दोस्त मुझे छोड़ देते हैं क्योंकि मैं टीम के अंतिम सदस्य को भरने के लिए सिर्फ एक उपकरण हूं । 5 मुझे छोड़ दिया और एक बुरा नहीं लगा और पहली बार ऐसा हुआ है ।
जब मैं इस तरह होता हूं तो मैं सोचता हूं कि अगर मैं खुद को मार देता हूं तो मैं क्या छोड़ दूंगा और यह हमेशा व्यक्तिगत सामान और परिवार तक सीमित हो जाता है । कोई दोस्त नहीं, कोई सहपाठी कुछ भी नहीं । सिर्फ नकली लोग जो मेरे मरने के बाद परवाह करने का नाटक करते हैं । मैं केवल मेरे स्कूल में मेरी मृत्यु की सभा की कल्पना कर सकता हूं । सभी लोग दुखी हैं और सोच रहे हैं कि मैंने ऐसा क्यों किया । यह सब रुग्ण और निराशाजनक है लेकिन मेरा सिर अभी ऐसा नहीं है । यह दयनीय लगता है लेकिन मुख्य बात जिसने मुझे जारी रखा वह पोर्न थी । जब पोर्नहब ने एक करोड़ से अधिक वीडियो हटा दिए जो असत्यापित खातों से थे । जब मुझे यह देखने के लिए कुछ भी नहीं मिला कि मैंने आनंद लिया । मैं वास्तव में इसे आदत से कर रहा हूं । यह मुझे खुश भी नहीं करता है । पढ़ने के लिए आप सभी को धन्यवाद । किसी भी सलाह या प्रोत्साहन के शब्दों की बहुत सराहना की जाएगी ।</t>
  </si>
  <si>
    <t>PO545</t>
  </si>
  <si>
    <t xml:space="preserve">
After years of mental and verbal abuse. My issues treated like they weren’t a big deal emotionally neglected and ignored. Treated like shit threatened with violence. Suffering loss after loss. Why is it my responsibility to get help. How come I have to help myself. Especially coming from my parents who caused the issues I already suffered from clinical MMD and they added anxiety and panic disorder along with worsening my depression. And then after being mocked insulted and straight up threatened by my sperm donor(lost the title of dad long ago) my mom just let it happen(don’t blame her too much she’s non confrontational and timid) but I’m told the only way to get better is to help myself. Fuck that. Why should I have to work to do that when it’s others who made me like this why should I have to put financial stress on myself to pay for all of it. I’m living just long enough to spit on my sperm donors grave when he’s gone. Or all else fails pop myself blame him in the not cause a rift in the family and hope he’ll know how true loneliness feels when you can’t even rely on the people who are supposed to be there to support you.</t>
  </si>
  <si>
    <t>कई वर्षों के मानसिक और मौखिक दुर्व्यवहार के बाद. मेरे मुद्दों के साथ ऐसा व्यवहार किया गया जैसे कि वे भावनात्मक रूप से उपेक्षित और उपेक्षित नहीं थे. हिंसा की धमकी के साथ व्यवहार किया गया. हार के बाद नुकसान झेलना. मदद प्राप्त करना मेरी जिम्मेदारी क्यों है. मुझे अपनी मदद करनी होगी. विशेष रूप से मेरे माता - पिता से आने से जो समस्याएं मुझे पहले से ही नैदानिक एमएमडी से पीड़ित थीं और उन्होंने मेरे अवसाद को बिगड़ाने के साथ - साथ चिंता और घबराहट विकार को भी जोड़ा । और फिर मेरे शुक्राणु दाता द्वारा अपमानित और सीधे धमकी दिए जाने के बाद पिता की उपाधि खो दी गई । मेरी माँ ने बस ऐसा होने दिया । उसे बहुत अधिक दोष न दें वह गैर - टकराव और डरपोक है लेकिन मैंने कहा कि बेहतर होने का एकमात्र तरीका खुद की मदद करना है । भाड़ में जाओ । मुझे ऐसा करने के लिए क्यों काम करना चाहिए जब दूसरों ने मुझे ऐसा किया तो मुझे खुद पर आर्थिक दबाव डालना चाहिए ।
जब वह चला गया तो मैं अपने शुक्राणु दाताओं की कब्र पर थूकने के लिए काफी लंबा समय जी रहा हूं । या बाकी सब विफल हो जाता है तो खुद उसे परिवार में दरार पैदा करने के लिए दोषी ठहराता है और उम्मीद करता है कि वह जान जाएगा कि सच्चा अकेलापन कितना महसूस होता है जब आप उन लोगों पर भी भरोसा नहीं कर सकते हैं जो आपको समर्थन देने के लिए वहाँ होने वाले हैं ।</t>
  </si>
  <si>
    <t>PO546</t>
  </si>
  <si>
    <t>1. I was beaten as a child by my father. And I don't mean slaping, but beating.
2. I got bullied at school.
3. I moved with my parents to another country when I was in puberty (14 years old - a worst time of my life got worse).
4. I'm not successful in my life right now. Shitty job, never had a boyfriend, failed at studing
I've told my mother about depression. She said she'll help me. But her only reactions is like: ''Get a grip. Find a better job''. And it's not like saying ''I don't care'' it's more like ''It's your fault that you got depression''. And only thing I want to respond is ''Fuck yourself. You and the father are the reason I want to die''.</t>
  </si>
  <si>
    <t>1. मुझे बचपन में मेरे पिता द्वारा पीटा गया था । और मेरा मतलब थप्पड़ मारना नहीं है । 2. मुझे स्कूल में धमकाया गया था । 3. मैं अपने माता - पिता के साथ दूसरे देश में चला गया जब मैं युवावस्था में था ( 14 साल का - मेरे जीवन का सबसे बुरा समय और भी खराब हो गया था ) 4. मैं अभी अपने जीवन में सफल नहीं हूं । शिट्टी नौकरी में कभी भी कोई प्रेमी अध्ययन करने में विफल नहीं हुआ, मैंने अपनी माँ को अवसाद के बारे में बताया है । उसने कहा कि वह मेरी मदद करेगी । लेकिन उसकी केवल प्रतिक्रियाएँ इस तरह हैंः'पकड़ लें. एक बेहतर नौकरी ढूंढें'। और यह कहने जैसा नहीं है कि'मुझे परवाह नहीं है'यह'आपकी गलती है कि आप अवसाद में पड़ गए'। और केवल एक चीज जिसका मैं जवाब देना चाहता हूं वह है'एफ. एफ.'और मैं खुद मर जाना चाहता हूं ।</t>
  </si>
  <si>
    <t>PO547</t>
  </si>
  <si>
    <t>Hi, I'm an 18 year old female I am having some Suicidal thoughts. I have attempted suicide so many times and failed. My parents told me it's just a phase but I have been alone. When I was a baby I was beat, starved and I was mostly abused. I never really had anyone to trust. I just feel like I don't belong on this planet. I have tried so many ways to kill myself none of them worked. Please help. I am trying to get better. I have no coping mechanism. So I don't know what to try! Please help</t>
  </si>
  <si>
    <t>हाय, मैं एक 18 साल की महिला हूँ, मेरे मन में कुछ आत्महत्या के विचार आ रहे हैं । मैंने कई बार आत्महत्या करने का प्रयास किया है और असफल रही हूँ । मेरे माता - पिता ने मुझसे कहा कि यह सिर्फ एक चरण है लेकिन मैं अकेली थी । जब मैं एक बच्चा था तो मुझे पीटा गया था । मुझे भूख लगी थी और मुझे ज्यादातर दुर्व्यवहार किया गया था । मुझे वास्तव में कभी किसी पर भरोसा नहीं था । मुझे बस ऐसा लगता है कि मैं इस ग्रह से संबंधित नहीं हूं । मैंने खुद को मारने के कई तरीके आजमाए हैं, उनमें से कोई भी काम नहीं कर रहा है । कृपया मदद करें । मैं बेहतर होने की कोशिश कर रही हूं । मेरे पास कोई मुकाबला करने का तंत्र नहीं है । इसलिए मुझे नहीं पता कि क्या कोशिश करनी है । कृपया मदद करें</t>
  </si>
  <si>
    <t>PO548</t>
  </si>
  <si>
    <t>Sorry if this is not the right sub but I have just been feeling a lot of guilt lately over past actions. I just need someone to talk some of these events out rationally. Whenever I start to feel happy or proud I will just remember these events and feel horrible about myself. I have not been diagnosed with depression or anything, but any time I am alone with my thoughts I will obsess over these mistakes. Here are my biggest regrets:
1. In middle school there was this autistic kid. I was in a friend group. Initially I started to talk to him in class a little bit, and he would sit at our lunch table. We would talk to him and stuff, but I think we might have been making fun of him. I think I thought we were just being his friends, but sometimes we would get him to do stuff that is inappropriate. For example, my friend made him call one of the teachers at our school a bitch. Initially, I laughed and went along with it. I don't remember specifically trying to get him to do anything, but I was definitely involved. After thinking about it, I realized this was bad and tried to get our group to stop making him do this stuff and just be friends with him. I talked to him about it once, to tell him to stop listening to my friend group, but I don't think he understands it. I think he likes the attention it gives him. After that, I genuinely tried to be friendly to him, I sat by him in a class, I gave him hi-fives in the hallway, etc. But I still feel bad about what happened. This may be my biggest regret.
2. In middle school I made fun of this person who was 'weird'. In cross country, me and a couple friends would make fun of him. One day I made fun of him for having a boner, and I saw him walk away looking sad. I felt really bad right after I said it. I went over and talked to him and tried to make him feel better. I don't remember exactly what happened but I remember he said he doesn't have a lot of friends and that he is sad. I tried to make him feel better and encourage him. I was nice to him ever since then, giving him words of encouragement. This year, in high school, I sat by him in class and am his partner. He still has low self-esteem and seems to doubt himself, but I try to give him words of encouragement. I still feel horrible about what I put him through, though. 
3. In middle school, I made fun of another person once in gym class. I made fun of him for 'copying' me and a friend (idk why). That is the only instance I can remember being mean to his face. Also, he would be a partner to my friend in class and I would try to get my friend to stop being friends with this person. This one wasn't the worst thing I have done to a person, but I feel bad for never apologizing or making it up to this person. I did kind of try in 8th grade, but I saw him drawing nazi symbols. I then thought I was justified for being mean to him since he is doing bad things, but I still don't think I am. 
4. In elementary school, I liked this girl who just came to our school. I don't remember what I did, I think I told people that she liked my friend or something, in any case I made her cry and she told the teacher. I was really mad at her for doing that at the time, and I talked bad about her behind her back. It was a weird situation though, because I still liked her. We became friends in 5th grade kind of. I think I did apologize to her right after, but I didn't mean it. I feel bad for making her cry.
5. In middle school one of my friends was dating a girl. Our friend group didn't like her, so we tried to get him to break up with her. I don't think we were ever mean to the girls face, we just didn't like her for some reason. In fact, I was always nice when I talked to her, but mean behind her back. My friend actually didn't break up with her for a while though, partially out of spite I think. Afterwards I did feel bad and was nicer to her. I still feel bad about the whole thing though. I don't think she knows what we did behind her back.
6. In middle school we tried to get this guy out of our friend group. We didn't like him for some reason. I wasn't mean to his face, but eventually he did leave. However, other people in my group were making fun of him I think and he started crying at lunch. I felt bad for him and talked to him while he was crying. I think I made him feel better, but I feel bad about trying to kick him from the group. He doesn't hang out with the group anymore.
Thank you for reading this whole thing. As you probably noticed, my 'friend group' was involved in a lot of these regrets. I no longer associate with this group, as I now know they are pretty mean to people. I stopped hanging out with them at the end of middle school, but the regret from that time still lasts. 
The guilt and regret I feel are tough. I can't focus on things sometimes, it is always at the back of my mind. I obsess over these a lot. I can't stand feeling like a bad person. I feel like all of my accomplishments are just going to waste since I don't deserve them and they are ruined by a permanent stain. 
If possible, can someone discuss with me at least some of these regrets? I think I would feel better if I could just talk these through with someone.</t>
  </si>
  <si>
    <t>क्षमा करें अगर यह सही उप नहीं है, लेकिन मैं पिछले कार्यों के बारे में बहुत अधिक अपराधबोध महसूस कर रहा हूं । मुझे बस किसी की आवश्यकता है कि वह इनमें से कुछ घटनाओं को तर्कसंगत रूप से बताए । जब भी मैं खुश या गर्व महसूस करने लगता हूं तो मैं बस इन घटनाओं को याद रखूंगा और अपने बारे में भयानक महसूस करूंगा । मुझे अवसाद या कुछ भी नहीं पाया गया है । लेकिन जब भी मैं अपने विचारों के साथ अकेला हूं तो मैं इन गलतियों पर ध्यान दूंगा । यहाँ मेरा सबसे बड़ा अफसोस है । 1. माध्यमिक विद्यालय में यह ऑटिस्टिक बच्चा था । मैं एक दोस्त समूह में था । शुरू में मैंने उससे कक्षा में थोड़ी बात करना शुरू कर दिया था और वह अपनी दोपहर के भोजन की मेज पर बैठ जाता था । हम उससे बात करते थे और चीजें करते थे । मुझे लगता है कि हम शायद उसका मजाक उड़ा रहे थे । मुझे लगता है कि हम सिर्फ उसके दोस्त थे लेकिन कभी - कभी हम उसे ऐसा करने के लिए मजबूर करते जो अनुचित था । उदाहरण के लिए मेरे स्कूल के शिक्षकों ने उसे फोन किया ।
शुरू में मैं हँसा और उसके साथ चला गया । मुझे विशेष रूप से उसे कुछ भी करने के लिए कहने की कोशिश करना याद नहीं है । लेकिन मैं निश्चित रूप से इसमें शामिल था । इसके बारे में सोचने के बाद मुझे एहसास हुआ कि यह बुरा था और मैंने अपने समूह से उसे यह काम करने से रोकने की कोशिश की और बस उसके साथ दोस्ती करने की कोशिश की । मैंने एक बार उसके बारे में बात की - उसे कहने के लिए कि वह मेरे दोस्त समूह को सुनना बंद कर दे । लेकिन मुझे नहीं लगता कि वह इसे समझता है । मुझे लगता है कि उसे वह ध्यान पसंद है जो उसे देता है । उसके बाद मैंने वास्तव में उसके साथ दोस्ती करने की कोशिश की । मैंने एक कक्षा में उसके साथ बैठ गया । मैंने उसे दालान में हाई - फाइव दिया । लेकिन मुझे अभी भी बुरा लगता है कि क्या हुआ । यह मेरा सबसे बड़ा अफसोस हो सकता है । 2. मिडिल स्कूल में मैंने इस व्यक्ति का मजाक उड़ाया जो'अजीब'था । क्रॉस कंट्री में मुझे और मेरे कुछ दोस्तों को एक दिन में उसे देखने में मज़ा आया । मैंने उसे देखने के बाद उसे बहुत बुरा लगा । मैंने उसे देखकर बहुत बुरा महसूस किया ।
मैंने उसके पास जाकर उससे बात की और उसे बेहतर महसूस कराने की कोशिश की । मुझे ठीक से याद नहीं है कि क्या हुआ था, लेकिन मुझे याद है कि उसने कहा था कि उसके बहुत सारे दोस्त नहीं हैं और वह दुखी है । मैंने उसे बेहतर महसूस कराने और प्रोत्साहित करने की कोशिश की । तब से मैं उसके साथ अच्छा था - उसे प्रोत्साहन देने के शब्द दे रहा था । इस साल हाई स्कूल में मैं उसके साथ कक्षा में बैठा था और उसका साथी हूं । वह अभी भी कम आत्मसम्मान रखता है और खुद पर संदेह करता है । लेकिन मैं उसे प्रोत्साहन के शब्द देने की कोशिश करता हूं । मैं अभी भी इस बारे में भयानक महसूस करता हूं कि मैंने उसे जो कुछ भी दिया है । 3. मिडिल स्कूल में मैंने जिम कक्षा में एक बार किसी अन्य व्यक्ति का मजाक उड़ाया था । मैंने उसका मजाक उड़ाया था कि उसने मुझे और एक दोस्त को'नकल'किया था । यही एकमात्र उदाहरण है जिसे मैं याद कर सकता हूं कि मैं उसके चेहरे से मतलब रखने वाला साथी भी था । वह मेरे दोस्त होने की कोशिश करता था और मैं इस व्यक्ति के साथ दोस्त बनने की कोशिश करता था ।
यह सबसे बुरा काम नहीं था जो मैंने किसी व्यक्ति के साथ किया है । लेकिन मुझे बुरा लगता है कि मैंने कभी भी इस व्यक्ति से माफी नहीं मांगी या उसके बारे में बुरा नहीं कहा । मैंने 8वीं कक्षा में उसे नाज़ी प्रतीक बनाते हुए देखा । फिर मैंने सोचा कि मैं उसके साथ मतलबी होने के लिए उचित था क्योंकि वह बुरी चीजें कर रहा है । लेकिन मुझे अभी भी नहीं लगता कि मैं हूँ । 4. प्राथमिक विद्यालय में मुझे इस लड़की से प्यार था जो अभी - अभी हमारे स्कूल आई थी । मुझे याद नहीं है कि मैंने क्या किया । मुझे लगता है कि मैंने लोगों से कहा था कि वह मेरे दोस्त को पसंद करती है या कुछ ऐसा जो मैंने उसे रोया और उसने शिक्षक से कहा । मैं उस समय ऐसा करने के लिए वास्तव में उस पर पागल था । और मैंने उसकी पीठ के पीछे उसके बारे में बुरी बात की । यह एक अजीब स्थिति थी क्योंकि मैं अभी भी उसे पसंद करता था । हम 5वीं कक्षा में दोस्त बन गए थे । मुझे लगता है कि मैंने उसे सही तरीके से माफी मांगी । मुझे लगता है कि मैंने उसे एक दोस्त बनाने के लिए बुरा महसूस किया था । मुझे लगता है कि मैं एक लड़की के साथ ऐसा करना पसंद करती थी ।
हमारे मित्र समूह ने उसे पसंद नहीं किया । इसलिए हमने उसे उसके साथ संबंध तोड़ने की कोशिश की । मुझे नहीं लगता कि हम कभी भी लड़कियों के चेहरे के लिए मतलबी थे । हम किसी कारण से उसे पसंद नहीं करते थे । वास्तव में जब मैं उससे बात करता था तो मैं हमेशा अच्छा था । लेकिन उसकी पीठ के पीछे का मतलब है । मेरी दोस्त वास्तव में कुछ समय के लिए उसके साथ ब्रेकअप नहीं करती थी, हालांकि आंशिक रूप से मुझे लगता है कि बाद में मुझे बुरा लगा और उसके साथ अच्छा था । मुझे अभी भी पूरी बात के बारे में बुरा लगता है । मुझे नहीं लगता कि वह जानती है कि हमने उसके पीछे क्या किया । 6. मिडिल स्कूल में हमने इस आदमी को अपने मित्र समूह से बाहर निकालने की कोशिश की । हम किसी कारण से उसे पसंद नहीं करते थे । मैं उसके चेहरे के लिए मतलब नहीं था लेकिन आखिरकार वह चला गया । हालाँकि मेरे समूह के अन्य लोग उसे मज़े कर रहे थे और मुझे लगता है कि वह दोपहर के भोजन के लिए रो रहा था और मुझे लगता है कि वह उसके बारे में बुरा महसूस कर रहा था । मुझे लगता है कि वह उसके बारे में बात कर रहा था । मुझे लगता है कि उसने उसके बारे में बुरा महसूस किया ।
वह अब समूह के साथ घूमता नहीं है । इस पूरी बात को पढ़ने के लिए धन्यवाद । जैसा कि आपने शायद देखा कि मेरा'मित्र समूह'इन बहुत सारे अफसोसों में शामिल था । मैं अब इस समूह के साथ नहीं जुड़ता क्योंकि मुझे अब पता है कि वे लोगों के लिए बहुत मतलबी हैं । मैंने माध्यमिक विद्यालय के अंत में उनके साथ घूमना बंद कर दिया था । लेकिन उस समय से अफसोस अभी भी बना हुआ है । मुझे जो अपराध और अफसोस लगता है वह कठिन है । मैं कभी - कभी चीजों पर ध्यान केंद्रित नहीं कर सकता - यह हमेशा मेरे दिमाग में होता है । मुझे इन पर बहुत अधिक ध्यान जाता है । मैं एक बुरे व्यक्ति की तरह महसूस नहीं कर सकता । मुझे लगता है कि मेरी सभी उपलब्धियां बर्बाद होने वाली हैं क्योंकि मैं उनके लायक नहीं हूं और वे एक स्थायी दाग से बर्बाद हो गए हैं । अगर संभव हो तो कोई मुझसे कम से कम इनमें से कुछ अफसोसों पर चर्चा कर सकता है । मुझे लगता है कि अगर मैं किसी के साथ बात कर सकता हूं तो बेहतर होगा ।</t>
  </si>
  <si>
    <t>PO549</t>
  </si>
  <si>
    <t>It has been quite a few years of major sadness for me. some soul-crushing
My mentor that I have known for 15 years died in Aug 2013. He was the one I talked to because my father didn't talk to me. It was a hard blow. He was a friend, a father figure and a mentor. He talked to me about everything. He wrote me a letter before he died telling me good stuff about myself. He always stuck up for me. It was a real hard lose him.
my father died on Dec 7 2013. We were estranged for 10 years. we saw each other 2 weeks before he died. It was really hard because he wasn't the dad I had known all my life. He had a new wife that had two daughters that were married and had kids. I never wanted kids and I wasn't married so it was easy to let me go. He still talked to my sister and brother. The last advice he gave me was to do the best with what I have and don't focus on what I don't have like a relationship with him. The hardest part of this is that I was daddy's little girl. when I was old enough I went to work with him with his construction business. I worked for him for 10 years. we used to go out and do things all the time when he was married to my mother but when he got remarried he didn't want to do anything without his girlfriend which pissed me off because we used to always have daddy/ daughter day even in my 20's. I am 50 now and it still hurts because I saw his new wife's daughter at my father's grave and I got jealous that he picked them over me.
In August 2016 my other mentor from work died. We were real close and work together for 17 years in the same department. I caught to see him two days before he died. This is another really hard one for me. He was my friend. We made up plans that we would run the department and the two of us were unstoppable.
In Dec of 2016, my grandmother died. I used to visit her weekly and she would make me lunch. I had a really special connection with my grandmother. I was the only one to help her with bills and shopping. I would read her, her mail. I would do all of her paperwork for Medicaid and social security. I saw her more than her own children did. I found her unresponsive in her bed and we call the ambulance. When she went into a nursing house I would visit twice a week so she wouldn't be lonely.
In March 2018 my dog died. that was very hard to handle because I had to put him down after having him for 15 years.
In 2018 my uncle died.
In 2019 my aunt died. My mother and I would go over for company and play go fish. When she went to the nursing home we used to visit. I was close to this aunt growing up and I always wanted to be like her. She was my dad's only sister.
In April 2019 my cousin died of an OD. he was only 28 years old I tried to help him get help but he wouldn't listen. I would have him work for me for extra money. He was the kid I babysat when I was a kid. I posted his funeral on Facebook and my uncle got so mad at me he disowned me. He said he didn't want any of my cousins' druggie friends coming to the funeral. well, 5 people show up. they were friends of my cousin since childhood and one girl that he used to date. There were no druggies at the funeral. but my uncle didn't care and now doesn't speak to me. I lost my cousin as well as my uncle that day.
Spt 2019 my fiance of 10 years said he wants to move to Florida. We didn't live together because I worked in live around Boston and he lived in NH.  He didn't like his job anymore and I guess he wanted a change. We talked about getting a vacation home in Virginia but Florida never came up.  He told me in September he was moving to Florida and he was gone a month later. I broke up with him. I could do long distance from Mass to Florida that's ridiculous. I told him he ought to move in with me but he wanted the sun. Now he lives in a senior living community trailer park in the middle of Florida. Not even by the water. ( he's a big fisherman). He calls me to come down all the time. he wants to get back together and he wants me to move to Florida. A little about me. I own a house with my sister that will be paid off in 8.5 years. I live 2 blocks away from my mother. I have been working for the same company for over 22 years and I was planning on retiring with that company. I worked hard to get my seniority and I don't want to lose it. Plus I love my job and boss. Was I supposed to love him more and move my whole life for him? If I don't live in my house my sister couldn't afford it.
After we broke up after that first week his family unfriended me on Facebook and the kids didn't talk to me. I thought we had a good thing but I must have been wrong. I was always good to the kids and always put them first.
In Dec  2019 my sister and my niece got into a fight. My niece and her daughter lived with us. Well, the fight was so bad they left and never came back. I help raise my niece and that was the main reason for getting the house. So we could all be together. It was my sister's fault for the fight and now my niece wants nothing to do with us.
I feel like a lost all the good people that genuinely loved me and that I like and respected. I feel so lonely after losing this many people that I was close to. The holidays are hard. I just think of all the people I miss. 
I take my dog out for a walk and I am crying the whole time. I go down to the cemetery to see my family. 
I know I just have to get through it and make the best of it but sometimes it just sucks.</t>
  </si>
  <si>
    <t>यह मेरे लिए काफी बड़े दुख के कुछ साल रहे हैं. कुछ आत्मा को कुचलने वाले मेरे मार्गदर्शक जिन्हें मैं 15 साल से जानता हूं, अगस्त 2013 में उनकी मृत्यु हो गई । वे ही वे थे जिनसे मैंने बात की क्योंकि मेरे पिता मुझसे बात नहीं करते थे । यह एक कठिन झटका था । वे एक दोस्त थे - एक पिता जैसे और एक मार्गदर्शक थे । उन्होंने मुझसे हर चीज के बारे में बात की । उन्होंने मुझे मरने से पहले एक पत्र लिखा था जिसमें मुझे अपने बारे में अच्छी चीजें बता रहे थे । वे हमेशा मेरे लिए बने रहे । यह वास्तव में एक कठिन हार थी । मेरे पिता की मृत्यु 7 दिसंबर 2013 को हुई । हम 10 साल तक अलग - थलग थे. हम एक - दूसरे को उनके निधन से 2 सप्ताह पहले देखते थे । यह वास्तव में कठिन था क्योंकि वे पिता नहीं थे जिन्हें मैं 15 साल से जानता था । उनकी एक नई पत्नी थी जिसकी दो बेटियां थीं जो शादीशुदा थीं और जिनके बच्चे थे । मैं कभी नहीं चाहता था और मैं शादी करना इतना आसान नहीं था कि मैं अपनी बहन से बात कर रहा था ।
उन्होंने मुझे जो आखिरी सलाह दी थी, वह यह थी कि मेरे पास जो कुछ भी है, उसे पूरा करें और उस पर ध्यान केंद्रित न करें, जो मेरे पास नहीं है, जैसे कि उनके साथ संबंध । इसका सबसे कठिन हिस्सा यह है कि मैं डैडी की छोटी लड़की थी । जब मैं काफी बड़ा था, तो मैं उनके साथ निर्माण व्यवसाय में काम करने गया था । मैंने उनके लिए 10 साल काम किया । हम हर समय बाहर जाते थे और चीजें करते थे जब वे मेरी माँ से शादी करते थे, लेकिन जब उन्होंने फिर से शादी कर ली तो वह अपनी प्रेमिका के बिना कुछ भी नहीं करना चाहते थे, जो मुझे परेशान करता था क्योंकि मेरे 20 के दशक में भी हम हमेशा डैडी / बेटी का दिन बिताते थे । मैं अब 50 साल का हूं और यह अभी भी दर्द देता है क्योंकि मैंने उनकी नई पत्नी की बेटी को मेरे पिता की कब्र पर देखा और मुझे ईर्ष्या हुई कि उन्होंने उन्हें मेरे ऊपर से उठाया ।
अगस्त 2016 में मेरे काम के दूसरे गुरु की मृत्यु हो गई । हम एक ही विभाग में 17 साल तक एक साथ काम कर रहे थे । मैं उनकी मृत्यु से दो दिन पहले उन्हें देखने के लिए पकड़ा गया था । यह मेरे लिए वास्तव में एक और कठिन था । वे मेरे दोस्त थे । हमने योजना बनाई कि हम विभाग चलाएंगे और हम दोनों रुक नहीं पाए । 2016 के दिसंबर में मेरी दादी की मृत्यु हो गई । मैं उनके साप्ताहिक दौरे पर जाती थी और वे मुझे दोपहर का खाना बनाती थीं । मेरा वास्तव में अपनी दादी के साथ एक विशेष संबंध था । बिलों और खरीदारी में उनकी मदद करने वाली मैं अकेली थी । मैं उनका मेल पढ़ती थी । मैं चिकित्सा और सामाजिक सुरक्षा के लिए उनका सारा कागजी काम करती थी । मैंने उन्हें उनके अपने बच्चों की तुलना में अधिक देखा । मैंने उन्हें उनके बिस्तर पर प्रतिक्रिया नहीं करते हुए पाया और हम एम्बुलेंस बुलाते थे । जब वह एक सप्ताह में दो बार एक नर्सिंग हाउस में जाती तो मैं अकेली नहीं होती ।
मार्च 2018 में मेरे कुत्ते की मृत्यु हो गई. इसे संभालना बहुत मुश्किल था क्योंकि 15 साल तक उसे रखने के बाद मुझे उसे नीचा दिखाना पड़ा । 2018 में मेरे चाचा की मृत्यु हो गई । 2019 में मेरी चाची की मृत्यु हो गई । मैं और मेरी माँ साथ में जाते थे और मछली खेलते थे । जब वह नर्सिंग होम जाती थी तो हम उनसे मिलने जाते थे । मैं इस चाची के बड़े होने के करीब था और मैं हमेशा उसके जैसी बनना चाहती थी । वह मेरे पिता की इकलौती बहन थी ।
अप्रैल 2019 में मेरे चचेरे भाई की मृत्यु एक ओडी से हो गई । वह केवल 28 साल का था, मैंने उसकी मदद करने की कोशिश की, लेकिन वह नहीं सुनता था । मैं उसे अतिरिक्त पैसे के लिए काम करने के लिए कहता था । वह वह बच्चा था जिसे मैं बेबीसैट करता था जब मैं एक बच्चा था । मैंने फेसबुक पर उसका अंतिम संस्कार पोस्ट किया और मेरे चाचा मुझसे इतने गुस्से में आ गए कि उन्होंने मुझे अस्वीकार कर दिया । उन्होंने कहा कि वे नहीं चाहते थे कि मेरे चचेरे भाई के किसी भी मादक मित्र को अंतिम संस्कार में आना पड़े । 5 लोग आते हैं । वे बचपन से मेरे चचेरे भाई के दोस्त थे और एक लड़की जिसे वह डेट करता था । अंतिम संस्कार में कोई मादक पदार्थ नहीं थे. लेकिन मेरे चाचा को परवाह नहीं थी और अब वे मुझसे बात नहीं करते थे । उस दिन मैंने अपने चचेरे भाई के साथ - साथ मेरे चाचा को भी खो दिया । 2019 में मेरी 10 साल की मंगेतर ने कहा कि वह फ्लोरिडा में रहना चाहती है । हम बोस्टन में एक साथ नहीं रहते थे क्योंकि वह अब एन. एच. में काम करना चाहता था और वह नौकरी नहीं करना चाहता था ।
हमने वर्जीनिया में छुट्टी मनाने के लिए घर लेने की बात की, लेकिन फ्लोरिडा कभी नहीं आया । उसने मुझे सितंबर में बताया कि वह फ्लोरिडा जा रहा था और एक महीने बाद वह चला गया था । मैंने उससे ब्रेकअप कर लिया । मैं मास से फ्लोरिडा तक लंबी दूरी तय कर सकता था जो कि हास्यास्पद है । मैंने उससे कहा कि उसे मेरे साथ रहना चाहिए लेकिन वह सूरज चाहता है । अब वह फ्लोरिडा के बीच में एक वरिष्ठ रहने वाले सामुदायिक ट्रेलर पार्क में रहता है । पानी के पास भी नहीं । ( वह एक बड़ा मछुआरा है । वह मुझे हर समय नीचे आने के लिए कहता है । वह मुझे एक साथ वापस आना चाहता है और वह चाहता है कि मैं फ्लोरिडा चले जाऊ । मेरे बारे में थोड़ा सा. मेरे पास अपनी बहन के साथ एक घर है जिसका भुगतान 8.8 वर्षों में किया जाएगा । मैं अपनी माँ से 2 ब्लॉक दूर रहता हूं । मैं 22 वर्षों से एक ही कंपनी के लिए काम कर रहा हूं और मैं उस वरिष्ठ कंपनी के साथ सेवानिवृत्त होने की योजना बना रहा था । मुझे अपनी नौकरी खोना पसंद है और मैं इसे खोना नहीं चाहता ।
क्या मुझे उससे अधिक प्यार करना चाहिए था और अपने पूरे जीवन को उसके लिए आगे बढ़ाना चाहिए था । अगर मैं अपने घर में नहीं रहता तो मेरी बहन इसे वहन नहीं कर सकती थी । उस पहले सप्ताह के बाद जब हम अलग हो गए तो उसके परिवार ने फेसबुक पर मुझसे दोस्ती नहीं की और बच्चे मुझसे बात नहीं करते थे । मुझे लगा कि हमारी कोई अच्छी बात है लेकिन मैं गलत था । मैं हमेशा बच्चों के साथ अच्छा था और हमेशा उन्हें पहले रखता था । दिसंबर 2019 में मेरी बहन और मेरी भतीजी एक लड़ाई में पड़ गए । मेरी भतीजी और उसकी बेटी हमारे साथ रहती थी । लड़ाई इतनी खराब थी कि वे चली गईं और कभी वापस नहीं आईं । मैं अपनी भतीजी का पालन - पोषण करने में मदद करती थी और यही घर पाने का मुख्य कारण था । इसलिए हम सभी साथ रह सकते थे । लड़ाई के लिए मेरी बहन की गलती थी और अब मेरी भतीजी हमारे साथ कुछ भी नहीं करना चाहती है ।
मुझे ऐसा लगता है कि मैं खोए हुए सभी अच्छे लोगों की तरह हूं जो वास्तव में मुझसे प्यार करते थे और जो मुझे पसंद करते हैं और सम्मान करते हैं । इतने सारे लोगों को खोने के बाद मैं बहुत अकेला महसूस करता हूं जिनके मैं करीब था । छुट्टियां कठिन हैं । मैं उन सभी लोगों के बारे में सोचता हूं जिन्हें मैं याद करता हूं । मैं अपने कुत्ते को टहलने के लिए बाहर ले जाता हूं और मैं पूरा समय रोता रहता हूं । मैं अपने परिवार को देखने के लिए कब्रिस्तान जाता हूं । मुझे पता है कि मुझे बस इससे गुजरना है और इसका सबसे अच्छा उपयोग करना है लेकिन कभी - कभी यह सिर्फ बेकार हो जाता है ।</t>
  </si>
  <si>
    <t>PO550</t>
  </si>
  <si>
    <t>I was the unattractive poor boy in school that wore torn clothes cuz my single mom had to stand on her toe to send me there and I was the one that was bullied, isolated, ridiculed and sexually exploited at an age when I didn't even know what sex meant. I grew up a damaged kid. I'm permanently damaged, I can't make friends, can't even talk with people normally and  You all still looked down on me, continued to ridicule me and betray me, took advantage of me, only because you all had it better. Going outside was a depressing thing to me cuz everywhere people are with their friends/partner/family and I'm the only one with NOBODY and you stared at me, that unwelcome stare like if I was an alien. And now? All of you had to stay indoors. You all pointed out at how ugly I am, now you all have to mask your "beautiful faces" if you want to survive. You all made fun of me cuz my parents had to feed me stuff they could afford to get from Government ration shops while you went to the fancy malls, now all those "fancy" places are closed down, silent and dead. You all isolated me because you had people that stood with you, now  you all are isolating yourselves. Now you all understand what Karma means, don't you?</t>
  </si>
  <si>
    <t>मैं स्कूल में एक अनाकर्षक गरीब लड़का था जो फटे हुए कपड़े पहनता था क्योंकि मेरी एकल माँ को मुझे वहाँ भेजने के लिए अपने पैर की उंगलियों पर खड़ा होना पड़ता था और मैं ही वह था जिसे धमकाया जाता था - अलग - थलग किया जाता था - उपहास और यौन शोषण किया जाता था एक उम्र में जब मुझे यह भी नहीं पता था कि सेक्स का क्या अर्थ है । मैं एक क्षतिग्रस्त बच्चा बड़ा हुआ । मैं स्थायी रूप से क्षतिग्रस्त हूँ - मैं दोस्त नहीं बना सकता हूँ - सामान्य रूप से लोगों से बात भी नहीं कर सकता और आप सभी अभी भी मुझे नीचा देखते थे - मेरा उपहास करना और मुझे धोखा देना जारी रखा - केवल इसलिए कि आप सभी के पास यह बेहतर था - बाहर जाना मेरे लिए एक निराशाजनक बात थी क्योंकि हर जगह लोग अपने दोस्तों / साथी / परिवार के साथ हैं और मैं अकेला हूं जिसके पास कोई नहीं है और आप मुझे घूरते थे - जैसे कि मैं एक विदेशी हूं और अब आप सभी के चेहरे पर कैसे बदबूदार रहना चाहते हैं ।
आप सभी ने मेरा मजाक उड़ाया क्योंकि जब आप फैंसी मॉल में जाते थे तो मेरे माता - पिता को मुझे सरकारी राशन की दुकानों से मिलने वाली चीजें खिलानी पड़ती थीं । अब वे सभी फैंसी जगहें बंद हो गई हैं । आप सभी मुझे अलग - थलग कर देते हैं क्योंकि आपके साथ खड़े लोग थे । अब आप सभी खुद को अलग - थलग कर रहे हैं । अब आप सभी समझ गए हैं कि कर्म का क्या अर्थ है? क्या आप नहीं?</t>
  </si>
  <si>
    <t>PO551</t>
  </si>
  <si>
    <t>Since I was 6  my parents let their stress and anger all out on me because they couldn't resolve any family disputes. My whole family is like that .they favour the most favourite child and sideline the one who is fit for nothing. 
My mother ( who isn't supposed to be mine ,but sadly yes) would hit me really bad in the head and she would burn my skin using a spoon that was placed on a gas stove. She did this to me till 13.when I was 14 she used to strike me with a belt .now she verbally abuses me calling me fit for nothing. 
When I was in grade 6 I used to be a really good student with good marks but gradually I became a well average scoring student. I don't understand how the world runs .beating kids won't bring any joy to the parents. 
Mark my words I believed in karma and this will happen to them in the future. They think what they do is best for their child but they don't the method they are adopting is right.
I wish I was adopted .
I would literally pray to God when she hits me please stop. When stop doing the mistake still they would hit me just to show their foolish ego the they can do whatever they want. 
I don't know how long I will survive like this and I don't know what to do with my future . 
All I can say is my future is in danger
 P.S give me advice its high time I need a change in my life</t>
  </si>
  <si>
    <t>जब से मैं 6 साल का था तब से मेरे माता - पिता ने अपने तनाव और गुस्से को मुझ पर छोड़ दिया क्योंकि वे किसी भी पारिवारिक विवाद को हल नहीं कर सकते थे । मेरा पूरा परिवार ऐसा ही है । वे सबसे पसंदीदा बच्चे का पक्ष लेते हैं और उस बच्चे को दरकिनार कर देते हैं जो बिना किसी नुकसान के ठीक है । मेरी माँ ( जो मेरी नहीं मानी जाती, लेकिन दुख की बात है कि हाँ ) मेरे सिर में वास्तव में बुरी तरह से मार देती थी और वह गैस के चूल्हे पर रखे गए चम्मच से मेरी त्वचा जला देती थी । वह 13 साल तक मेरे साथ ऐसा करती थी । जब मैं 14 साल का था तो वह मुझे बेल्ट से मारती थी । अब वह मुझे बिना किसी नुकसान के ठीक कहती थी । जब मैं कक्षा 6 में थी तो मैं धीरे - धीरे अच्छे अंकों के साथ वास्तव में एक अच्छी छात्रा हुआ करती थी, लेकिन मैं एक अच्छी औसत अंक प्राप्त करने वाली छात्रा बन गई । मुझे समझ में नहीं आता कि दुनिया कैसे चलती है । बच्चों को पीटने से माता - पिता को कोई खुशी नहीं होगी ।
मेरे शब्दों को चिह्नित करें जो मैं कर्म में विश्वास करता था और भविष्य में उनके साथ ऐसा होगा । उन्हें लगता है कि वे जो करते हैं वह उनके बच्चे के लिए सबसे अच्छा है लेकिन वे जो तरीका अपना रहे हैं वह सही नहीं है । काश मुझे अपनाया जाता । मैं सचमुच भगवान से प्रार्थना करता कि जब वह मुझे मारता है तो कृपया रुकें । जब गलती करना बंद कर देते हैं तो वे मुझे सिर्फ अपने मूर्खतापूर्ण अहंकार को दिखाने के लिए मारते हैं कि वे जो चाहें कर सकते हैं । मुझे नहीं पता कि मैं इस तरह कब तक जीवित रहूंगा और मुझे नहीं पता कि अपने भविष्य के साथ क्या करना है । मैं बस इतना कह सकता हूं कि मेरा भविष्य खतरे में है । मुझे सलाह दें कि मुझे अपने जीवन में बदलाव की आवश्यकता है ।</t>
  </si>
  <si>
    <t>PO552</t>
  </si>
  <si>
    <t xml:space="preserve"> when i was 5 my father left and i watched he told me that he was just gonna ride his bike around the block so i waited for like a week outside on the steps to my front house i have been thinking about going to see him in prison i haven't seen him in 15 years the other night i had a dream that i went to visit him and it was very emotional and i was screaming at him and blaming him for all my awkwardness and yelling at him for not being there for any holidays or birthdays or patting me on the back when i lost a wrestling match in highschool and just having a total mental breakdown in the prison visitation center i wanted to share this with someone but i did not know who to share it with so i thought i would share my experience with reddit</t>
  </si>
  <si>
    <t>जब मैं 5 साल का था तो मेरे पिता चले गए और मैंने देखा कि उन्होंने मुझसे कहा कि वह बस अपनी बाइक को ब्लॉक के चारों ओर ले जा रहे थे, इसलिए मैं अपने सामने के घर की सीढ़ियों पर बाहर एक सप्ताह तक इंतजार कर रहा था, मैं उसे जेल में देखने जाने के बारे में सोच रहा था, मैंने उसे 15 साल में नहीं देखा था, पिछली रात मैंने एक सपना देखा था कि मैं उससे मिलने गया था और यह बहुत भावुक था और मैं उस पर चिल्लाता था और अपनी सारी अजीबता के लिए उसे दोषी ठहरा रहा था और किसी भी छुट्टी या जन्मदिन के लिए वहां नहीं होने के लिए उस पर चिल्लाता था या जब मैं हाई स्कूल में एक कुश्ती मैच हार गया था और जेल यात्रा केंद्र में पूरी तरह से मानसिक रूप से टूट गया था तो मैं इसे किसी के साथ साझा करना चाहता था, लेकिन मुझे नहीं पता था कि इसे किसके साथ साझा करना है, इसलिए मैंने सोचा कि मैं अपने अनुभव को रेडिट के साथ साझा करूंगा ।</t>
  </si>
  <si>
    <t>PO553</t>
  </si>
  <si>
    <t>Im not here to ask for help nor do I think anyone here can help me. But if you want to talk sometime and play some smash ultimate then sure
I just want to write
My life is a total mess, I've come to think I can't be fixed, Im totally worthless, all I do turns out wrong. I don't want to die nor do I wish to be dead, I just wish I could feel truly happy.
My parents don't help. My mom is very mean most of the times, 50% I'll say, the other 25% she feels like a true loving mother and the other 25% se feels like a school bully straight out of a Disney channel movie. 
My dad at the other side is too obsessed with me becoming a true man, so he took most of my childhood away preparing me to become a adult... Im now less than 2 weeks away from becoming 18, but I don't feel like I was allowed to be a child.
I was diagnosed with Asperger and ADHD when I was around 3 or 5. My mom hid this information from me and never went forward with proper medication. She had lots of arguments with my school's principal who wanted to get me into medication because I was struggling a lot, my mom refused and then proceed to tell how evil my principal was cauz she wanted to give me some scary pills. Of course me being 8 just believed what she said. Just now I realize my principal was trying to help.
Im turning 18 soon, I am scared of the idea of getting medication. I guess all of those ideas my mom implanted in my head are still there. I will go see a doctor as soon as I can after I turn 18.
Thing have gotten pretty bad since around 5 - 6 years ago. My grandpa died, and I kinda entered this state of grief I feel Im still stuck on. And just this year lost my great grandpa and one of my grandma's sisters. One died of old age, the other of cancer, few weeks apart. I feel I could have spent more time with all 3 of them, but now they are gone. 
I get little moments of happiness here and there, but they quickly fade away, and Im just left wanting more.
Around people Ive forced my self to put up a act. I look happy, genuinely happy, but I don't feel like so, my words and actions reflect how I truly feel. I haven't found a way to change that.
Recently I've began losing my self on videogames to keep me busy. I enjoy flighting games a lot and I also practice martial arts. I recently got into smash and Im very bad but I like to play with my friends whether I win or lose it kinda makes me feel happy to play with them, so I keep asking them 24/7 to play and I think Im starting to anoy them, I don't want that, I just want that warm feeling I get when I play with them. 
Thanks for reading my bullshit. Hope you are doing good</t>
  </si>
  <si>
    <t>मैं यहाँ मदद मांगने के लिए नहीं हूँ और न ही मुझे लगता है कि यहाँ कोई मेरी मदद कर सकता है । लेकिन अगर आप किसी समय बात करना चाहते हैं और कुछ स्मैश फाइनल खेलना चाहते हैं तो मुझे यकीन है कि मैं बस लिखना चाहता हूँ कि मेरा जीवन एक पूरी तरह से गड़बड़ है । मुझे लगता है कि मैं पूरी तरह से बेकार हूँ । मैं जो कुछ भी ठीक नहीं कर सकता हूँ वह गलत हो जाता है । मैं मरना नहीं चाहता और न ही मरना चाहता हूँ । मैं बस चाहता हूँ कि मैं वास्तव में खुश महसूस कर सकूं । मेरे माता - पिता मदद नहीं करते हैं । मेरी माँ बहुत मतलबी होती है । 50% मैं कहूंगा कि बाकी 25% वह एक सच्ची प्यार करने वाली माँ की तरह महसूस करती है और बाकी 25% वह एक स्कूल की बदमाशी की तरह महसूस करते हैं जो सीधे एक डिज्नी चैनल फिल्म से बाहर निकलती है । दूसरी तरफ मेरे पिता मुझे एक सच्चा आदमी बनने के प्रति बहुत जुनूनी हैं, इसलिए उन्होंने मेरे बचपन के अधिकांश हिस्से को मुझे वयस्क बनने की तैयारी में ले लिया । मुझे अब 18 सप्ताह से कम समय की अनुमति नहीं है ।
जब मैं लगभग 3 या 5 साल का था तो मुझे एस्परजर और एडीएचडी का पता चला था । मेरी माँ ने मुझसे यह जानकारी छिपाई और कभी भी उचित दवा के साथ आगे नहीं बढ़ी । मेरी माँ ने मेरे स्कूल के प्रिंसिपल के साथ बहुत बहस की जो मुझे दवा में लाना चाहते थे क्योंकि मैं बहुत संघर्ष कर रही थी । मेरी माँ ने इनकार कर दिया और फिर यह बताने के लिए आगे बढ़ीं कि मेरी प्रिंसिपल कितनी बुरी थी क्योंकि वह मुझे कुछ डरावनी गोलियां देना चाहती थी । निश्चित रूप से मैं 8 साल की होने पर बस वही मान गई जो उसने कहा था । अब मुझे एहसास हुआ कि मेरी प्रिंसिपल मदद करने की कोशिश कर रही थी । मुझे जल्द ही 18 साल का हो गया है । मुझे लगता है कि मेरे दिमाग में लगाए गए वे सभी विचार अभी भी हैं । मैं 18 साल की होने के बाद भी जितनी जल्दी हो सके डॉक्टर के पास जाऊंगा ।
लगभग 5 - 6 साल पहले के बाद से बात बहुत खराब हो गई है । मेरे दादा की मृत्यु हो गई और मैं इस दुख की स्थिति में प्रवेश कर गया, मुझे लगता है कि मैं अभी भी अटक गया हूं । और इस साल ही मेरे महान दादा और मेरी दादी की एक बहन को खो दिया । एक की मृत्यु बुढ़ापे से हुई और दूसरी कैंसर से कुछ हफ्तों के अंतराल पर । मुझे लगता है कि मैं उन तीनों के साथ अधिक समय बिता सकता था । लेकिन अब वे चले गए हैं । मुझे यहाँ और वहाँ खुशी के कुछ क्षण मिलते हैं । लेकिन वे जल्दी ही गायब हो जाते हैं और मुझे बस और अधिक चाहिए । लोगों के आसपास मैंने खुद को एक अभिनय करने के लिए मजबूर किया है । मैं वास्तव में खुश दिखता हूं लेकिन मुझे ऐसा नहीं लगता कि मेरे शब्द और कार्य दर्शाते हैं कि मैं वास्तव में कैसा महसूस करता हूं । मुझे इसे बदलने का कोई तरीका नहीं मिला है ।
हाल ही में मैंने खुद को व्यस्त रखने के लिए वीडियो गेम में खो देना शुरू कर दिया है । मुझे उड़ान खेल बहुत पसंद हैं और मैं मार्शल आर्ट का भी अभ्यास करता हूं । मैं हाल ही में स्मैश में पड़ गया और मैं बहुत बुरा हूं लेकिन मुझे अपने दोस्तों के साथ खेलना पसंद है चाहे मैं जीतूं या हारूं, मुझे उनके साथ खेलने में खुशी होती है इसलिए मैं उन्हें 24/7 खेलने के लिए कहता रहता हूं और मुझे लगता है कि मैं उन्हें खुश करना शुरू कर रहा हूं । मुझे यह नहीं चाहिए कि जब मैं उनके साथ खेलता हूं तो मुझे वह गर्मजोशी का एहसास हो । मेरी मूर्खतापूर्ण बातों को पढ़ने के लिए धन्यवाद । आशा है कि आप अच्छा कर रहे हैं ।</t>
  </si>
  <si>
    <t>PO554</t>
  </si>
  <si>
    <t>Putting this into the void.. I need to get some things off my chest.
I dont know what's wrong with me. I'm so fucking tired of being this person. My whole life I've felt off.. I can't remember a time I was really happy, at least for a prolonged period of time. I barely have any memory of my childhood/past. I remember some stories, only ones that I've been told or that I have told to others, but it doesn't feel like I lived them. I feel like I cause all the bad the bad things that happen around me. I don't know how to describe it but it feels like there is something gross and evil in me.. its taking everything from me and everyone around me. And I feel like everyone knows it and hates me for it.
When I was 15 my mom committed suicide. I will never forgive myself for my selfishness when she was sick. I blame myself. She did it while my dad was picking me up and we found her when we got home. I was buying ice cream when she was taking her last breath. The last conversation I had with her was a fight over something stupid of course, me being myself. My mom was amazing and nothing like me, except for the mental illness I guess. She was outgoing and loving and intelligent. I can't help but feel like I made her sick. Its hard for me to remember a lot about her because thinking of it is too painful so I try to avoid it.. its always playing in the back of my mind though.
I've tried... even when I was younger, like 10/11, I tried therapy but it didn't  help. I've been to a lot of therapists off and on since then but nothing has stuck. I started grief counselling this year but there's nothing that can be said that changes the things I'm feeling. I was on SSRIs for 4 years and finally gave up trying with them after being stuck in this cycle for so long. I'm on Wellbutrin now and some of the apathy from SSRIs is gone, but some days I'm too emotional to function. I'm talking hours and hours of sobbing and just overwhelming sadness. I do get out of bed most days now though. Also, it makes me inconsolably horny... I am pathetic!!!!
I'm 20 now. I'm in third year of university, I'm going through the motions but it feels empty. I do things I regret constantly. I have a problem with binge drinking until I black out completely and throw up everywhere. Usually someone else cleans it up because I pass out. I'm so tired of being this burden on everyone around me. Theres some sick part of me that loves feeling like this.. I put myself in bad situations that I know I'll regret, like having sex with a stranger that I'm not even attracted to. But something inside is telling me that this is what I deserve, and I believe it. I dont deserve to be happy. The problem is that I want to take care of others so badly and be needed by someone, but it feels like its always the other way around. I am grateful for the amazing people in my life who take care of me and put up with it but I feel like telling them to stop, since nothing they do will ever change who I am and they're wasting their energy. 
I think I'm losing it. I've been questioning my thoughts and memories and I don't trust myself or my brain anymore. I sleep excessively but feel like I'm never fully awake, just being dragged through life semi-consciously. I lose track of thoughts and words, I can't focus on anything, my mind wanders into nothingness all the time. 
Is it ever going to change? I've been waiting my whole life for something to shift, or magically click and everything makes sense and I can stop feeling like this but I'm losing hope. There are days where I feel like maybe it will get better but they are few and far between.. and getting fewer. I want to live but not like this.</t>
  </si>
  <si>
    <t>इसे खालीपन में डालते हुए. मुझे अपनी छाती से कुछ चीजें निकालनी हैं. मुझे नहीं पता कि मेरे साथ क्या हो रहा है. मैं इस व्यक्ति के होने से बहुत थक गया हूं. मेरा पूरा जीवन मैंने उदास महसूस किया है. मुझे वह समय याद नहीं है जब मैं कम से कम लंबे समय तक वास्तव में खुश था. मुझे अपने बचपन / अतीत की शायद ही कोई याद है. मुझे कुछ कहानियाँ याद हैं - केवल वही जो मुझे बताई गई हैं या जो मैंने दूसरों को बताई हैं. लेकिन ऐसा नहीं लगता कि मैंने उन्हें जिया है. मुझे ऐसा लगता है कि मैं अपने आस - पास होने वाली सभी बुरी चीजों का कारण बनता हूं. मुझे इसका वर्णन करना नहीं आता है लेकिन ऐसा लगता है कि मुझ में कुछ घोर और बुराई है. यह मुझसे और मेरे आसपास के सभी लोगों से सब कुछ छीन लेता है. और मुझे लगता है कि हर कोई इसे जानता है और मुझसे नफरत करता है ।
जब मैं 15 साल की थी तो मेरी माँ ने आत्महत्या कर ली थी । जब मैं बीमार थी तो मैं अपने स्वार्थ के लिए खुद को कभी माफ नहीं करूंगी । मैं खुद को दोषी ठहराती हूं । उन्होंने ऐसा तब किया जब मेरे पिता मुझे उठा रहे थे और जब हम उसे घर पहुंचे तो हमने उसे पाया । जब वह अपनी आखिरी सांस ले रही थी तो मैं आइसक्रीम खरीद रही थी । उनकी आखिरी बातचीत में मैं खुद खुद ही मूर्ख थी । मेरी माँ अद्भुत थी और मेरे जैसी कुछ भी नहीं थी । मुझे लगता है कि मानसिक बीमारी के अलावा । वह बाहर जा रही थी और प्यार करने वाली और बुद्धिमान थी । मैं मदद नहीं कर सकती लेकिन ऐसा महसूस कर सकती कि मैंने उसे बीमार कर दिया है । मेरे लिए उसके बारे में बहुत कुछ याद रखना मुश्किल है क्योंकि इसके बारे में सोचना बहुत दर्दनाक है इसलिए मैं इससे बचने की कोशिश करती हूं. यह हमेशा मेरे दिमाग के पीछे खेलता है । हालांकि यह हमेशा मेरे दिमाग के पीछे खेलता है ।
मैंने कोशिश की है. जब मैं छोटा था तब भी. जैसे 10/11. मैंने चिकित्सा की कोशिश की लेकिन यह काम नहीं आया. मैं बहुत सारे चिकित्सक के पास गया और तब से कुछ भी नहीं रुका है. मैंने इस साल शोक परामर्श शुरू किया लेकिन ऐसा कुछ भी नहीं कहा जा सकता है जो चीजों को बदल देता है जो मैं महसूस कर रहा हूं । मैं 4 साल तक एस. एस. आर. आई. पर था और अंत में इस चक्र में इतने लंबे समय तक फंसने के बाद उनके साथ कोशिश करना छोड़ दिया । मैं अब वेलब्यूट्रिन पर हूं और एस. एस. आर. आई. की कुछ उदासीनता चली गई है लेकिन कुछ दिन मैं काम करने के लिए बहुत भावुक हूं. मैं घंटों और घंटों की आहट और सिर्फ भारी उदासी की बात कर रहा हूं. मैं अब ज्यादातर दिनों में बिस्तर से बाहर निकलता हूं. यह भी मुझे असहनीय रूप से कामुक बनाता है. मैं दयनीय रूप से विशाल हूँ. मैं अब 20 साल में एक बार फिर से शराब पीने की समस्या से गुजर रहा हूं. मुझे हर जगह पूरी तरह से बुरा लग रहा है. मुझे पूरी तरह से बुरा लग रहा है ।
आम तौर पर कोई और इसे साफ कर देता है क्योंकि मैं बाहर निकल जाता हूँ. मैं अपने आस - पास के सभी लोगों पर यह बोझ होने से बहुत थक गया हूँ. मेरा कोई बीमार हिस्सा है जो ऐसा महसूस करना पसंद करता है. मैं खुद को बुरी स्थितियों में डाल देता हूँ कि मुझे पता है कि मुझे किसी ऐसे अजनबी के साथ यौन संबंध बनाने का पछतावा होगा जिससे मैं आकर्षित भी नहीं हूँ । लेकिन अंदर की कोई बात मुझे बता रही है कि मैं इसी लायक हूँ और मुझे विश्वास है कि मैं खुश होने का हकदार नहीं हूँ. समस्या यह है कि मैं दूसरों की इतनी बुरी तरह से देखभाल करना चाहता हूँ और किसी को इसकी आवश्यकता है. लेकिन ऐसा लगता है कि यह हमेशा विपरीत होता है. मैं अपने जीवन में उन अद्भुत लोगों के लिए आभारी हूँ जो मेरी देखभाल करते हैं और इसे सहन करते हैं लेकिन मुझे लगता है कि उन्हें रुकने के लिए कहें क्योंकि वे कुछ भी नहीं करते हैं जो कभी भी बदलेंगे कि मैं कौन हूँ और वे अपनी ऊर्जा बर्बाद कर रहे हैं ।
मुझे लगता है कि मैं इसे खो रहा हूँ. मैं अपने विचारों और यादों पर सवाल कर रहा हूँ और मुझे अब खुद पर या अपने दिमाग पर भरोसा नहीं है. मैं बहुत अधिक सोता हूँ लेकिन महसूस करता हूँ कि मैं कभी भी पूरी तरह से जागता नहीं हूँ. बस जीवन में अर्ध - सचेत रूप से घसीटा जा रहा हूँ. मैं विचारों और शब्दों का ट्रैक खो देता हूँ. मैं किसी भी चीज़ पर ध्यान केंद्रित नहीं कर सकता हूँ. मेरा दिमाग हर समय शून्य में भटकता है. क्या यह कभी बदलने वाला है. मैं अपने पूरे जीवन में कुछ बदलने का इंतजार कर रहा हूँ. या जादुई रूप से क्लिक करता हूँ और सब कुछ समझ में आता है और मैं ऐसा महसूस करना बंद कर सकता हूँ लेकिन मैं उम्मीद खो रहा हूँ. ऐसे दिन हैं जब मुझे लगता है कि यह बेहतर हो जाएगा लेकिन वे कुछ और बहुत दूर हैं. और कम हो रहा है. मैं जीना चाहता हूँ लेकिन इस तरह से नहीं ।</t>
  </si>
  <si>
    <t>model bias + lack of multilingual generalisation</t>
  </si>
  <si>
    <t>Row Labels</t>
  </si>
  <si>
    <t>Count of EN_Sentiment_Label</t>
  </si>
  <si>
    <t>Count of HI_Sentiment_Label</t>
  </si>
  <si>
    <t>Grand Total</t>
  </si>
  <si>
    <t>EN_XLMR_Stars</t>
  </si>
  <si>
    <t>HI_XLMR_Stars</t>
  </si>
  <si>
    <t>EN_XLMR_Sentiment</t>
  </si>
  <si>
    <t>HI_XLMR_Sentiment</t>
  </si>
  <si>
    <t>Count of EN_XLMR_Sentiment</t>
  </si>
  <si>
    <t>Count of HI_XLMR_Sentiment</t>
  </si>
  <si>
    <t>NEUTRAL</t>
  </si>
  <si>
    <t>EN_mBERT_Stars</t>
  </si>
  <si>
    <t>EN_mBERT_StarScore</t>
  </si>
  <si>
    <t>HI_mBERT_Stars</t>
  </si>
  <si>
    <t>HI_mBERT_StarScore</t>
  </si>
  <si>
    <t>EN_mBERT_Sentiment</t>
  </si>
  <si>
    <t>HI_mBERT_Sentiment</t>
  </si>
  <si>
    <t>Count of EN_mBERT_Sentiment</t>
  </si>
  <si>
    <t>Count of HI_mBERT_Sentiment</t>
  </si>
  <si>
    <t>(blank)</t>
  </si>
  <si>
    <t xml:space="preserve">Rule </t>
  </si>
  <si>
    <t>1–2 → NEGATIVE</t>
  </si>
  <si>
    <t>3 → NEUTRAL</t>
  </si>
  <si>
    <t>4–5 → POSITIVE</t>
  </si>
  <si>
    <t>Model</t>
  </si>
  <si>
    <t>Language</t>
  </si>
  <si>
    <t>mBERT</t>
  </si>
  <si>
    <t>XLM-R</t>
  </si>
  <si>
    <t>EN_XLMR_Confidence</t>
  </si>
  <si>
    <t>HI_XLMR_Confidence</t>
  </si>
  <si>
    <t>PO555</t>
  </si>
  <si>
    <t>PO556</t>
  </si>
  <si>
    <t>PO557</t>
  </si>
  <si>
    <t>PO558</t>
  </si>
  <si>
    <t>PO559</t>
  </si>
  <si>
    <t>PO560</t>
  </si>
  <si>
    <t>PO561</t>
  </si>
  <si>
    <t>PO562</t>
  </si>
  <si>
    <t>PO563</t>
  </si>
  <si>
    <t>PO564</t>
  </si>
  <si>
    <t>PO565</t>
  </si>
  <si>
    <t>PO566</t>
  </si>
  <si>
    <t>PO567</t>
  </si>
  <si>
    <t>PO568</t>
  </si>
  <si>
    <t>PO569</t>
  </si>
  <si>
    <t>PO570</t>
  </si>
  <si>
    <t>PO571</t>
  </si>
  <si>
    <t>PO572</t>
  </si>
  <si>
    <t>PO573</t>
  </si>
  <si>
    <t>PO574</t>
  </si>
  <si>
    <t>PO575</t>
  </si>
  <si>
    <t>PO576</t>
  </si>
  <si>
    <t>PO577</t>
  </si>
  <si>
    <t>PO578</t>
  </si>
  <si>
    <t>PO579</t>
  </si>
  <si>
    <t>PO580</t>
  </si>
  <si>
    <t>PO581</t>
  </si>
  <si>
    <t>PO582</t>
  </si>
  <si>
    <t>PO583</t>
  </si>
  <si>
    <t>PO584</t>
  </si>
  <si>
    <t>PO585</t>
  </si>
  <si>
    <t>PO586</t>
  </si>
  <si>
    <t>PO587</t>
  </si>
  <si>
    <t>PO588</t>
  </si>
  <si>
    <t>PO589</t>
  </si>
  <si>
    <t>PO590</t>
  </si>
  <si>
    <t>PO591</t>
  </si>
  <si>
    <t>PO592</t>
  </si>
  <si>
    <t>PO593</t>
  </si>
  <si>
    <t>PO594</t>
  </si>
  <si>
    <t>PO595</t>
  </si>
  <si>
    <t>PO596</t>
  </si>
  <si>
    <t>PO597</t>
  </si>
  <si>
    <t>PO598</t>
  </si>
  <si>
    <t>PO599</t>
  </si>
  <si>
    <t>PO600</t>
  </si>
  <si>
    <t>NEGATIVE %</t>
  </si>
  <si>
    <t>NEUTRAL %</t>
  </si>
  <si>
    <t>POSITIVE %</t>
  </si>
  <si>
    <t>Avg Confidence</t>
  </si>
  <si>
    <t>DistilBERT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</si>
</sst>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right"/>
    </xf>
    <xf numFmtId="0" fontId="0" fillId="0" borderId="0" xfId="0" applyAlignment="1">
      <alignment horizontal="left"/>
    </xf>
    <xf numFmtId="10" fontId="0" fillId="0" borderId="0" xfId="0" applyNumberFormat="1"/>
    <xf numFmtId="0" fontId="0" fillId="0" borderId="0" xfId="0" pivotButton="1"/>
    <xf numFmtId="0" fontId="0" fillId="2" borderId="1" xfId="0" applyFill="1" applyBorder="1"/>
    <xf numFmtId="0" fontId="0" fillId="0" borderId="1" xfId="0" applyBorder="1"/>
    <xf numFmtId="0" fontId="0" fillId="0" borderId="1" xfId="0" applyBorder="1" applyAlignment="1">
      <alignment horizontal="right"/>
    </xf>
    <xf numFmtId="0" fontId="0" fillId="2" borderId="1" xfId="0" applyFill="1" applyBorder="1" applyAlignment="1">
      <alignment horizontal="right"/>
    </xf>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3"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3ef68c8f9421aac2/Desktop/Dissertation/DistilBERT/distilbert_sentiment_outputs_550.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3ef68c8f9421aac2/Desktop/Dissertation/mBERT/mbert_sentiment_outputs_550.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3ef68c8f9421aac2/Desktop/Dissertation/XLMR/XLMR_Output_550_FINAL.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sh Mane" refreshedDate="46060.572687268519" createdVersion="8" refreshedVersion="8" minRefreshableVersion="3" recordCount="554" xr:uid="{83842694-558F-42B7-9647-1B48C5D862AF}">
  <cacheSource type="worksheet">
    <worksheetSource ref="A1:G555" sheet="DistilBERT_Response" r:id="rId2"/>
  </cacheSource>
  <cacheFields count="7">
    <cacheField name="PromptID" numFmtId="0">
      <sharedItems/>
    </cacheField>
    <cacheField name="English" numFmtId="0">
      <sharedItems longText="1"/>
    </cacheField>
    <cacheField name="Hindi" numFmtId="0">
      <sharedItems longText="1"/>
    </cacheField>
    <cacheField name="EN_Sentiment_Label" numFmtId="0">
      <sharedItems count="2">
        <s v="NEGATIVE"/>
        <s v="POSITIVE"/>
      </sharedItems>
    </cacheField>
    <cacheField name="EN_Sentiment_Score" numFmtId="0">
      <sharedItems containsSemiMixedTypes="0" containsString="0" containsNumber="1" minValue="0.52127349376678467" maxValue="0.99979370832443237"/>
    </cacheField>
    <cacheField name="HI_Sentiment_Label" numFmtId="0">
      <sharedItems count="1">
        <s v="NEGATIVE"/>
      </sharedItems>
    </cacheField>
    <cacheField name="HI_Sentiment_Score" numFmtId="0">
      <sharedItems containsSemiMixedTypes="0" containsString="0" containsNumber="1" minValue="0.72536826133728027" maxValue="0.9738563895225524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sh Mane" refreshedDate="46060.595276504631" createdVersion="8" refreshedVersion="8" minRefreshableVersion="3" recordCount="555" xr:uid="{F52A18B0-2D12-44A9-BB2C-0A8C295DB8CC}">
  <cacheSource type="worksheet">
    <worksheetSource ref="A1:I1048576" sheet="mBERT_Response" r:id="rId2"/>
  </cacheSource>
  <cacheFields count="9">
    <cacheField name="PromptID" numFmtId="0">
      <sharedItems containsBlank="1"/>
    </cacheField>
    <cacheField name="English" numFmtId="0">
      <sharedItems containsBlank="1" longText="1"/>
    </cacheField>
    <cacheField name="Hindi" numFmtId="0">
      <sharedItems containsBlank="1" longText="1"/>
    </cacheField>
    <cacheField name="EN_mBERT_Stars" numFmtId="0">
      <sharedItems containsString="0" containsBlank="1" containsNumber="1" containsInteger="1" minValue="1" maxValue="5"/>
    </cacheField>
    <cacheField name="EN_mBERT_StarScore" numFmtId="0">
      <sharedItems containsString="0" containsBlank="1" containsNumber="1" minValue="0.22537638247013089" maxValue="0.94221317768096924"/>
    </cacheField>
    <cacheField name="HI_mBERT_Stars" numFmtId="0">
      <sharedItems containsString="0" containsBlank="1" containsNumber="1" containsInteger="1" minValue="1" maxValue="5"/>
    </cacheField>
    <cacheField name="HI_mBERT_StarScore" numFmtId="0">
      <sharedItems containsString="0" containsBlank="1" containsNumber="1" minValue="0.22954510152339941" maxValue="0.80731087923049927"/>
    </cacheField>
    <cacheField name="EN_mBERT_Sentiment" numFmtId="0">
      <sharedItems containsBlank="1" count="4">
        <s v="NEGATIVE"/>
        <s v="POSITIVE"/>
        <s v="NEUTRAL"/>
        <m/>
      </sharedItems>
    </cacheField>
    <cacheField name="HI_mBERT_Sentiment" numFmtId="0">
      <sharedItems containsBlank="1" count="4">
        <s v="NEGATIVE"/>
        <s v="NEUTRAL"/>
        <s v="POSITIVE"/>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sh Mane" refreshedDate="46060.722092592594" createdVersion="8" refreshedVersion="8" minRefreshableVersion="3" recordCount="600" xr:uid="{145F89E8-63DF-4D48-8B17-A89ADAEFB4AB}">
  <cacheSource type="worksheet">
    <worksheetSource ref="A1:I601" sheet="xlmr_reponse" r:id="rId2"/>
  </cacheSource>
  <cacheFields count="9">
    <cacheField name="PromptID" numFmtId="0">
      <sharedItems/>
    </cacheField>
    <cacheField name="English" numFmtId="0">
      <sharedItems containsBlank="1" longText="1"/>
    </cacheField>
    <cacheField name="Hindi" numFmtId="0">
      <sharedItems containsBlank="1" longText="1"/>
    </cacheField>
    <cacheField name="EN_XLMR_Sentiment" numFmtId="0">
      <sharedItems count="3">
        <s v="NEGATIVE"/>
        <s v="POSITIVE"/>
        <s v="NEUTRAL"/>
      </sharedItems>
    </cacheField>
    <cacheField name="EN_XLMR_Confidence" numFmtId="0">
      <sharedItems containsSemiMixedTypes="0" containsString="0" containsNumber="1" minValue="0" maxValue="0.95761817693710327"/>
    </cacheField>
    <cacheField name="EN_XLMR_Stars" numFmtId="0">
      <sharedItems containsSemiMixedTypes="0" containsString="0" containsNumber="1" containsInteger="1" minValue="1" maxValue="5"/>
    </cacheField>
    <cacheField name="HI_XLMR_Sentiment" numFmtId="0">
      <sharedItems count="3">
        <s v="NEUTRAL"/>
        <s v="NEGATIVE"/>
        <s v="POSITIVE"/>
      </sharedItems>
    </cacheField>
    <cacheField name="HI_XLMR_Confidence" numFmtId="0">
      <sharedItems containsSemiMixedTypes="0" containsString="0" containsNumber="1" minValue="0" maxValue="0.9288175106048584"/>
    </cacheField>
    <cacheField name="HI_XLMR_Stars"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4">
  <r>
    <s v="PO1"/>
    <s v="So my therapist recommended to me that I should post on reddit. I'm currently 18 but the story starts when I was 16 in the summer of 2019. I live in the UK and it was the day I received my gcses. I did really well in them and I got 8 A*s and 2 As after a year of hard work and effort. I was at my highest point and I couldn't believe it. The day after however, my cousin tragically passed away in a freak accident in Mexico that should never have happened and I was suddenly thrown into a whirlwind of people grieving around me and panic surrounding how they were going to get his body back and many other things. Initially I thought I was doing okay but a week and a half later, I had my first panic attack. It was terrifying, I genuinely thought I was having a heart attack and that I was going to die. This was my first introduction into my hypochondria and anxiety. For the remainder of the summer I was in a constant state of anxiety and panic - struggling to sleep, eat and petrified about death. During the gcses I was also getting close to a girl who was in my year (we'll call her Anna). However during the early summer Anna got with another guy and things died out after she told me we're no longer on things. After things didn't work out with that guy she messaged me again saying that she wanted to reset things with me (little to my knowledge she was also getting close to another guy during this time). When I went back to school I was still suffering from anxiety and panic - I was quite, unable to speak to anyone from how bad it was. During the first 2 weeks, I was getting close with Anna again and eventually we started to go out._x000a__x000a_Initially things were going good, my anxiety started to die down and I no longer was having panic attacks. However soon the anxiety returned and manifested itself in different ways that weren't as noticeable with paranoia, fear and depressive episodes due to the fact that she wasn't exactly loyal in the past. Eventually with lockdown things started to get bad. She naturally has quite an abrasive personality but it usually was counterbalanced by her more tender side. However that started to change over lockdown and she started to become very toxic towards me - calling me unattractive, not her type, pathetic etc. This carried on and culminated in her out right treating me like shit where she'd refuse to even speak to me if she didn't like the restaurant I took her to on a date. There are way more examples and stories of this that I can give - even the time she sexually assaulted me which I don't want to get into. But I stayed, I loved her and being with her was the thing that helped me stop being constantly an anxious and nervous wreck. I saw her as the person that I went out with at the start not the person she became._x000a__x000a_Eventually I couldn't bare it anymore and I broke up with her in October but now the skeletons in my closest have opened and all the feelings I had have returned. For the last 2 months I haven't been eating or sleeping well and I've been constantly anxious. I now also borderline have a panic attack whenever I see her at school too. I'm now seeing a therapist but it took a month - I didn't think I needed help, it can be scary but it can honestly be the best decision you can make. I'm more optimistic about things now and I can see the light at the end of the tunnel."/>
    <s v="इसलिए मेरे चिकित्सक ने मुझे सलाह दी कि मुझे रेडिट पर पोस्ट करना चाहिए । मैं वर्तमान में 18 साल का हूँ लेकिन कहानी शुरू होती है जब मैं 2019 की गर्मियों में 16 साल का था । मैं यूके में रहता हूँ और यह वह दिन था जब मुझे अपने जी. सी. एस. मिले । मैंने वास्तव में उनमें अच्छा प्रदर्शन किया और मुझे 8 ए. एस. और 2 मिले क्योंकि एक साल की कड़ी मेहनत और प्रयास के बाद । मैं अपने उच्चतम बिंदु पर था और मुझे इस पर विश्वास नहीं हो रहा था । हालांकि अगले दिन मेरे चचेरे भाई का दुखद रूप से मेक्सिको में एक अजीब दुर्घटना में निधन हो गया जो कभी नहीं होना चाहिए था और मुझे अचानक अपने आस - पास शोकाकुल लोगों के बवंडर में फेंक दिया गया था और इस बारे में घबराया गया था कि वे कैसे उसके शरीर को वापस लाने जा रहे थे और कई अन्य चीजें । शुरू में मुझे लगा कि मैं ठीक कर रहा था लेकिन डेढ़ हफ्ते बाद मुझे पहला पैनिक अटैक आया था । मुझे लगा कि वास्तव में मुझे दिल का दौरा पड़ रहा था और यह मेरी पहली चिंता थी कि मैं पहले हायपोक्रिया में मर रहा था ।_x000a__x000a_बाकी गर्मियों के लिए मैं लगातार चिंता और घबराहट की स्थिति में था - सोने के लिए संघर्ष कर रहा था - खाने के लिए और मृत्यु के बारे में भयभीत था । जी. सी. एस. ई. के दौरान मैं एक लड़की के करीब भी जा रहा था जो मेरे वर्ष में थी ( हम उसे अन्ना कहेंगे ) । हालाँकि गर्मियों की शुरुआत में एना एक और लड़के के साथ मिल गई और चीजें खत्म हो गईं जब उसने मुझसे कहा कि हम अब चीजों पर नहीं हैं । उस आदमी के साथ चीजें ठीक नहीं होने के बाद उसने मुझे फिर से संदेश भेजा कि वह मेरे साथ चीजों को फिर से सेट करना चाहती है ( मेरे ज्ञान के अनुसार वह इस दौरान दूसरे लड़के के भी करीब हो रही थी ) । जब मैं स्कूल वापस गया तो मैं अभी भी चिंता और दहशत से पीड़ित था - मैं किसी से भी बात करने में असमर्थ था कि यह कितना बुरा था । पहले 2 हफ्तों के दौरान मैं फिर से अन्ना के करीब आ रहा था और आखिरकार हम बाहर जाने लगे । शुरू में मेरी चिंता कम होने लगी थी ।_x000a__x000a_लेकिन जल्द ही चिंता वापस आ गई और खुद को अलग - अलग तरीकों से प्रकट कर दिया जो अतीत में बिल्कुल वफादार नहीं होने के कारण डर और अवसादग्रस्तता के साथ ध्यान देने योग्य नहीं थे । आखिरकार लॉकडाउन के साथ चीजें खराब होने लगीं । स्वाभाविक रूप से उनका व्यक्तित्व काफी घर्षक था लेकिन यह आमतौर पर उनके अधिक कोमल पक्ष से असंतुलित था । हालाँकि यह लॉकडाउन के बाद बदलने लगा और वह मेरे प्रति बहुत विषाक्त होने लगी - मुझे अनाकर्षक कहने लगी - अपने प्रकार की दयनीय आदि नहीं । यह जारी रहा और उसके मेरे साथ सही व्यवहार करने में समाप्त हो गया, जहां वह मुझसे बात करने से भी इनकार कर देती थी, अगर वह पसंद नहीं करती थी कि जिस रेस्तरां में मैं उसे डेट पर ले गई थी । इसके और भी उदाहरण और कहानियां हैं जो मैं दे सकती हूं - उस समय भी जब उसने मेरा यौन उत्पीड़न किया था जिसे मैं शामिल नहीं करना चाहती थी ।_x000a__x000a_लेकिन मैं उससे प्यार करती थी और उसके साथ रहने से मुझे लगातार चिंतित और घबराए हुए होने से रोकने में मदद मिली । मैंने उसे उस व्यक्ति के रूप में देखा जिसके साथ मैं शुरू में बाहर गई थी न कि वह व्यक्ति जो वह बन गई थी । आखिरकार मैं इसे और बर्फ़ नहीं कर सकी और अक्टूबर में मैंने उसके साथ ब्रेकअप कर लिया, लेकिन अब मेरे सबसे करीबी कंकाल खुल गए हैं और सभी भावनाएँ वापस आ गई हैं । पिछले 2 महीनों से मैं खा नहीं रही हूं या अच्छी तरह से सो नहीं रही हूं और मैं लगातार चिंतित हूं । अब जब भी मैं उसे स्कूल में देखती हूं तो मुझे भी पैनिक अटैक होता है । मैं अब एक चिकित्सक को देख रही हूं लेकिन इसमें एक महीना लग गया - मुझे नहीं लगता था कि मुझे मदद की ज़रूरत है क्योंकि यह डरावना हो सकता है लेकिन यह ईमानदारी से सबसे अच्छा निर्णय हो सकता है । मैं अब चीजों के बारे में अधिक आशावादी हूं और मैं सुरंग के अंत में रोशनी देख सकती हूं ।"/>
    <x v="0"/>
    <n v="0.60302799940109253"/>
    <x v="0"/>
    <n v="0.9253808856010437"/>
  </r>
  <r>
    <s v="PO2"/>
    <s v="Hey all! I'd like to start this thread to maybe help each other check in on 'filling the cup.' My anxiety embeds itself as relationship anxiety and in-home anxiety, where being home too much makes me intensely anxious, feeling totally empty, useless and lonely. I have a hard time just hanging out (you can imagine what 9 months of COVID has done to me in this regard.) I've started making a daily practice of creating a 'Ways to Fill My Cup' list, so that I feel less empty and anxious. It's helping me A LOT to check out which things make me feel most supported and calm. I make a list starting in the morning and add to it if I do other positive things during the day. _x000a__x000a_Example: Yesterday I had no plans, and the impending day of loneliness at home was looming dark and large. So my &quot;Fill My Cup&quot; list ended up pretty long. On it were things like: Finally doing my dishes, putting on the Chillhop ambient sound spotify playlist which was amazing for my busy mind, unpacking all of my Christmas items which makes my space feel more clean, spending time on my skin and teeth care which I sometimes neglect and then feel bad about, watching one hour of a comforting show, calling one friend, scrubbing neglected kitchen/bathroom spots with clorox wipes, watching funny animal videos, and more. This seems like a normal day of tasking, but since I also have ADHD, I often neglect things or am not consciously 'checked in' to doing them, so it has no impact on my emotional wellbeing._x000a__x000a_Writing these items down so that I could SEE that my day wasn't totally 'wasted' in 'emptiness' was a huge deal for me. I spent time being productive and also time just being my own friend. Adding to it throughout the day kept me focused on the actual imagery of filling up my cup. My mind stayed relatively calm throughout. _x000a__x000a_Does anyone else engage in a similar practice? If not, do you think it might help you? Let's talk!!"/>
    <s v="अरे सभी अद्भुत लोग, मैं इस धागे को शुरू करना चाहता हूं ताकि शायद एक - दूसरे को'कप भरने'में मदद मिल सके । मेरी चिंता खुद को रिश्ते की चिंता और घर में चिंता के रूप में जोड़ती है । जहाँ घर में बहुत अधिक होने से मुझे बहुत अधिक चिंता होती है । मैं पूरी तरह से खाली और अकेला महसूस करता हूं । मुझे बस बाहर घूमना मुश्किल होता है ( आप कल्पना कर सकते हैं कि कोविड के 9 महीनों ने इस संबंध में मेरे साथ क्या किया है । मैंने'मेरे कप को भरने के तरीके'की सूची बनाने का दैनिक अभ्यास करना शुरू कर दिया है ताकि मैं कम खाली और चिंतित महसूस करूं । इससे मुझे यह देखने में बहुत मदद मिल रही है कि कौन सी चीजें मुझे सबसे अधिक समर्थित और शांत महसूस कराती हैं । मैं सुबह से एक सूची बनाता हूं और अगर मैं दिन के दौरान अन्य सकारात्मक चीजें करता हूं तो इसमें जोड़ता हूं ।_x000a__x000a_उदाहरण के लिएः कल मेरी कोई योजना नहीं थी और घर में अकेलेपन का आने वाला दिन अंधेरा और बड़ा हो रहा था । इसलिए मेरी &quot; मेरे कप को भरें &quot; सूची काफी लंबी हो गई । इस पर कुछ चीजें थीं जैसेः अंत में मेरे व्यंजन बनाना - चिलहॉप परिवेश ध्वनि स्पॉटिफाई प्लेलिस्ट जो मेरे व्यस्त दिमाग के लिए अद्भुत था - मेरी क्रिसमस की सभी वस्तुओं को खोलना जो मेरी जगह को अधिक स्वच्छ महसूस कराता है - मेरी त्वचा और दांतों की देखभाल पर समय बिताना जो मैं कभी - कभी उपेक्षा करता हूं और फिर एक घंटे के आरामदायक शो को देखने के बारे में बुरा महसूस करता हूं - एक दोस्त को बुलाना - उपेक्षित रसोईघर / बाथरूम के धब्बों को स्क्रब करना - क्लोरॉक्स वाइप्स के साथ - साथ मजेदार जानवरों के वीडियो देखना - और बहुत कुछ । यह काम करने का एक सामान्य दिन लगता है लेकिन चूंकि मेरे पास एडीएचडी भी है, इसलिए मैं अक्सर चीजों की उपेक्षा करता हूं या जानबूझकर उनकी जांच नहीं करता हूं - ऐसा करने से मेरी भावनात्मक भलाई पर कोई प्रभाव नहीं पड़ता है ।_x000a__x000a_इन वस्तुओं को लिख कर ताकि मैं देख सकूं कि मेरा दिन'खालीपन'में पूरी तरह से'बर्बाद'नहीं हुआ था, यह मेरे लिए एक बहुत बड़ा सौदा था । मैंने उत्पादक होने में समय बिताया और साथ ही समय सिर्फ अपना खुद का दोस्त होने में भी बिताया । पूरे दिन इसके साथ जुड़ने से मेरा ध्यान अपने कप को भरने की वास्तविक कल्पना पर केंद्रित रहा । मेरा मन पूरे समय अपेक्षाकृत शांत रहा । क्या कोई और इसी तरह के अभ्यास में संलग्न है ।"/>
    <x v="1"/>
    <n v="0.7951284646987915"/>
    <x v="0"/>
    <n v="0.93195211887359619"/>
  </r>
  <r>
    <s v="PO3"/>
    <s v="When does it come? I made so many silly posts ruminating about awkwardness talking to her, me not wanting to hang out cuz anxiety that I tried hiding, if I was being weird, if I was texting too much because she didn’t reply on a few, the typical over analyzing. _x000a__x000a__x000a_I’m high and I just realized while obviously none of that matters my fear is being vulnerable because entering a relationship is an intimate thing and you are sharing your life with someone special apparently. I’ve never really been in a relationship but I’ve realized I’ve been feeling a loneliness my friends can’t help me with. Just speaking from the heart I guess."/>
    <s v="यह कब होता है, मैं उससे अजीबता के बारे में अफवाह करते हुए इतने सारे मूर्ख पोस्ट बनाती हूँ, क्योंकि मैं इस चिंता को छिपाना नहीं चाहती थी कि अगर मैं अजीब हो रही थी तो मैं छिपाने की कोशिश कर रही थी, अगर मैं बहुत अधिक संदेश भेज रही थी क्योंकि उसने कुछ पर जवाब नहीं दिया था, तो सामान्य रूप से अधिक विश्लेषण करना । मैं उच्च हूँ और मुझे एहसास हुआ कि जाहिर है कि इनमें से कोई भी मायने नहीं रखता है कि मेरा डर कमजोर हो रहा है क्योंकि रिश्ते में प्रवेश करना एक अंतरंग बात है और आप अपने जीवन को किसी विशेष व्यक्ति के साथ साझा कर रहे हैं । मैं वास्तव में कभी भी किसी रिश्ते में नहीं रही हूं, लेकिन मुझे एहसास हुआ कि मैं एक अकेलापन महसूस कर रही हूं जिसमें मेरे दोस्त मेरी मदद नहीं कर सकते हैं । बस दिल से बात करते हुए मुझे लगता है ।"/>
    <x v="0"/>
    <n v="0.99705755710601807"/>
    <x v="0"/>
    <n v="0.92245030403137207"/>
  </r>
  <r>
    <s v="PO4"/>
    <s v="I've been working at a job (~6 months so far) that requires me to communicate on the phone effectively, and know a lot about the details my job (which a lot comes from experience). Before this job, I had no phone experience and I had extreme phone anxiety (I probably have social anxiety which contributes greatly to it). It took me a lot of effort to push past my anxiety and start using the phone. I still have anxiety but I am better at dealing with it. _x000a__x000a_Anyways, I was trying to help a customer, and I was feeling extra nice so I put in extra effort for this woman. Unfortunately, I wasn't experienced in one area of my job so I couldn't answer a couple of her questions. The customer said that she was tired of me not being able to answer her questions and that it is sort of ridiculous. She didn't thank me for the previous work I did either. I told her I would get her a more experienced person. I get it, I'm supposed to be an expert at my job, but damn it really crippled my confidence to hear her say that. I felt like I was working hard, but, in that moment I felt like it was meaningless. I put in effort and was rewarded with a negative experience and lots of negative feelings. _x000a__x000a_The experience after the phone call was just me feeling sad and overwhelmed. I drove home after work and almost cried lol. I feel pathetic that I can't handle angry customers and I am second-guessing if this job is really going to work for me. _x000a__x000a_I don't know what I want from this. No one will read it anyways._x000a__x000a_-Bird"/>
    <s v="मैं एक नौकरी पर काम कर रहा हूँ ( अब तक 6 महीने ) जिसके लिए मुझे फोन पर प्रभावी ढंग से संवाद करने की आवश्यकता होती है और मुझे अपनी नौकरी के विवरण के बारे में बहुत कुछ जानने की आवश्यकता होती है ( जो बहुत कुछ अनुभव से आता है ) । इस नौकरी से पहले मुझे फोन का कोई अनुभव नहीं था और मुझे अत्यधिक फोन चिंता थी ( मुझे शायद सामाजिक चिंता है जो इसमें बहुत योगदान देती है ) । मुझे अपनी चिंता को दूर करने और फोन का उपयोग शुरू करने में बहुत प्रयास करना पड़ा । मुझे अभी भी चिंता है लेकिन मैं इससे निपटने में बेहतर हूं ।_x000a__x000a_वैसे भी मैं एक ग्राहक की मदद करने की कोशिश कर रहा था और मैं अधिक अच्छा महसूस कर रहा था इसलिए मैंने इस महिला के लिए अतिरिक्त प्रयास किया । दुर्भाग्य से मैं अपनी नौकरी के एक क्षेत्र में अनुभवी नहीं था इसलिए मैं उसके कुछ प्रश्नों का उत्तर नहीं दे सका । ग्राहक ने कहा कि वह मुझसे थक गई थी कि मैं उसके प्रश्नों का उत्तर नहीं दे पा रहा था और यह एक तरह से हास्यास्पद है । उसने मुझे पिछले काम के लिए धन्यवाद नहीं दिया जो मैंने भी किया था । मैंने उससे कहा कि मैं उसे एक अधिक अनुभवी व्यक्ति दूंगा । मुझे यह समझ में आता है कि मुझे अपनी नौकरी में एक विशेषज्ञ होना चाहिए था । लेकिन मुझे ऐसा कहते हुए सुनकर वास्तव में मेरे आत्मविश्वास को कमजोर कर दिया । मुझे लगा कि मैं कड़ी मेहनत कर रहा था । लेकिन उस क्षण मुझे लगा कि यह अर्थहीन था । मैंने प्रयास किया और मुझे एक नकारात्मक अनुभव और बहुत सारी नकारात्मक भावनाओं से पुरस्कृत किया गया ।_x000a__x000a_फोन कॉल के बाद का अनुभव यह था कि मैं दुखी और अभिभूत महसूस कर रहा था. मैं काम के बाद घर चला गया और लगभग हंस - चिल्लाकर रो पड़ा । मुझे दयनीय लगता है कि मैं गुस्से में ग्राहकों को संभाल नहीं पा रहा हूं और मैं दूसरा अनुमान लगा रहा हूं कि क्या यह नौकरी वास्तव में मेरे लिए काम करने वाली है । मुझे नहीं पता कि मुझे इससे क्या चाहिए । कोई भी इसे वैसे भी नहीं पढ़ेगा । - बर्ड"/>
    <x v="0"/>
    <n v="0.97841054201126099"/>
    <x v="0"/>
    <n v="0.90717732906341553"/>
  </r>
  <r>
    <s v="PO5"/>
    <s v="Excuse me ma'am im literally hyperventilating bawling and trembling. Im not using it as an excuse im literally in distress_x000a__x000a_Aaaaand she fired me."/>
    <s v="माफ कीजिए मैम मैं सचमुच अति - हवादार और कांप रही हूं । मैं इसे एक बहाने के रूप में उपयोग नहीं कर रही हूं, मैं सचमुच संकट में हूं और उसने मुझे निकाल दिया ।"/>
    <x v="0"/>
    <n v="0.99943524599075317"/>
    <x v="0"/>
    <n v="0.90182137489318848"/>
  </r>
  <r>
    <s v="PO6"/>
    <s v="I had really really really horrible PMS today and the advil only worked for about 45 minutes after taking forever to kick in, the pain was returning less than an hour before I had to go in. I had already posted that I was lookign for someone to cover me or trade shifts but noone replied. Its a super casual workplace and very quiet in the winter. The last time I asked for someone to cover my shift but noone came in I went in anyway because I decided I could push through the 0 sleep/exam stress/not taking care of myself, but they weren't expecting me to come in and I was crossed off the schedule. Today I basically decided it'd be the same situation, if I called in it would just be one of the teens I work with who answers anyway and like yea idk and itd probably be fine ?? But I feel so so so so bad about it. I was feeling ok and not out of comission like I had been all day for a good bit of what wouldve been my shift. A coworker I'm befriending was probably super disappointed bc she was working front counter with a kid she finds very annoying. I'm worried I made it so that taking breaks was difficult, what if drivethru or skip the dishes got super busy while someone was on break ?? I feel so fucking selfish. I feel like people are judging me! I wish I contacted someone about it like messaged my manager or soemthing even though I dont think ???? I wouldve needed to I don't know. Noone contacted me ??? I wouldve come in and brought advil with me if they did. I dont know. I dont know. Ive been so guilty and anxious about it I feel like its going to weigh on me until I go into my next shift and either noone comments on it or I have a conversation about it."/>
    <s v="मुझे आज वास्तव में वास्तव में भयानक पी. एम. एस. था और एडविल ने हमेशा के लिए काम करने के बाद लगभग 45 मिनट तक काम किया । दर्द एक घंटे से भी कम समय में वापस आ रहा था, इससे पहले कि मुझे अंदर जाना था । मैंने पहले ही पोस्ट कर दिया था कि मुझे किसी को कवर करने के लिए किसी की तलाश थी या व्यापार शिफ्ट में लेकिन किसी ने जवाब नहीं दिया । यह एक बहुत ही अनौपचारिक कार्यस्थल था और सर्दियों में बहुत शांत था । पिछली बार मैंने किसी से अपनी शिफ्ट को कवर करने के लिए कहा था लेकिन कोई भी अंदर नहीं आया, मैं वैसे भी अंदर गया क्योंकि मैंने फैसला किया कि मैं 0 नींद / परीक्षा तनाव से गुजर सकता हूं / अपनी देखभाल नहीं कर रहा था लेकिन वे मुझसे अंदर आने की उम्मीद नहीं कर रहे थे और मुझे अनुसूची से बाहर कर दिया गया था । आज मैंने मूल रूप से फैसला किया कि यह वही स्थिति होगी अगर मैं इसमें कॉल करता तो मैं उन किशोरों में से एक होता जो वैसे भी जवाब देते हैं और जैसे कि हाँ और शायद यह ठीक है?_x000a__x000a_मैं ठीक महसूस कर रहा था और आयोग से बाहर नहीं था जैसे कि मैं सारा दिन अपनी शिफ्ट के लिए रहा होता । एक सहकर्मी जिससे मैं दोस्ती कर रहा था वह शायद बहुत निराश था बी. सी. वह एक बच्चे के साथ फ्रंट काउंटर पर काम कर रही थी जिसे वह बहुत परेशान करती है । मुझे चिंता है कि मैंने इसे बनाया ताकि ब्रेक लेना मुश्किल हो गया । क्या होगा अगर ड्राइवथ्रू या व्यंजनों को छोड़ना बहुत व्यस्त हो जाता है जबकि कोई ब्रेक पर होता है? मैं बहुत स्वार्थी महसूस करता हूं । मुझे लगता है कि लोग मुझे न्याय कर रहे होते हैं । काश मैं इसके बारे में किसी ने मेरे प्रबंधक को संदेश भेजा होता या कुछ ऐसा ही होता जो मुझे नहीं लगता?"/>
    <x v="0"/>
    <n v="0.9978063702583313"/>
    <x v="0"/>
    <n v="0.91289681196212769"/>
  </r>
  <r>
    <s v="PO7"/>
    <s v="hi uhhh. ive had these weird experiences throughout my life that im not entirely sure what to classify as? i am diagnosed with general anxiety but i dont really know if these are considered anxiety attacks._x000a__x000a_sometimes when i get overwhelmed and upset and start crying i have trouble breathing properly. like hyperventilating i guess?? but im not entirely sure bc its not FAST but its uncontrollable and is kinda like gasps._x000a__x000a_but the thing is sometimes i dont really think it happens from anxiety?? it happened today at work when my manager *gently* scolded me and that + the stress from the busy day just made me start crying. i guess i was a little anxious but i just felt bad and a little stupid for the mistake i made_x000a__x000a_this doesnt happen every time i cry tho. ive had times ive cried a lot harder than when i have during these and i could control my breathing_x000a__x000a_Actually. i just realized this only happens in social situations ??? i have social anxiety as well (though im doing a lot better than when i was initially diagnosed) i dont remember it happening when im alone_x000a__x000a_ok basically help pls is this normal or is this an anxiety thing"/>
    <s v="हाय उह. मुझे अपने पूरे जीवन में ऐसे अजीब अनुभव हुए हैं कि मुझे पूरी तरह से यकीन नहीं है कि क्या वर्गीकृत किया जाए क्योंकि मुझे सामान्य चिंता का पता चला है लेकिन मुझे वास्तव में नहीं पता कि इन्हें चिंता के हमले माना जाता है या नहीं. कभी - कभी जब मैं अभिभूत और परेशान हो जाता हूं और रोने लगता हूं तो मुझे ठीक से सांस लेने में परेशानी होती है. जैसे कि मुझे लगता है कि हाइपरवेंटिलेटिंग लेकिन मुझे पूरी तरह से यकीन नहीं है कि बी. सी. यह तेज नहीं है लेकिन यह अनियंत्रित है और थोड़ा हांफ की तरह है. लेकिन बात यह है कि कभी - कभी मुझे वास्तव में नहीं लगता कि यह चिंता से होता है. यह आज काम पर हुआ जब मेरे प्रबंधक ने मुझे फटकार लगाई और उस व्यस्त दिन के तनाव ने मुझे रोना शुरू कर दिया । मुझे लगता है कि मैं थोड़ा चिंतित था लेकिन मुझे बस बुरा महसूस हुआ और गलती के लिए थोड़ा मूर्खता महसूस हुई जब मैंने हर बार रोते समय ऐसा नहीं होता था ।_x000a__x000a_वास्तव में. मुझे अभी एहसास हुआ कि यह केवल सामाजिक स्थितियों में होता है?"/>
    <x v="0"/>
    <n v="0.99620407819747925"/>
    <x v="0"/>
    <n v="0.91866874694824219"/>
  </r>
  <r>
    <s v="PO8"/>
    <s v="Hi people of Reddit._x000a__x000a_Normally I wouldn't find myself in this kind of position to write this but the fact is I don't even know how I should handle this now. I started a new job back in June while I still had another job that I enjoyed. I started to notice that I wasn't able to breath (I have asthma) and I used my inhaler a lot and it didn't help at all. Well anyway after a few doctors visits it turns out my anxiety was getting worse. At first it was mostly not being able to breath and it just kept getting worse. I had to quit the one job that I enjoyed because of reasons with the new manager that had just started working there. Anyway so I started putting myself into my other job working a lot and being helpful picking up other people's hours. I have a bag that I carry my medication around in and they have given me some problems with that as well. So moving on to being there a few months and I just find myself getting worse. My anxiety pretty much taking over my life. My depression starting to get worse again as well. I find myself struggling to get the will to even go to work. When I get there I have the routine of taking my medication with no help. While at work I find myself struggling to even be happy. Everyday the same old thing which isn't the problem then comes rude customers, customers who try to make me feel stupid when they are the one being stupid, customers with stupid jokes, and customers who feel they are entitled. I deal with them as best as I can. Next is the other employees who talk trash about other coworkers. Giving me attitude because I had a doctor's note to work in the least populated area of the store, a head cashier telling another person that I was faking it, and another head cashier saying that everyone has anxiety. Okay YES SUSAN (Her name isn't actually Susan) EVERYONE HAS ANXIETY WHY DON'T YOU TELL ME WHEN YOU HAVE FEEL LIKE YOU'RE DYING OR YOU FEEL LIKE YOU CAN'T BREATH OR WHEN YOU DON'T EVEN FEEL LIKE YOU ARE IN YOUR OWN BODY, I'LL WAIT. Anyway time after time my anxiety keeps getting worse. The area that was least populated now is closed due to it being out of season and I'm working as a front entrance cashier again. All I asked was not to have to go out into the isle and greet the customers. Not that I couldn't help customers or even greet them from behind the counter. They are saying it's apart of my job and it's like I can still greet them from behind the counter. They are giving me a hard time about it but there is also people who have doctors notes to sit down. They don't go to the end of the isle to greet people they sit behind the counter and stand up when a customer comes to check out so why can't I stand behind the counter and occasionally sit down when I have a bad disassociation episode. At this point I don't know what to do. They are being unfair to another cashier with anxiety and me. Anxiety ranges a lot and you should accommodate as long as it doesn't cause undue hardship (which believe me it doesn't). Plus with Covid it's not very smart to greet the customers because that makes me close to then and I could be at higher risk than someone my age. I just don't know what to do anymore everyone there is making so hard, that's why I decided to come to you Reddit users for some advice._x000a__x000a_&amp;amp;#x200B;_x000a__x000a_Also sorry if this was all over the place, I tend to do that when I'm writing."/>
    <s v="नमस्ते रेडिट के लोग । आम तौर पर मैं खुद को इस तरह की स्थिति में नहीं पाता कि मैं इसे लिख पाता, लेकिन तथ्य यह है कि मुझे यह भी नहीं पता कि मुझे इसे कैसे संभालना चाहिए । मैंने जून में एक नई नौकरी शुरू की, जबकि मुझे अभी भी एक और नौकरी थी जिसका मुझे आनंद था । मैंने देखना शुरू किया कि मैं सांस नहीं ले पा रहा था ( मुझे दमा है और मैंने अपने इन्हेलर का बहुत उपयोग किया और इससे कोई मदद नहीं मिली । वैसे भी कुछ डॉक्टरों के जाने के बाद यह पता चला कि मेरी चिंता बढ़ रही थी । पहले तो यह ज्यादातर सांस लेने में सक्षम नहीं था और यह बस बदतर होता गया । मुझे एक नौकरी छोड़नी पड़ी जो मुझे नई प्रबंधक के कारणों से पसंद आई थी जिसने अभी वहां काम करना शुरू किया था । वैसे भी मैंने खुद को बहुत काम करने और अन्य लोगों के घंटों लेने में मददगार होने के लिए अपनी दूसरी नौकरी में डालना शुरू कर दिया । मेरे पास एक थैला है जो मेरे पास है और वे मुझे कुछ समस्याएं दे रहे हैं ।_x000a__x000a_इसलिए कुछ महीनों के बाद मैं वहाँ पहुँचता हूँ और मैं खुद को और भी खराब होता देख रहा हूँ । मेरी चिंता मेरे जीवन पर हावी हो रही है । मेरा अवसाद फिर से खराब होने लगा है । मैं खुद को काम पर जाने की इच्छा प्राप्त करने के लिए भी संघर्ष कर रहा हूँ । जब मैं वहाँ पहुँचता हूँ तो मैं बिना किसी मदद के अपनी दवा लेने की दिनचर्या रखता हूँ । जब मैं काम पर होता हूँ तो मैं खुद को खुश रहने के लिए भी संघर्ष कर रहा हूँ । हर दिन वही पुरानी चीज़ जो समस्या नहीं है, वही अशिष्ट ग्राहक आते हैं जो मुझे मूर्खतापूर्ण महसूस कराने की कोशिश करते हैं जब वे मूर्ख होते हैं - मूर्खतापूर्ण चुटकुलों वाले ग्राहक और ग्राहक जो महसूस करते हैं कि वे हकदार हैं । मैं उनके साथ जितना हो सके उतना अच्छा व्यवहार करता हूँ । इसके बाद अन्य कर्मचारी हैं जो अन्य सहकर्मियों के बारे में बेकार बात करते हैं ।_x000a__x000a_मुझे ऐसा रवैया देते हुए क्योंकि मेरे पास दुकान के कम से कम आबादी वाले क्षेत्र में काम करने के लिए डॉक्टर का नोट था - एक मुख्य कैशियर किसी अन्य व्यक्ति को यह कहता है कि मैं इसे नकली बना रहा हूं - और एक अन्य प्रमुख कैशियर कहता है कि हर किसी को चिंता है - ठीक है हाँ सुन ( उसका नाम वास्तव में सुसान नहीं है ) - हर किसी को चिंता है - आप मुझे क्यों नहीं बताते जब आप ऐसा महसूस करते हैं जैसे आप मर रहे हैं या आपको ऐसा लगता है कि आप सांस नहीं ले सकते हैं या जब आप कभी ऐसा महसूस नहीं करते हैं जैसे आप अपने शरीर में हैं तो मैं इंतजार करूँगा । मेरे समय के बाद भी मेरी चिंता रहती है कि आप कम से कम बंद होने के कारण बंद हो जाते हैं - मैं फिर से अपने ग्राहकों को घर के सामने से अभिवादन करने के लिए कह रहा हूं कि मैं उन्हें बाहर जाने के लिए कह रहा हूं और मैं उन्हें घर से बाहर जाने के लिए कह रहा हूं कि वे काम कर रहे हैं या मैं उन्हें घर से बाहर जाने के लिए कह रहा हूं । मैं फिर से अपने ग्राहकों को अभिवादन करने के लिए कह रहा हूं कि वे काम करने के लिए बाहर नहीं जा रहे हैं और मैं फिर से बाहर जाने के लिए कह रहा हूं कि मैं उन्हें घर से बाहर जाने के लिए_x000a__x000a_वे मुझे इस बारे में मुश्किल दे रहे हैं लेकिन ऐसे लोग भी हैं जिनके पास बैठने के लिए डॉक्टर के नोट हैं । वे द्वीप के अंत में लोगों का अभिवादन करने के लिए नहीं जाते हैं, वे काउंटर के पीछे बैठते हैं और जब कोई ग्राहक बाहर निकलने के लिए आता है तो खड़े हो जाते हैं, तो मैं काउंटर के पीछे क्यों नहीं खड़ा हो सकता और कभी - कभी बैठ जाता हूं, जब मेरे बीच अलगाव की कोई बुरी घटना होती है । इस समय मुझे नहीं पता कि क्या करना है । वे चिंता के साथ एक अन्य कैशियर के साथ अन्याय कर रहे हैं और मुझे भी । चिंता बहुत अधिक होती है और आपको तब तक समायोजित करना चाहिए जब तक यह अनुचित कठिनाई का कारण नहीं बनता है ( जो मुझे लगता है कि यह नहीं है ) । कोविड के साथ ग्राहकों का अभिवादन करना बहुत चतुराई से नहीं है क्योंकि इससे मैं उस समय के करीब आता हूं और मुझे अपनी उम्र के किसी व्यक्ति की तुलना में अधिक जोखिम हो सकता है । मुझे नहीं पता कि अब और क्या करना है, इसलिए मैं आपको कुछ उपयोगकर्ताओं के लिए आने का फैसला करता हूं ।_x000a__x000a_इसके अलावा क्षमा करें अगर यह हर जगह था - जब मैं लिख रहा होता हूँ तो मैं ऐसा करता हूँ ।"/>
    <x v="0"/>
    <n v="0.99856299161911011"/>
    <x v="0"/>
    <n v="0.91324210166931152"/>
  </r>
  <r>
    <s v="PO9"/>
    <s v="my parents have always ignored me talking about mental health, i feel like every time i try to express this intense anxiety they invalidate it? “everyone feels this way” maybe that is true but it’s caused me to feel shame when talking about my mental health. i’m so exhausted and think i really do need help._x000a__x000a_i tried to explain to my doctor about how i was feeling but it felt like they kept trying to brush it off. i don’t  feel heard and i almost now feel embarrassed about even talking about it. thankfully they referred me to get counselling but it felt like a shove off? maybe i’m over thinking it. i don’t think it’s normal to feel the way i do but maybe i didn’t explain it correctly."/>
    <s v="मेरे माता - पिता ने हमेशा मुझे मानसिक स्वास्थ्य के बारे में बात करते हुए अनदेखा किया है । मुझे लगता है कि हर बार जब मैं इस तीव्र चिंता को व्यक्त करने की कोशिश करता हूं तो वे इसे अमान्य कर देते हैं । शायद यह सच है, लेकिन इससे मुझे शर्म आती है जब मैं अपने मानसिक स्वास्थ्य के बारे में बात कर रहा होता हूं । मैं बहुत थक गया हूं और मुझे लगता है कि मुझे वास्तव में मदद की आवश्यकता है । मैंने अपने डॉक्टर को समझाने की कोशिश की कि मैं कैसा महसूस कर रहा था, लेकिन ऐसा लगा कि वे इसे दूर करने की कोशिश कर रहे हैं । मुझे नहीं सुना गया और मैं लगभग अब इसके बारे में बात करने में भी शर्मिंदा महसूस कर रहा हूं । शुक्र है कि उन्होंने मुझे परामर्श लेने के लिए संदर्भित किया लेकिन ऐसा लगता है कि यह एक झटका है । शायद ऐसा लगता है कि मैं जिस तरह से सोचता हूं वह सामान्य है लेकिन शायद मैंने इसे सही ढंग से समझाया नहीं ।"/>
    <x v="0"/>
    <n v="0.9991384744644165"/>
    <x v="0"/>
    <n v="0.93412613868713379"/>
  </r>
  <r>
    <s v="PO10"/>
    <s v="Due to the pandemic, I am currently working 3 jobs after getting laid off back in June on top of going to school. One of them is a retail job._x000a__x000a_Today I figured out that my bills and expenses outweighed what I had in my account and I was really stressed about it. It crushed me because I pride myself on my own money management. That was the breaking point. This week has been filled with stress from my apartment complex (5 calls and they still haven’t returned my calls...) losing my car keys, neighborhood crime, figuring out how to move, working, and the fact I struggle with many health problems, lead to a very hard few days. Then the money thing was the one that broke the camels back. You could probably see the brokenness in my eyes from a mile away._x000a__x000a_I have seen a lot about “your best might look a little different today” and let me tell you I was trying to be my best. My best just meant not talking or interacting with others but I was trying my hardest. I was telling myself that as I was trying not to let the stress make me cry._x000a__x000a_This girl came up to my register. She was around my age (25). She must have seen my eyes because she started talking and conversing with me in a very sincere way. She asked if I was doing okay through the conversation after I said something and then was talking about how it’s one of those rocky days for everyone it seems like. She gave me a little reassuring nod and it was like her telling me “you got this girl” before she walked off and wished me a happy holidays._x000a__x000a_I am so incredibly grateful for this stranger and her positivity and trying to help me out.  Thank you so much."/>
    <s v="महामारी के कारण मैं वर्तमान में जून में नौकरी छोड़ने के बाद 3 नौकरियों पर काम कर रहा हूं, स्कूल जाने के अलावा । उनमें से एक खुदरा नौकरी है । आज मुझे पता चला कि मेरे बिल और खर्च मेरे खाते में जो था उससे कहीं अधिक थे और मैं वास्तव में इसके बारे में तनाव में था । इसने मुझे कुचल दिया क्योंकि मुझे अपने स्वयं के धन प्रबंधन पर गर्व है । यह ब्रेक प्वाइंट था । यह सप्ताह मेरे अपार्टमेंट परिसर से तनाव से भरा हुआ है ( 5 कॉल और उन्होंने अभी भी मेरे कॉल वापस नहीं किए हैं... मेरी कार की चाबियाँ खोने से - पड़ोस का अपराध - यह पता लगाना कि काम कैसे करना है और मैं कई स्वास्थ्य समस्याओं से जूझ रहा हूं - कुछ दिनों तक बहुत कठिन हो जाता है । फिर पैसे की चीज ने ऊंटों को तोड़ दिया । आप शायद एक मील दूर से मेरी आंखों में टूटना देख सकते थे ।_x000a__x000a_मैंने बहुत कुछ देखा है कि आपका सर्वश्रेष्ठ आज थोड़ा अलग दिख सकता है और मैं आपको बता दूं कि मैं अपना सर्वश्रेष्ठ बनने की कोशिश कर रही थी । मेरा सर्वश्रेष्ठ का मतलब सिर्फ दूसरों के साथ बात करना या बातचीत करना नहीं था, लेकिन मैं अपनी पूरी कोशिश कर रही थी । मैं खुद से कह रही थी कि जब मैं तनाव को मुझे रोने न देने की कोशिश कर रही थी । यह लड़की मेरे रजिस्टर पर आई । वह मेरी उम्र के आसपास थी । उसने मेरी आँखें देखी होंगी क्योंकि उसने मुझसे बहुत ईमानदारी से बात करना और बात करना शुरू कर दिया था । उसने पूछा कि क्या मैं बातचीत के दौरान ठीक हो रही थी जब मैंने कुछ कहा और फिर इस बारे में बात कर रही थी कि यह उन कठिन दिनों में से एक है जो सभी के लिए ऐसा लगता है । उसने मुझे थोड़ा आश्वस्त करने वाला सिर हिलाया और यह कहने जैसा था कि उसने मुझे बताया कि इस लड़की को जाने से पहले आपको मिल गया था और मुझे छुट्टियों की बधाई दी । मैं अविश्वसनीय रूप से आभारी हूं और इस बात के लिए मैं बहुत आभारी हूं ।"/>
    <x v="0"/>
    <n v="0.9972350001335144"/>
    <x v="0"/>
    <n v="0.92254024744033813"/>
  </r>
  <r>
    <s v="PO11"/>
    <s v="I used to be fine with it. I found always high five another person, give hugs. But yes COVID doesn’t allow me to do those things I still won’t with my family. Like my mom walks up to me and starts playing with my hair and I get very tense. When we pray by holding at dinner, all I can think about it my hands holding my brother and moms. And I can’t stand it. All of my feeling comes out through my hands. I feel like that’s weird to say but. If I get depressed my hands go numb and shaky and I can’t control same goes with anxiety. And when I get mad, whatever is in my hands I just squeeze. And of course sometimes my phone lags out and I get so frustrated that I just squeeze it. And when I touch something and see a sink I wash my hands. Even after showers I wash my hands once or twice. It’s so bothersome. And while I’m typing this (I could just be tired) my hands are numb and shaky (my family does have a line of tremors my mother and brother have it pretty bad) so it could just be tremors? Idk. And also with high fives, if someone it going for a high five I give them a fist bump into their palm. I don’t know why :( _x000a_I used to not care about these things and over the past months it has changed_x000a__x000a_ I did go for a bike ride today. I explored my neighborhood it helped me get rid of the sensitivity in myself for a bit."/>
    <s v="मुझे यह कहना अजीब लगता है लेकिन अगर मैं अवसादग्रस्त हो जाता हूं तो मेरे हाथ सुन्न हो जाते हैं और लड़खड़ाते हैं और मैं इसे नियंत्रित नहीं कर पाता हूं तो चिंता होती है । लेकिन हां कोविड मुझे उन चीजों को करने की अनुमति नहीं देता है जो मैं अभी भी अपने परिवार के साथ नहीं कर सकता । जैसे मेरी माँ मेरे पास आती हैं और अपने बालों के साथ खेलना शुरू कर देती हैं और मैं बहुत तनाव में हो जाती हूं । जब हम रात के खाने में प्रार्थना करते हैं तो मैं इसके बारे में सोच सकता हूं कि मेरे हाथ मेरे भाई और माँ को पकड़ते हैं । और मैं इसे बर्दाश्त नहीं कर सकता । मेरा सारा एहसास मेरे हाथों से निकलता है । मुझे ऐसा कहना अजीब लगता है लेकिन. अगर मैं अवसादग्रस्त हो जाता हूं तो मेरे हाथ सुन्न हो जाते हैं और मैं इसे नियंत्रित नहीं कर पाता हूं और चिंता के साथ जाता है. और जब मैं पागल हो जाता हूं तो मेरे हाथों में जो कुछ भी है मैं उसे निचोड़ लेता हूं. और निश्चित रूप से कभी - कभी मेरा फोन लेट जाता है और मैं इतना निराश हो जाता हूं कि मैं उसे निचोड़ लेता हूं. और जब मैं कुछ हाथ छूता हूं तो मैं दो बार हाथ धोता हूं ।_x000a__x000a_और जब मैं यह टाइप कर रहा हूँ ( मैं बस थक सकता हूँ ) मेरे हाथ सुन्न और अस्थिर हैं ( मेरे परिवार में कंपन की एक रेखा है, मेरी माँ और भाई के पास यह बहुत बुरा है ) इसलिए यह केवल कंपकंपी हो सकती है । और अगर कोई उच्च पाँच के लिए जाता है तो उच्च पाँच के साथ मैं उनकी हथेली में एक मुट्ठी टक्कर देता हूँ । मुझे नहीं पता कि क्योंः मैं इन चीजों की परवाह नहीं करता था और पिछले महीनों में यह बदल गया है, मैं आज साइकिल की सवारी के लिए गया था । मैंने अपने पड़ोस का पता लगाया, इससे मुझे अपने आप में थोड़ी संवेदनशीलता से छुटकारा पाने में मदद मिली ।"/>
    <x v="0"/>
    <n v="0.9671054482460022"/>
    <x v="0"/>
    <n v="0.93190044164657593"/>
  </r>
  <r>
    <s v="PO12"/>
    <s v="I live in an at will state so jobs can fire you at any time for any reason. Ive lost 2 jobs now, about to be a 3rd. And i cant afford to go to the doctor. I want to try to get on disability but when i tried the website said my personal information was wrong.... which just gave me another panic attack. I cant live like this anymore and idk what to do."/>
    <s v="मैं अपनी इच्छानुसार रहने की स्थिति में रहता हूं, इसलिए नौकरी किसी भी समय किसी भी कारण से आपको नौकरी से निकाल सकती है । मैंने अब 2 नौकरियां खो दी हैं - लगभग तीसरा होने वाला । और मैं डॉक्टर के पास जाने का जोखिम नहीं उठा सकता । मैं विकलांग होने की कोशिश करना चाहता हूं, लेकिन जब मैंने वेबसाइट पर कोशिश की तो कहा कि मेरी व्यक्तिगत जानकारी गलत थी... जिसने मुझे एक और घबराहट का झटका दिया. मैं अब इस तरह से नहीं रह सकता और मुझे पता है कि क्या करना है ।"/>
    <x v="0"/>
    <n v="0.99962222576141357"/>
    <x v="0"/>
    <n v="0.91120529174804688"/>
  </r>
  <r>
    <s v="PO13"/>
    <s v="Of having to sacrifice my passions in order to make ends meet in a job I don’t like. The job market is ruthless and nothing about this year is giving reassurance for me - a naive college student with no actual experience in the real world and nothing to show for myself. It’s hard to be optimistic when everyone around me seems to have their life together in ways I don’t."/>
    <s v="एक ऐसी नौकरी में अपनी रोजी - रोटी के लिए अपने जुनून का त्याग करना जो मुझे पसंद नहीं है । नौकरी का बाजार निर्दयी है और इस साल के बारे में कुछ भी मुझे आश्वासन नहीं दे रहा है - एक भोला कॉलेज का छात्र जिसे वास्तविक दुनिया में कोई वास्तविक अनुभव नहीं है और अपने लिए दिखाने के लिए कुछ भी नहीं है । आशावादी होना मुश्किल है जब मेरे आसपास हर कोई अपने जीवन को उन तरीकों से एक साथ रखता है जो मुझे पसंद नहीं हैं ।"/>
    <x v="0"/>
    <n v="0.99320000410079956"/>
    <x v="0"/>
    <n v="0.90498226881027222"/>
  </r>
  <r>
    <s v="PO14"/>
    <s v="30M, recently moved back with my parents after living in a big city for the past few years. My parents put alot of pressure on me to come back home, telling me on every phone call that they want me back. I figured it would be okay just until I can get back on my feet but I feel like I made a massive mistake. My parents are conservative immigrants and constantly yell at me, fight with me, look through my things, etc..._x000a__x000a_All of my friends that I thought I had live 1 hour+ away and are either busy doing their own things, don't want to hang out due to the pandemic (100% understandable) but more importantly, I am afraid of seeing them. I am completely alone here, I left the great friends and hopeful feeling I had when I was living in Boston. I am really afraid for the first time in my life that I could get physically ill from my state of mind and the stress in my life._x000a__x000a_Now I feel the physical effects of anxiety since moving back here, I am convulsing at night and constantly throughout the day, I am grinding my teeth, gaining weight (even though I exercise everyday) and just feel like I am wasting my life. I feel like just giving up, no romantic life to speak of (I don't know anyone out here and it would be impossible with my intrusive parents) my favorite part of life was solo travel, but now that is impossible due to the pandemic. _x000a__x000a_Sorry for the long and pathetic rant, but I wanted to get that off my chest and posit that out to the world. I guess I hope if someone else is out there feeling the same things, they know they aren't alone."/>
    <s v="पिछले कुछ वर्षों से एक बड़े शहर में रहने के बाद मैं हाल ही में अपने माता - पिता के साथ वापस चला गया । मेरे माता - पिता ने मुझ पर घर वापस आने के लिए बहुत दबाव डाला । हर फोन कॉल पर मुझे यह कहते हुए कि वे मुझे वापस चाहते हैं । मुझे लगा कि यह ठीक रहेगा जब तक कि मैं अपने पैरों पर वापस नहीं आ सकता, लेकिन मुझे लगता है कि मैंने एक बड़ी गलती की है । मेरे माता - पिता रूढ़िवादी अप्रवासी हैं और लगातार मुझ पर चिल्लाते रहते हैं - मुझसे लड़ते हैं - मेरी चीजों को देखें आदि । मेरे सभी दोस्त जिन्हें मैंने सोचा था कि मैं 1 घंटे से अधिक दूर रहता हूं और या तो अपनी खुद की चीजों में व्यस्त हूं - महामारी के कारण बाहर घूमना नहीं चाहते हैं ( 100% समझ में आता है ) लेकिन इससे भी महत्वपूर्ण बात यह है कि मैं उन्हें देखने से डरता हूं. मैं यहां पूरी तरह से अकेला हूं. मैंने महान दोस्तों को छोड़ दिया और जब मैं बोस्टन में रह रहा था तो मुझे उम्मीद थी कि मुझे वास्तव में पहली बार डर है कि मैं अपने जीवन में शारीरिक और मानसिक तनाव से पीड़ित हो सकता हूं ।_x000a__x000a_अब मैं यहाँ वापस जाने के बाद से चिंता के शारीरिक प्रभावों को महसूस कर रहा हूँ - मैं रात में ऐंठन कर रहा हूँ और दिन भर लगातार हूँ - मैं अपने दांत पीसने लगा हूँ - वजन बढ़ रहा है ( भले ही मैं हर दिन व्यायाम कर रहा हूँ और बस ऐसा महसूस कर रहा हूँ कि मैं अपना जीवन बर्बाद कर रहा हूँ । मुझे बस ऐसा लगता है कि बात करने के लिए कोई रोमांटिक जीवन नहीं छोड़ रहा हूँ ( मैं यहाँ किसी को नहीं जानता और मेरे घुसपैठ करने वाले माता - पिता के लिए यह असंभव होगा ) - जीवन का मेरा पसंदीदा हिस्सा अकेले यात्रा करना था लेकिन अब महामारी के कारण यह असंभव है । लंबे और दयनीय शोरगुल के लिए क्षमा करें लेकिन मैं इसे अपनी छाती से निकालना चाहता था और अनुमान लगाना चाहता था कि दुनिया के लिए यह । मुझे उम्मीद है कि अगर कोई और वहाँ वही चीजें महसूस कर रहा है - वे जानते हैं कि वे अकेले नहीं हैं ।"/>
    <x v="0"/>
    <n v="0.99906176328659058"/>
    <x v="0"/>
    <n v="0.9292793869972229"/>
  </r>
  <r>
    <s v="PO15"/>
    <s v="I think it has to do with being judged and putting a lot of power into the hands of someone else. Because I really need a job, I feel like so much relies on my impression. Please help it's very needed."/>
    <s v="मुझे लगता है कि इसका संबंध न्याय किए जाने और किसी और के हाथों में बहुत अधिक शक्ति डालने से है । क्योंकि मुझे वास्तव में एक नौकरी की आवश्यकता है । मुझे लगता है कि बहुत कुछ मेरे प्रभाव पर निर्भर करता है । कृपया इसकी बहुत आवश्यकता है ।"/>
    <x v="1"/>
    <n v="0.99486547708511353"/>
    <x v="0"/>
    <n v="0.91419625282287598"/>
  </r>
  <r>
    <s v="PO16"/>
    <s v="I don't know if this is thr right subreddit to post to, but I need some advice with coping with the loss of a pet. _x000a__x000a_Honestly this year has felt like a year of trade offs I gain something but I lose something in return. I had two cats one which died of old age earlier in the year, but she lived a good life. My other was like a partner in crime he was there for me through thick in thin and still young for his age. Unfortunately he began to get sick and when we took him to the vet they said that it was only a dental problem and scheduled him for a cleaning two weeks later (during the holidays) that morning I didn't it would be the last I would see him, turned out he had an aggressive type of cancer and he wouldn't make it. _x000a_I'm trying to process my emotions, I know it might seem dumb for some, but I just don't know how to cope with this because it was so abrupt."/>
    <s v="मुझे नहीं पता कि यह पोस्ट करने के लिए सही सबरेडिट है या नहीं, लेकिन मुझे एक पालतू जानवर के नुकसान से निपटने के लिए कुछ सलाह की आवश्यकता है । ईमानदारी से इस साल ऐसा महसूस हुआ है कि एक साल के व्यापार में मुझे कुछ मिलता है, लेकिन बदले में मैं कुछ खो देता हूं । मेरे पास दो बिल्लियाँ थीं, एक जो साल की शुरुआत में बुढ़ापे से मर गई थी । लेकिन वह एक अच्छा जीवन जी रही थी । मेरी दूसरी अपराध में एक साथी की तरह थी, वह मेरे लिए वहाँ थी, जब वह अपनी उम्र के लिए मोटी और अभी भी छोटी थी । दुर्भाग्य से वह बीमार होने लगा और जब हम उसे पशु चिकित्सक के पास ले गए तो उन्होंने कहा कि यह केवल एक दंत समस्या थी और दो सप्ताह बाद उसे सफाई के लिए निर्धारित किया ( छुट्टियों के दौरान ) उस सुबह मैं उसे आखिरी बार नहीं देखूंगा कि उसे एक आक्रामक प्रकार का कैंसर था और वह इसे बनाने की कोशिश नहीं करेगा । मुझे पता है कि वह मेरी भावनाओं को कैसे संभालने की कोशिश कर रहा था क्योंकि मुझे पता नहीं था कि यह अचानक था ।"/>
    <x v="0"/>
    <n v="0.99611580371856689"/>
    <x v="0"/>
    <n v="0.90522831678390503"/>
  </r>
  <r>
    <s v="PO17"/>
    <s v="hi folks, i recently moved to a different state and got a new job on/around sept. 1st. i like my_x000a_job for the most part, its relatively easy and usually pretty low stress which is good for me because i have really bad anxiety. however there are a couple specific coworkers i have that make me feel this 🤏🏻 big. they’re not even necessarily mean, just passive aggressive which feels worse to me. they’re always making me feel stupid and i never fail to get upset or feel like im doing something wrong when working with them. i have a huge fear of them talking about me behind my back to other people._x000a_i really don’t want to leave my work because of this because its so hard for me to find a job where i dont have panic attacks at._x000a_i guess im just looking for advice on how to stop letting every little comment get to me. i would really appreciate any tips or advice you guys have. thank you ❤️"/>
    <s v="नमस्ते दोस्तों, मैं हाल ही में एक अलग राज्य में चला गया और मुझे 1 सितंबर को एक नई नौकरी मिली । मुझे अपनी नौकरी बहुत पसंद है क्योंकि यह अपेक्षाकृत आसान और आमतौर पर बहुत कम तनाव है जो मेरे लिए अच्छा है क्योंकि मुझे वास्तव में बुरी चिंता है । हालाँकि मेरे पास कुछ विशिष्ट सहकर्मी हैं जो मुझे यह बड़ा महसूस कराते हैं । उनका मतलब यह भी नहीं है कि केवल निष्क्रिय आक्रामक जो मुझे बुरा लगता है । वे हमेशा मुझे मूर्खतापूर्ण महसूस कर रहे हैं और मैं कभी भी परेशान नहीं होता या उनके साथ काम करते समय कुछ गलत कर रहा हूं ऐसा महसूस नहीं करता । मुझे बहुत डर लगता है कि वे मेरे बारे में दूसरों से बात कर रहे हैं । मुझे वास्तव में इस वजह से अपना काम छोड़ना नहीं है क्योंकि मेरे लिए ऐसी नौकरी ढूंढना बहुत मुश्किल है जहां मुझे पैनिक अटैक नहीं है । मुझे लगता है कि मैं सिर्फ सलाह ढूंढ रहा हूं कि मुझे हर टिप्पणी पर थोड़ा सा धन्यवाद देना बंद कैसे करें ।"/>
    <x v="0"/>
    <n v="0.94260674715042114"/>
    <x v="0"/>
    <n v="0.926067054271698"/>
  </r>
  <r>
    <s v="PO18"/>
    <s v="Hi all :) _x000a__x000a_I hope your holidays are going well so far. I'm really looking forward to the new year! _x000a__x000a_However, I carry a lot of guilt with me. I have SAD and OCD and since a few months its eating me up from inside. I have bothered my friends and family a lot already. I know they will always be there for me, but tbh, I don't want to always seek reassurance and bother them. I'm not trying to get reassurance here either. I think I just feel lonely and no one's available at the moment. Even if, no one could help me in the long run. I'm waiting for a therapist, but this could still take months. It's tricky._x000a_I usually cry once I know I won't be disturbed. I don't want anyone to worry about me. It doesn't do them good, nor does it help me. _x000a_I just want to get better. I think I just want to be hugged..."/>
    <s v="नमस्ते सभीः मुझे उम्मीद है कि आपकी छुट्टियां अब तक अच्छी चल रही हैं । मैं वास्तव में नए साल की प्रतीक्षा कर रहा हूं । हालांकि मुझे बहुत अपराधबोध है । मुझे एसएडी और ओसीडी है और कुछ महीनों से यह मुझे अंदर से खा रहा है । मैंने पहले से ही अपने दोस्तों और परिवार को बहुत परेशान किया है । मुझे पता है कि वे हमेशा मेरे लिए रहेंगे । लेकिन मैं हमेशा आश्वासन नहीं लेना चाहता और उन्हें परेशान नहीं करना चाहता । मैं यहां भी आश्वासन प्राप्त करने की कोशिश नहीं कर रहा हूं । मुझे लगता है कि मैं अकेला महसूस कर रहा हूं और इस समय कोई भी उपलब्ध नहीं है । भले ही कोई भी लंबे समय में मेरी मदद नहीं कर सकता है । मैं एक चिकित्सक की प्रतीक्षा कर रहा हूं लेकिन इसमें अभी भी महीने लग सकते हैं । यह मुश्किल है । मैं आमतौर पर रोता हूं जब मुझे पता चलता है कि मैं परेशान नहीं होऊंगा तो मैं किसी की भी चिंता नहीं करना चाहता । मुझे लगता है कि मैं उनकी मदद करना चाहता हूं । मैं बस बेहतर करना चाहता हूं । मुझे लगता है कि कोई भी मेरी मदद नहीं कर सकता है । मैं बस बेहतर करना चाहता हूं । मैं बस मुझे गले लगाना चाहता हूं ।"/>
    <x v="1"/>
    <n v="0.8354530930519104"/>
    <x v="0"/>
    <n v="0.92806017398834229"/>
  </r>
  <r>
    <s v="PO19"/>
    <s v="I lost my grandma to Covid. Bound to lose my other soon to cancer. Feel like I’m not there enough for my family. My bf is having terrible ocd episodes &amp;amp; I can’t help him. The water heater is fucked. Our breaker box is fucked. Maintenance leaves me in the dark. I take care of individuals w disabilities for a living &amp;amp; today she ripped some of my hair out. I have no support. My bf is always preoccupied w his own mental issues. I can’t talk to family bc I’d feel judged. Don’t have many friends &amp;amp; I wouldn’t talk to them about this stuff. People I thought were my friends seem very passive to my existence. I just don’t wanna be here."/>
    <s v="मैंने अपनी दादी को कोविड के कारण खो दिया । मैं जल्द ही अपने दूसरे को कैंसर के कारण खो दूंगा । ऐसा महसूस करें कि मैं अपने परिवार के लिए पर्याप्त नहीं हूं । मेरा बी. एफ. भयानक ओ. सी. डी. एपिसोड में है और मैं उसकी मदद नहीं कर सकता । वाटर हीटर गड़बड़ है । हमारा ब्रेकर बॉक्स गड़बड़ है । रखरखाव मुझे अंधेरे में छोड़ देता है । मैं विकलांग व्यक्तियों की देखभाल करता हूं और आज वह मेरे कुछ बाल फाड़ देती है । मुझे कोई समर्थन नहीं है । मेरा बी. एफ हमेशा अपनी मानसिक समस्याओं में व्यस्त रहता है । मैं अपने परिवार से बात नहीं कर सकता । मैं न्याय महसूस करता हूं । मैं बहुत सारे दोस्तों के साथ बात नहीं कर सकता । मुझे लगता है कि मेरे दोस्त मेरे अस्तित्व के लिए बहुत निष्क्रिय लग रहे थे । मैं बस यहाँ नहीं रहना चाहता ।"/>
    <x v="0"/>
    <n v="0.99962770938873291"/>
    <x v="0"/>
    <n v="0.92199701070785522"/>
  </r>
  <r>
    <s v="PO20"/>
    <s v="Hey guys! I struggle with GAD, and work is my current stressor. I am getting office bullied to the point where my anxiety will make me physically sick. I also forget to eat food and drink water throughout the day. What do some of ya’ll do to combat lost appetite when your disorder gets the best of you?"/>
    <s v="अरे दोस्तों, मैं जी. ए. डी. के साथ संघर्ष कर रहा हूँ और काम ही मेरा वर्तमान तनाव है । मुझे कार्यालय में इस हद तक धमकाया जा रहा है कि मेरी चिंता मुझे शारीरिक रूप से बीमार कर देगी । मैं पूरे दिन खाना और पानी पीना भी भूल जाता हूँ । कुछ लोग भूख न लगने से निपटने के लिए क्या करेंगे जब आपका विकार आप पर हावी हो जाएगा ।"/>
    <x v="0"/>
    <n v="0.99803107976913452"/>
    <x v="0"/>
    <n v="0.92598199844360352"/>
  </r>
  <r>
    <s v="PO21"/>
    <s v="I turned 26 today! I feel like im being a drama queen...But I've always hated my birthday because its just close enough to Christmas that everyone around me is still drained from the holidays. I always find myself making all these big plans and going all out for everybody else's birthday but when it comes to mine, I always feel like I'm forgotten about. I end up having to plan anything I want to do on my own. I ask people if they wanna go out to eat or if they wanna go shopping with me. Nobody ever just offers to do these things with me without me saying something first. No surprises. No plans. Is it just me as a person? Does nobody want to be around me? I usually ignore this day and treat it like every other day. But my feelings are hurt because my friend has been making a big stink about the plans i made for her birthday that isn't even until the end of January. But i havent heard anything from her about mine. Same goes for my SO. We've been making plans for his birthday for months. The day just started though, but I know I shouldn't get my hopes up. I dont know...am I being dramatic?"/>
    <s v="मुझे लगता है कि मैं आज 26 साल की हो गई हूं, मुझे लगता है कि मैं एक ड्रामा क्वीन हूं । लेकिन मुझे हमेशा अपने जन्मदिन से नफरत रही है क्योंकि यह क्रिसमस के करीब है कि मेरे आस - पास हर कोई अभी भी छुट्टियों से थक गया है । मैं हमेशा खुद को इन सभी बड़ी योजनाओं को बनाते हुए पाता हूं और हर किसी के जन्मदिन के लिए बाहर निकलता हूं लेकिन जब बात मेरी आती है तो मुझे हमेशा लगता है कि मैं भूल गया हूं । मुझे जो कुछ भी करना चाहता हूं उसकी मुझे खुद योजना बनानी पड़ती है । मैं लोगों से पूछता हूं कि क्या वे बाहर खाना चाहते हैं या क्या वे मेरे साथ खरीदारी करना चाहते हैं । कोई भी मेरे साथ इन चीजों को पहले कुछ कहे बिना करने की पेशकश नहीं करता है । कोई आश्चर्य नहीं. कोई योजना नहीं है । क्या यह सिर्फ एक व्यक्ति के रूप में मैं हूं, क्या कोई भी मेरे आसपास नहीं रहना चाहता है । मैं आमतौर पर इस दिन को नजरअंदाज करता हूं और हर दूसरे दिन की तरह इसका इलाज करता हूं । लेकिन मेरी भावनाओं को आहत किया जाता है क्योंकि मेरे दोस्त के बारे में एक बड़ी योजना बनाई जाती है जो जनवरी के अंत तक उसके जन्मदिन के बारे में होती है ।_x000a__x000a_लेकिन मैंने अपने बारे में उससे कुछ नहीं सुना है । मेरे एस. ओ. के लिए भी ऐसा ही है । हम महीनों से उनके जन्मदिन के लिए योजना बना रहे हैं । दिन अभी शुरू हुआ है लेकिन मुझे पता है कि मुझे अपनी उम्मीदें पूरी नहीं करनी चाहिए । मुझे नहीं पता... क्या मैं नाटकीय हो रहा हूँ ।"/>
    <x v="0"/>
    <n v="0.99901032447814941"/>
    <x v="0"/>
    <n v="0.92829424142837524"/>
  </r>
  <r>
    <s v="PO22"/>
    <s v="I quit a job I had back in October because I was having frequent panic attacks and my coworkers were extremely toxic. It also led me to some very dark thoughts. I started to feel better the longer I was away from that hellish place. _x000a__x000a_My issue now is trying to figure out what job to even seek because I’m absolutely terrified of experiencing those feelings again. I had been applying for jobs and one had offered me a position only to retract it a month later after giving me radio silence. I have been trying to figure out what job would even be good for me at this point. _x000a__x000a_I hate that you have to sacrifice your mind and body for a job that you don’t even enjoy because you need to provide for yourself somehow. I hate that we have to willingly subject ourselves to abusive companies that earn so much from us. _x000a__x000a_I have considered going back to school but I also took a break from school in the first place because my anxiety was getting so bad that I couldn’t retain information. _x000a__x000a_I basically feel like I am a waste of space that can’t function in society and don’t know how to move forward. If anyone has any suggestions for jobs, let me know."/>
    <s v="मैंने अक्टूबर में एक नौकरी छोड़ दी जो मुझे अक्सर पैनिक अटैक का सामना करना पड़ रहा था और मेरे सहकर्मी बेहद विषाक्त थे । इसने मुझे कुछ बहुत ही काले विचारों की ओर भी ले गया । मैं उस नरक स्थान से दूर रहते हुए बेहतर महसूस करने लगा । मेरा मुद्दा अब यह पता लगाने की कोशिश कर रहा है कि मुझे किस नौकरी की तलाश करनी है क्योंकि मैं फिर से उन भावनाओं को अनुभव करने से बिल्कुल डर गया हूं । मैं नौकरी के लिए आवेदन कर रहा था और एक ने मुझे केवल एक महीने बाद इसे वापस लेने के लिए एक पद की पेशकश की थी । मैं यह पता लगाने की कोशिश कर रहा हूं कि इस समय मेरे लिए कौन सी नौकरी अच्छी होगी । मुझे नफरत है कि आपको एक ऐसी नौकरी के लिए अपने दिमाग और शरीर का त्याग करना होगा जिसका आपको आनंद भी नहीं है क्योंकि आपको किसी तरह खुद के लिए प्रदान करने की आवश्यकता है । मुझे नफरत है कि हमें स्वेच्छा से अपमानजनक कंपनियों के अधीन होना पड़ता है जो हमसे इतनी कमाई करती हैं ।_x000a__x000a_मैंने स्कूल वापस जाने के बारे में सोचा है, लेकिन मैंने पहले तो स्कूल से ब्रेक भी ले लिया क्योंकि मेरी चिंता इतनी खराब हो रही थी कि मैं जानकारी नहीं रख पा रही थी । मुझे मूल रूप से ऐसा लगता है कि मैं जगह की बर्बादी हूं जो समाज में काम नहीं कर सकती और मुझे नहीं पता कि आगे कैसे बढ़ना है । अगर किसी के पास नौकरी के लिए कोई सुझाव है तो मुझे बताएं ।"/>
    <x v="0"/>
    <n v="0.99808430671691895"/>
    <x v="0"/>
    <n v="0.90876764059066772"/>
  </r>
  <r>
    <s v="PO23"/>
    <s v="So it’s not long till I’m 22 but honestly this year I’ve been so not my self. Yes I got shit sorted out but I just don’t feel happy. _x000a_This entire year I didn’t even make up with my friends yet. The last time we saw eachother was at my childhood friends funeral 2 months ago which is because her boyfriend killed her. He also was the reason we stopped taking the entire year, he made me seem like I was a bad person when it was him. My other best friend also got brainwashed by him and cause of her I lost my other friends cause she went along with making me look really bad and making my character down. She basically exposed some gossip we BOTH did but made up things with it which were terrible things. She apologised later on but when things were clearing up, I fucking forgot how to apologise to my other friends for the gossip that now they think I moved on but I didn’t!! I don’t wanna lose more people that’s why I even forgave my ex best friend. Also with the gossip it was still bad and I wasn’t the best person so I just forgave. Although she apologised and cleared things up apparently there’s this one thing I said but I don’t remember and that’s what’s causing the issue between me and my other friends. My ex best friend also ended up cutting ties with them claiming she hated them but when she “exposed” me acted like she cared about them but really it was to get me alone. _x000a__x000a_Not to mention covid ruined doing things and now it’s happening again. I just don’t want another year being depressing. I also feel like 21 was something I wanted to be good but now that part of my youth is gone. I still feel like a fucking kid (like I feel 19/20) And I feel like my youth is going away even more. Even tho I was literally just 20 last year until the end and some of my friends were literally just 19 that turned 20. But it’s crazy how time is changing. But I just wish it was 2018 again. I want that vibe back"/>
    <s v="इसलिए यह 22 साल की उम्र तक नहीं है, लेकिन ईमानदारी से इस साल मैं खुद को इतना खराब नहीं बना पाई हूं । हां, मैंने अपने दोस्तों के साथ अभी तक सुलह नहीं की है, लेकिन मुझे खुशी नहीं हो रही है । इस पूरे साल मैंने अपने दोस्तों के साथ भी सुलह नहीं की है । पिछली बार जब हमने एक - दूसरे को देखा था तो 2 महीने पहले मेरे बचपन के दोस्त के अंतिम संस्कार में था, क्योंकि उसके प्रेमी ने उसे मार डाला था । वह भी कारण था कि हमने पूरे साल लेना बंद कर दिया था । उसने मुझे ऐसा लगा दिया कि मैं एक बुरा व्यक्ति था जब वह था । मेरे दूसरे सबसे अच्छे दोस्त को भी उसके द्वारा ब्रेनवॉश कर दिया गया और उसके कारण मैंने अपने अन्य दोस्तों को खो दिया क्योंकि वह मुझे वास्तव में बुरा दिखाने और मेरे चरित्र को नीचा दिखाने के साथ चली गई । उसने मूल रूप से कुछ गपशपों का खुलासा किया जो हमने दोनों ने की थीं लेकिन उससे चीजें बनाईं जो भयानक चीजें थीं । उसने बाद में माफी मांगी लेकिन जब चीजें साफ हो रही थीं तो मैं भूल गया कि कैसे मैं अपने दोस्तों के लिए माफी माँगने के लिए आगे बढ़ गया ।_x000a__x000a_मैं और अधिक लोगों को खोना नहीं चाहती, इसलिए मैंने अपने पूर्व सबसे अच्छे दोस्त को भी माफ कर दिया । इस गपशप के साथ यह अभी भी बुरा था और मैं सबसे अच्छा व्यक्ति नहीं था इसलिए मैंने बस क्षमा कर दिया । हालांकि उसने माफी मांगी और चीजों को स्पष्ट कर दिया, जाहिर है कि यह एक बात है जो मैंने कही थी लेकिन मुझे याद नहीं है और यही मेरे और मेरे अन्य दोस्तों के बीच समस्या का कारण है । मेरी पूर्व सबसे अच्छी दोस्त ने भी यह दावा करते हुए उनके साथ संबंध तोड़ दिए कि वह उनसे नफरत करती थी, लेकिन जब उसने खुलासा किया कि मैंने ऐसा व्यवहार किया जैसे वह उनकी परवाह करती थी, लेकिन वास्तव में यह मुझे अकेला करने के लिए था ।_x000a__x000a_कोविड ने बर्बाद कर दिया और अब यह फिर से हो रहा है । मैं बस एक और साल निराशाजनक नहीं होना चाहता । मुझे यह भी लगता है कि 21 कुछ ऐसा था जो मैं अच्छा बनना चाहता था लेकिन अब मेरी युवावस्था का वह हिस्सा चला गया है । मुझे अभी भी एक बच्चे की तरह महसूस होता है ( जैसे मुझे लगता है कि 19/20 और मुझे लगता है कि मेरी युवावस्था और भी अधिक चली जा रही है । यहां तक कि मैं पिछले साल अंत तक सिर्फ 20 साल का था और मेरे कुछ दोस्त सचमुच सिर्फ 19 साल के थे जो 20 साल के हो गए थे । लेकिन यह पागलपन है कि समय कैसे बदल रहा है । लेकिन मैं बस चाहता हूं कि यह 2018 फिर से हो । मैं उस वाइब को वापस चाहता हूं ।"/>
    <x v="0"/>
    <n v="0.999092698097229"/>
    <x v="0"/>
    <n v="0.93181824684143066"/>
  </r>
  <r>
    <s v="PO24"/>
    <s v="Last year, I was briefly in a relationship with a person I briefly believed to be my absolute soul mate. Turns out, he was kind of an abuser. _x000a_When I was with him, I was so happy. But, I started having worse and worse nightmares, I was waking up talking in my sleep in the middle of the night. I’d have these little panicky moments, and then he would make everything all better with his nice guy damage. _x000a__x000a_And then when it ended I could see it all these patterns of troubling and controlling behavior. How he was causing the panic, and manipulating/gaslighting our relationship. _x000a__x000a__x000a_I’m currently seeing someone, and he is pretty different for the other guy. He is calm and casual and has a similar personality to me. He is nice and fun and chipper. But sometimes I just get so panicky, and feel like I might not really know him, I might not know what’s true, he could be lying about everything, and I just don’t know. _x000a__x000a_I don’t really remember if I had these same kind of trust issues before- but being completely clotheslined by who my ex was left a mark that I don’t know how to distinguish from intuition. It’s so hard to figure out whats what. What’s my gut* being internationally wary. What’s my damage, coloring every good thing and seeing the worst. And what’s my experience, seeing possible problems and anticipating realistic outcomes. _x000a__x000a_No man is going to cure my anxiety. My anxiety is an issue i navigate in all the interpersonal relationships in my life. So when this guy makes me anxious, I don’t know how much to listen to it. Like.... I started this way, it’s not his fault and he’s not actually doing anything to make it worse. But what if my body is tryin to tell me something, like it was with the last guy, and I’m not listening to it enough- just because occasionally my anxieties are a little hyperactive."/>
    <s v="पिछले साल मैं एक ऐसे व्यक्ति के साथ कुछ समय के लिए संबंध में था जिसे मैं कुछ समय के लिए अपना परम आत्मा साथी मानता था । पता चलता है कि वह एक तरह का दुर्व्यवहार करने वाला था । जब मैं उसके साथ था तो मैं बहुत खुश था । लेकिन मुझे बदतर और बदतर बुरे सपने आने लगे कि मैं आधी रात को अपनी नींद में बात कर रहा था । मेरे पास ये छोटे - छोटे घबराहट वाले क्षण होते और फिर वह अपने अच्छे आदमी को नुकसान पहुँचाते हुए सब कुछ बेहतर कर देता । और फिर जब यह समाप्त हो जाता तो मैं इसे परेशान करने और नियंत्रित करने वाले व्यवहार के इन सभी पैटर्न को देख सकता था । वह हमारे रिश्ते को कैसे परेशान कर रहा था और कैसे हमारे रिश्ते को गलत तरीके से बदल रहा था ।_x000a__x000a_मैं वर्तमान में किसी को देख रहा हूं और वह दूसरे लड़के के लिए बहुत अलग है । वह शांत और सामान्य है और मेरे जैसा ही व्यक्तित्व रखता है । वह अच्छा और मजेदार और चिप्पर है । लेकिन कभी - कभी मैं बस इतना घबरा जाता हूं और महसूस करता हूं कि मैं वास्तव में उसे नहीं जानता हूं । मुझे शायद पता नहीं है कि वह हर चीज के बारे में झूठ बोल रहा है और मुझे बस यह नहीं पता है । मुझे वास्तव में याद नहीं है कि क्या मेरे पास पहले भी इसी तरह के विश्वास के मुद्दे थे - लेकिन पूरी तरह से कपड़ों से ढका हुआ था कि मेरे पूर्व को एक निशान छोड़ दिया गया था । यह पता लगाना इतना मुश्किल है कि मुझे अंतर्ज्ञान से अंतर करना नहीं है । यह पता लगाना कि क्या है । अंतरराष्ट्रीय स्तर पर सावधान रहना मेरे लिए क्या है । हर अच्छी चीज को रंग देना और सबसे बुरा देखना मेरे लिए क्या नुकसान है । और मेरे अनुभव में क्या समस्याएं हैं जो वास्तविक परिणामों का अनुमान लगा रही हैं ।_x000a__x000a_कोई भी व्यक्ति मेरी चिंता को दूर नहीं कर सकता है । मेरी चिंता एक ऐसी समस्या है जिसे मैं अपने जीवन के सभी पारस्परिक संबंधों में उठा लेता हूं । इसलिए जब यह व्यक्ति मुझे चिंतित करता है तो मुझे नहीं पता कि इसे कितना सुनना है । जैसे... मैंने इस तरह से शुरू किया कि यह उसकी गलती नहीं है और वह वास्तव में इसे बदतर बनाने के लिए कुछ नहीं कर रहा है । लेकिन क्या होगा यदि मेरा शरीर मुझे कुछ कहने की कोशिश कर रहा है जैसे कि यह अंतिम व्यक्ति के साथ था और मैं इसे पर्याप्त रूप से नहीं सुन रहा हूं - सिर्फ इसलिए कि कभी - कभी मेरी चिंताएं थोड़ी अति सक्रिय होती हैं ।"/>
    <x v="0"/>
    <n v="0.98528999090194702"/>
    <x v="0"/>
    <n v="0.91054409742355347"/>
  </r>
  <r>
    <s v="PO25"/>
    <s v="Hey... overall my life is improving, of course my mental health never cares and I just want to express something I haven’t yet_x000a__x000a_I’m 18 years old, moved to my dream city and am attending a top university to get my dream job, but I have serious socialized anxiety, _x000a__x000a_Ironically it’s not in the usual form, I can stand up and talk to thousands of people no problem, but I can’t stand one on one conversations,_x000a__x000a_This is obviously a problem with girls._x000a__x000a_I’m 18 and have never had any form of intamacy in my life, I’ve yet to have my first kiss, first hug, first real date, let alone anything sexual,_x000a__x000a_I’m a very loving person and I feel lonely a lot, all by myself in the city, 4000 KMs from the friends and family I’ve known all my life, but I’m not really attractive, and I’m pretty strange, I just feel like I’ll never have the connection I want._x000a__x000a_I dream of taking care of a family, of raising children and having a loving wife, but when most kids have their first kiss at like 14, here I am, lonely as ever."/>
    <s v="अरे. कुल मिलाकर मेरा जीवन सुधार रहा है. निश्चित रूप से मेरा मानसिक स्वास्थ्य कभी परवाह नहीं करता है और मैं केवल कुछ ऐसा व्यक्त करना चाहता हूं जो मैंने अभी तक नहीं किया है मैं 18 साल का हूं और अपने सपनों के शहर में अपने सपनों की नौकरी पाने के लिए एक शीर्ष विश्वविद्यालय में जा रहा हूं लेकिन मुझे गंभीर सामाजिक चिंता है । विडंबना यह है कि यह सामान्य रूप में नहीं है कि मैं खड़े हो सकता हूं और हजारों लोगों से बात कर सकता हूं, कोई समस्या नहीं है लेकिन मैं एक बार में एक बात नहीं कर सकता हूं । यह स्पष्ट रूप से लड़कियों के साथ एक समस्या है । मैं 18 साल का हूं और मेरे जीवन में कभी भी किसी भी प्रकार की अंतर्दृष्टि नहीं हुई है । मुझे अभी तक अपना पहला चुंबन नहीं करना है । मैं एक बहुत ही प्यार करने वाला व्यक्ति हूं और मैं शहर में अकेले महसूस करता हूं - दोस्तों और परिवार से 4000 किलोमीटर दूर मुझे पता है कि मैं अपने जीवन को बहुत आकर्षक महसूस कर रहा हूं । मुझे वास्तव में कभी भी ऐसा नहीं लगता कि मैं बहुत आकर्षक महसूस कर रहा हूं ।_x000a__x000a_मैं बच्चों की परवरिश करने और एक प्यार करने वाली पत्नी रखने वाले परिवार की देखभाल करने का सपना देखती हूं, लेकिन जब अधिकांश बच्चे 14 साल की उम्र में अपना पहला चुंबन लेते हैं तो मैं हमेशा की तरह अकेला हो जाता हूं ।"/>
    <x v="1"/>
    <n v="0.96284687519073486"/>
    <x v="0"/>
    <n v="0.9313778281211853"/>
  </r>
  <r>
    <s v="PO26"/>
    <s v="My 32 year old indian boyfriend whom I dated 10 years broke up with me because his parents could not tolerate that I wasn't Indian and wasn't rich. He will married to 24 year old woman in 6 months. She is stunning, young, rich family. _x000a__x000a_I was dumped. Now I am 33.5 years old desperate woman without anything, I have old sick mother that needs help in another country (i live in US), I dont have money (I am Phd student in philosophy getting 1.8K a month), I dont have kids and I have endometriosis, myoma, cysts, surgeries on ovaries... basically I am about to become infertile soon. I have noticable aging. Because of all this I cannot concentrate on work, I cannot be productive, I cannot learn anything new, I cannot focus... I am desperate... desperate to marry ASAP, desperate to have a child asap. _x000a__x000a_But I cannot find a man. I am not good for anyone decent, anyone that could be a good dad and a husband. Everyone who is barely decent man is not interested in me. Not interested to commit. Not interested in having kids._x000a__x000a_I dont know what to do anymore in my life. I am completely alone. Poor and hopeless. _x000a__x000a_Today I was dumped by a man I was in love with and dreamed about us marrying. He was my dream. He dumped me and now dates 27 year old, from good family, with good income._x000a__x000a_And I am sitting in my tiny room with 6 problematic housemates and cannot find any power to move on. I failed in life. I wont ever have kids. I wont ever have good income. I wont ever have house. I wont ever be proud of myself. I remember my dreams, my ambitions, how i was sure that everything will go well. How I was wrong...I dont know what to do... its unbearable"/>
    <s v="मेरे 32 वर्षीय भारतीय प्रेमी, जिसे मैंने 10 साल तक डेट किया था, ने मेरे साथ ब्रेकअप कर लिया क्योंकि उसके माता - पिता यह बर्दाश्त नहीं कर सकते थे कि मैं भारतीय नहीं था और अमीर नहीं था । वह 6 महीने में 24 वर्षीय महिला से शादी कर लेगा । वह आश्चर्यजनक रूप से युवा अमीर परिवार है । मुझे छोड़ दिया गया था । अब मैं 33.5 वर्षीय हताश महिला हूँ जिसके पास कुछ भी नहीं है । मेरी बूढ़ी बीमार माँ है जिसे दूसरे देश में मदद की आवश्यकता है ( मैं अमेरिका में रहता हूँ ) मेरे पास पैसे नहीं हैं ( मैं दर्शनशास्त्र में पीएचडी छात्र हूँ जो 1.8 हजार प्रति माह प्राप्त कर रहा हूँ ) मेरे बच्चे नहीं हैं और मेरे अंडाशय पर एंडोमेट्रियोसिस माइओमा सिस्ट सर्जरी है.. मूल रूप से मैं जल्द ही बांझ होने वाला हूँ. मैं उल्लेखनीय रूप से बूढ़ा हो गया हूँ. इन सब के कारण मैं काम पर ध्यान केंद्रित नहीं कर सकता हूँ । मैं कुछ भी नया सीखने के लिए बेताब हूँ । मैं एक बच्चे से शादी करने के लिए बेताब हूँ ।_x000a__x000a_लेकिन मुझे एक आदमी नहीं मिल रहा है. मैं किसी भी सभ्य व्यक्ति के लिए अच्छा नहीं हूं - कोई भी अच्छा पिता और पति हो सकता है । हर कोई जो मुश्किल से अच्छा आदमी है, वह मुझ में रुचि नहीं रखता है. प्रतिबद्धता में रुचि नहीं रखता है. मुझे नहीं पता कि अब मेरे जीवन में क्या करना है. मैं पूरी तरह से अकेला हूं. गरीब और निराश हूं । आज मुझे एक ऐसे व्यक्ति ने छोड़ दिया था जिससे मैं प्यार करता था और हमारे शादी करने का सपना देखता था । वह मेरा सपना था । उसने मुझे छोड़ दिया और अब 27 साल के अच्छे परिवार से अच्छी आय के साथ डेट कर रहा है । और मैं अपने छोटे से कमरे में 6 समस्याग्रस्त घरवालों के साथ बैठा हूं और मुझे आगे बढ़ने की कोई शक्ति नहीं मिल रही है । मैं जीवन में विफल रहा । मेरे कभी बच्चे नहीं होंगे । मेरी कभी अच्छी आय नहीं होगी । मुझे कभी भी घर नहीं होगा । मुझे कभी भी खुद पर गर्व नहीं होगा । मुझे याद है कि मेरे सपने कैसे थे कि मेरी महत्वाकांक्षाएँ पूरी तरह से गलत थीं । मुझे पता है कि मैं क्या करूँगा । मैं क्या करूँगा ।"/>
    <x v="0"/>
    <n v="0.70490765571594238"/>
    <x v="0"/>
    <n v="0.92611050605773926"/>
  </r>
  <r>
    <s v="PO27"/>
    <s v="I work as a work comp insurance adjuster and this can be a rather stressful work environment. To make matter worse our team has is short staffed and we have high case loads, when prior to this pandemic, getting everything done for the day is nearly impossible. I'm at a point where I can't stand to work an extra two-three hours everyday anymore to get what I can get done. Even then I'm still missing deadlines. If messing with my mental health, I have generalized anxiety and adhd to begin with and now I'm drinking about 3-5 beers every night and smoke weed daily just to deal with the stress and I feel exhausted and unhappy. I took some time off for the holiday and I returned to shit pile of work that was added while I was gone and I have about had it. If it wasn’t for the fact that I need this job for another 6 months, I would quit but I just feel so hopeless and shitty every god damn day. I dont even know what Im lookimg for here other than to rant."/>
    <s v="मैं एक कार्य कंपनी बीमा समायोजनकर्ता के रूप में काम करता हूं और यह एक तनावपूर्ण कार्य वातावरण हो सकता है । इस मामले को और भी खराब करने के लिए हमारी टीम में कर्मचारियों की कमी है और हमारे पास उच्च मामलों का भार है जब इस महामारी से पहले दिन के लिए सब कुछ करना लगभग असंभव है । मैं एक ऐसे बिंदु पर हूं जहां मैं हर दिन दो - तीन घंटे अतिरिक्त काम करने के लिए खड़ा नहीं हो सकता हूं ताकि मैं क्या कर सकूं । तब भी मैं समय सीमा से चूक रहा हूं । अगर मैं अपने मानसिक स्वास्थ्य के साथ खिलवाड़ कर रहा हूं तो मैंने सामान्य चिंता और शुरुआत की है और अब मैं हर रात लगभग 3 - 5 बीयर पी रहा हूं और हर दिन खरपतवार का धुआं पी रहा हूं बस तनाव से निपटने के लिए और मैं थका हुआ और दुखी महसूस कर रहा हूं । मैंने छुट्टी के लिए कुछ समय निकाला और मैं काम के ढेर में लौट आया जो मेरे जाने के दौरान जोड़ा गया था और मेरे पास इसके बारे में था । अगर यह तथ्य नहीं था तो मुझे हर दिन नौकरी छोड़ने की बहुत आवश्यकता थी ।_x000a__x000a_मुझे यह भी नहीं पता कि मैं यहाँ चिल्लाने के अलावा और क्या चाहता हूँ ।"/>
    <x v="0"/>
    <n v="0.99858653545379639"/>
    <x v="0"/>
    <n v="0.91731065511703491"/>
  </r>
  <r>
    <s v="PO28"/>
    <s v="I’ve always had GAD and social anxiety and panic attacks, for over 15 years now. With the pandemic and having a new baby my anxiety has only increased, for obvious reasons. My husbands brother &amp;amp; now wife moved where we live about a year ago. While I was pregnant and their children were young (last year) I wasn’t forced to see them so much. Now that our baby is 8 MO my SIL is CONSTANTLY asking to grab coffee, come over, etc. she’s a really shitty mom, mean and condescending to her 1 &amp;amp; 2 year old. My brother in law is lackadaisical and does not watch his kids properly (lets them play in arcades with no shoes, lets them play in retention ponds) basically everything about these 2 gives me anxiety and makes me want to hyperventilate. I’ve explained to my husband multiple times that I don’t agree with their parenting and it makes me want to have a panic attack any time they ask to hang out. They’re children are also ALWAYS sick with fevers, flus (they’re in daycare- even though the wife doesn’t work- she just “can’t handle 2 of them all day”). Also, right before my baby shower she caused a huge fight between us because she asked me to watch her child while she took the other to the ER because she had a 104 degree fever, which I said no because I was pregnant and didn’t want to risk getting sick- she basically told me I’m not family and do nothing for her, yet another reason I can’t stand her and get anxiety just thinking about her. Anyways, I have done everything I can to be safe for my family in this pandemic, I don’t see ANY of my friends, I go nowhere except the grocery store masked and parks with the baby. (Sorry for so much back story just trying to give an understanding) My husband asked today if we could see his brother and kids because the wife is out of town and the brother “knows I don’t like her so if she’s not here maybe we can hang out”. He said he wants our daughter to get to know her cousins. She’s 8 MO. She’s not going to remember them right now. I just want to keep her safe and healthy and these kids are ALWAYS sick, literally every time I’ve seen them. It also makes me anxious to think she obviously tells my BIL I don’t like her and makes me not want to be around them even more. Am I wrong? What do I say or do?"/>
    <s v="मुझे अब 15 से अधिक वर्षों से हमेशा जी. ए. डी. और सामाजिक चिंता और घबराहट के हमले हो रहे हैं । महामारी और एक नया बच्चा होने के साथ मेरी चिंता केवल स्पष्ट कारणों से बढ़ गई है । मेरे पति भाई और अब पत्नी लगभग एक साल पहले जहाँ हम रहते हैं वहाँ चली गई थी । जब मैं गर्भवती थी और उनके बच्चे छोटे थे ( पिछले साल मुझे उन्हें इतना देखने के लिए मजबूर नहीं किया गया था । अब जब हमारा बच्चा 8 एम. ओ. हो गया है तो मेरी एस. आई. एल. लगातार कॉफी लेने के लिए कह रही है । वह वास्तव में एक घटिया माँ है और अपने 1 एम. ए. पी. 2 साल के बच्चे के प्रति उदासीन है । मेरा बहनोई कम है और अपने बच्चों को ठीक से नहीं देखता है ( उन्हें बिना जूते के आर्केड में खेलने दो ) मूल रूप से इन 2 के बारे में सब कुछ मुझे चिंता देता है और मुझे अति - उत्तेजक बनाता है ।_x000a__x000a_मैंने अपने पति को कई बार समझाया है कि मैं उनके पालन - पोषण से सहमत नहीं हूं और यह मुझे किसी भी समय पैनिक अटैक करना चाहता है जब भी वे बाहर घूमने के लिए कहते हैं । उनके बच्चे भी हमेशा बुखार से बीमार होते हैं ( वे डेकेयर में होते हैं - भले ही पत्नी काम नहीं करती है - वह बस उनमें से 2 को पूरे दिन संभाल नहीं पाती है । इसके अलावा मेरे बेबी शॉवर से ठीक पहले उसने हमारे बीच एक बड़ी लड़ाई छेड़ दी क्योंकि उसने मुझे अपने बच्चे को देखने के लिए कहा जबकि वह दूसरे को ईआर ले गई क्योंकि उसे 104 डिग्री बुखार था जिसे मैंने नहीं कहा क्योंकि मैं गर्भवती थी और बीमार होने का जोखिम नहीं लेना चाहती थी - उसने मूल रूप से मुझसे कहा कि मैं परिवार नहीं हूं और उसके लिए कुछ भी नहीं कर रही हूं, एक और कारण है कि मैं उसे सहन नहीं कर सकती और उसके बारे में सोचती हूं कि मैं इस महामारी के बारे में अपने परिवार के दोस्तों के साथ कहीं भी मास्क नहीं देख सकती ।_x000a__x000a_( इतनी सारी पिछली कहानी के लिए क्षमा करें बस एक समझ देने की कोशिश करते हुए ) मेरे पति ने आज पूछा कि क्या हम अपने भाई और बच्चों को देख सकते हैं क्योंकि पत्नी शहर से बाहर है और भाई को पता है कि मैं उसे पसंद नहीं करता, इसलिए अगर वह यहाँ नहीं है तो शायद हम बाहर घूम सकते हैं । उसने कहा कि वह चाहता है कि हमारी बेटी अपने चचेरे भाइयों को जाने । वह अभी उन्हें याद नहीं रखेगी । मैं बस उसे सुरक्षित और स्वस्थ रखना चाहता हूं और ये बच्चे हमेशा बीमार रहते हैं । जब भी मैंने उन्हें देखा है तो यह सोचकर मुझे चिंता होती है कि वह स्पष्ट रूप से मेरे बिल को बताती है कि मैं उसे पसंद नहीं करता और मुझे उनके आसपास और भी अधिक नहीं रहना चाहता । क्या मैं गलत हूँ?"/>
    <x v="0"/>
    <n v="0.99430191516876221"/>
    <x v="0"/>
    <n v="0.93906199932098389"/>
  </r>
  <r>
    <s v="PO29"/>
    <s v="I know where my anxiety comes from. Doesn't make me any less anxious though. I still get so overwelled I just want to dig a hole and live in it. I love my job working with kids, but the anxiety has me breaking down every other night because it's so stressful. So I tried working as a nanny which has greatly helped with it. Now everyone keeps asking me when I'll get a 'real' job. I hate talking to my family these days. I don't have answers to their questions nor do I care to answer. I feel terrible for feeling like this but I'm so numb to them these days._x000a__x000a_My anxiety was mostly manageable until I got into an emotionally and sexually abusive relationship. It completely destroyed me. I know I'm not okay. I tried going to counseling, but the way people talk to me made me feel dehumanized. I'm not a child. I know exactly what you are doing and it's not going to work. I studied psychology in college, but didn't like the field so I didn't get my master's degree. It's making counseling impossible. _x000a__x000a_Every night I think about packing up most of my stuff and getting into my car and driving off. I've been feeling lost since my junior year of college when I realized I hated my degree but didn't want to change degrees because I was so close to graduating. _x000a__x000a_The only thing that enjoy doing is YouTube and honestly it's a tiny channel where most of the time I look at my effort into it and wonder why I'm doing it. Some days I don't enjoy it. I take a break and then for a few weeks it's okay. Then I start to get stressed again. It's a never ending cycle. _x000a__x000a_I have no idea what I'm doing with my life anymore. Working as a nanny forever isn't plausible. I am seriously questioning come the summer packing up my stuff and taking off across the country until I find a place I like. Because living back home is more anxiety inducing then anything. It was helpful at first when I moved back after that hellish relationship. Now it just seems to keep me in a hiatus of healing because I live with an alcoholic aunt, a controlling grand mother and two kids that are disrespectful to everyone."/>
    <s v="मुझे पता है कि मेरी चिंता कहाँ से आती है । इससे मुझे कोई कम चिंता नहीं होती है । मैं अभी भी इतना परेशान हो जाता हूं कि मैं सिर्फ एक छेद खोदना चाहता हूं और उसमें रहना चाहता हूं । मुझे बच्चों के साथ काम करने की अपनी नौकरी पसंद है लेकिन चिंता मुझे हर दूसरी रात टूटती है क्योंकि यह बहुत तनावपूर्ण है । इसलिए मैंने एक नानी के रूप में काम करने की कोशिश की है जिसने इसमें बहुत मदद की है । अब हर कोई मुझसे पूछता रहता है कि मुझे'वास्तविक'नौकरी कब मिलेगी । मुझे इन दिनों अपने परिवार से बात करने से नफरत है । मेरे पास उनके सवालों के जवाब नहीं हैं और न ही मुझे जवाब देने की परवाह है । मुझे ऐसा महसूस करने के लिए बहुत बुरा लगता है लेकिन मैं इन दिनों उनके लिए बहुत सुन्न हूं ।_x000a__x000a_मेरी चिंता ज्यादातर तब तक काबू में थी जब तक कि मैं भावनात्मक और यौन शोषण के रिश्ते में नहीं आ गई । इसने मुझे पूरी तरह से नष्ट कर दिया । मुझे पता है कि मैं ठीक नहीं हूं । मैंने परामर्श में जाने की कोशिश की लेकिन जिस तरह से लोग मुझसे बात करते हैं, उससे मुझे अमानवीय महसूस होता है । मैं बच्चा नहीं हूं । मुझे पता है कि आप क्या कर रहे हैं और यह काम नहीं कर रहा है । मैंने कॉलेज में मनोविज्ञान की पढ़ाई की लेकिन क्षेत्र पसंद नहीं था इसलिए मुझे अपनी मास्टर डिग्री नहीं मिली । यह परामर्श को असंभव बना रहा है । हर रात मैं अपना अधिकांश सामान पैक करने और अपनी कार में बैठने और गाड़ी चलाने के बारे में सोचता हूं । मैं कॉलेज के अपने जूनियर वर्ष से खो गया महसूस कर रहा हूं जब मुझे एहसास हुआ कि मुझे अपनी डिग्री से नफरत है लेकिन डिग्री बदलना नहीं चाहता था क्योंकि मैं स्नातक होने के बहुत करीब था ।_x000a__x000a_केवल एक चीज जो करने में आनंद लेती है वह है यूट्यूब और ईमानदारी से यह एक छोटा सा चैनल है जहाँ मैं ज्यादातर समय अपने प्रयासों को देखता हूं और सोचता हूं कि मैं ऐसा क्यों कर रहा हूं । कुछ दिनों में मुझे यह पसंद नहीं आता है । मैं एक ब्रेक लेता हूं और फिर कुछ हफ्तों के लिए यह ठीक है । फिर मैं फिर से तनाव में पड़ जाता हूं । यह कभी खत्म नहीं होने वाला चक्र है । मुझे नहीं पता कि मैं अपने जीवन के साथ क्या कर रहा हूं । हमेशा के लिए एक नानी के रूप में काम करना प्रशंसनीय नहीं है । मैं गंभीरता से सवाल कर रहा हूं कि गर्मियों में मेरा सामान पैक कर लें और जब तक मुझे पसंद की जगह न मिल जाए तब तक देश भर में चले जाएं । क्योंकि घर वापस रहना अधिक चिंता पैदा करने वाला है, फिर कुछ भी । यह पहले तो मददगार था जब मैं उस नरक संबंध के बाद वापस चला गया । अब यह मुझे ठीक होने के अंतराल में रखता है क्योंकि मैं एक शराब पीने वाली दादी और दो बच्चों के साथ रहता हूं जो हर किसी का अनादर करते हैं ।"/>
    <x v="0"/>
    <n v="0.99464595317840576"/>
    <x v="0"/>
    <n v="0.9194372296333313"/>
  </r>
  <r>
    <s v="PO30"/>
    <s v="I’m not sure where to start but maybe a little back story._x000a__x000a_I’m a 26 year old veteran of two tours in Afghanistan. My father is an alcoholic drug addict who only cares for himself. My mother is lovely when sober, but uses me as her emotional punching bag when drinking. My brother has depression like I do but won’t seek proper help due to career concerns._x000a__x000a_For me, I was medically retired from the army due to depression, anxiety and even suicidal idealization. I’m still suffering from it but mostly when I start thinking of taking my life, my instincts is to shut those thoughts out._x000a__x000a_I feel like I didn’t make the right choices in life, like I didn’t live up to society’s expectations somehow. I’ve never had a serious or even casual relationship, just one night stands or short flings. So I feel like people see that and avoid me._x000a__x000a_I’m living completely in my own but alone; paying my bills, going to work and respecting others. Yet I feel like that’s not enough, that I’m not doing what I’m supposed to._x000a_deep down, I know that I’m going to end my life myself..."/>
    <s v="मुझे यकीन नहीं है कि कहाँ से शुरू करूं लेकिन शायद एक छोटी सी कहानी । मैं अफगानिस्तान में दो दौरों का 26 वर्षीय अनुभवी हूं । मेरे पिता एक शराबी नशे के आदी हैं जो केवल अपनी परवाह करते हैं । मेरी माँ शांत होने पर प्यारी होती हैं, लेकिन शराब पीते समय मुझे अपने भावनात्मक घूंसे के रूप में इस्तेमाल करती हैं । मेरे भाई को मेरी तरह अवसाद है लेकिन वह करियर की चिंताओं के कारण उचित मदद नहीं लेता है । मेरे लिए मैं अवसाद - चिंता और यहां तक कि आत्महत्या के आदर्श के कारण चिकित्सा रूप से सेना से सेवानिवृत्त हो गया था । मैं अभी भी इससे पीड़ित हूं लेकिन ज्यादातर जब मैं अपना जीवन लेने के बारे में सोचना शुरू करता हूं तो मेरी प्रवृत्ति उन विचारों को बंद करना है । मुझे लगता है कि मैंने जीवन में सही विकल्प नहीं चुने हैं - जैसे कि मैंने किसी तरह समाज की अपेक्षाओं के अनुरूप जीवन नहीं जिया था । मैंने कभी भी एक गंभीर या अनौपचारिक संबंध नहीं रखा है या सिर्फ एक रात के लिए खड़े होने से भी बचता हूं । इसलिए मैं लोगों को ऐसा महसूस करता हूं कि मैं खुद को एक छोटी सी स्थिति में देख रहा हूं ।_x000a__x000a_मैं पूरी तरह से अपने दम पर जी रहा हूं, लेकिन अकेला हूं, अपने बिलों का भुगतान कर रहा हूं, काम पर जा रहा हूं और दूसरों का सम्मान कर रहा हूं । फिर भी मुझे लगता है कि यह पर्याप्त नहीं है कि मैं वह नहीं कर रहा हूं जो मुझे करना चाहिए । गहराई से मुझे पता है कि मैं खुद अपना जीवन समाप्त करने जा रहा हूं ।"/>
    <x v="0"/>
    <n v="0.99629431962966919"/>
    <x v="0"/>
    <n v="0.92295509576797485"/>
  </r>
  <r>
    <s v="PO31"/>
    <s v="I don't feel the need to have to call your mom and talk for hours or even minutes. I DONT CARE. I don't like talking to people it gives me extreme anxiety and he's lucky I even was able to talk to him and get this far. I wake up next you you not your siblings and parents. That doesn't mean I can't be nice but I just don't see the need to talk to them. I'd rather have everyone think I'm a bitch then have to talk about dumb shit like what was cooked for dinner etc. I just don't get the whole you marry me you marry my whole family. I don't give a fuck about your family and maybe this is past childhood trauma coming back to haunt me but I don't care about anyone's family much less my own. It's too much to deal and it's always some petty ass drama with families like get tf over it. Geez I just hate it all."/>
    <s v="मुझे अपनी माँ को फोन करने और घंटों या मिनटों तक बात करने की आवश्यकता महसूस नहीं होती है । मुझे परवाह नहीं है । मुझे लोगों से बात करना पसंद नहीं है, यह मुझे अत्यधिक चिंता देता है और वह भाग्यशाली है कि मैं उससे बात करने में सक्षम था और इतना दूर तक पहुँच गया । मैं आपके भाई - बहन और माता - पिता के साथ जागता हूं । इसका मतलब यह नहीं है कि मैं अच्छा नहीं हो सकता, लेकिन मुझे बस उनसे बात करने की आवश्यकता नहीं है । मैं चाहता हूं कि हर कोई सोचता है कि मैं एक चूत हूँ, फिर मुझे मूर्खतापूर्ण चीज़ के बारे में बात करनी होगी जैसे कि रात के खाने के लिए क्या पकाया गया था आदि । मुझे बस इतना नहीं लगता कि आप मुझसे शादी करते हैं, आप मेरे पूरे परिवार से शादी कर लेते हैं । मैं अपने परिवार के बारे में एक भी बात नहीं करता और शायद यह बचपन का आघात है जो मुझे परेशान करता है, लेकिन मैं किसी के अपने परिवार के बारे में बहुत कम परवाह करता हूं । मैं हमेशा इसे बहुत ज़्यादा नापसंद करता हूं ।"/>
    <x v="0"/>
    <n v="0.97492176294326782"/>
    <x v="0"/>
    <n v="0.93077576160430908"/>
  </r>
  <r>
    <s v="PO32"/>
    <s v="So I actually live with my boyfriend, but since my job switched to work from home a few months ago, I've been having to do so from my parents' house because my boyfriend and I have terrible internet. &amp;amp; before I start ranting, yes I know im very fortunate to have parents that let me work at their house. _x000a__x000a_My family is definitely the most major cause of my anxiety. Ohhhhh my god. I'd say I'm a pretty shy &amp;amp; timid person in general, but I actually do not have that much anxiety around most people. My coworkers don't give me anxiety, my boyfriend's family doesn't give me anxiety, etc. _x000a__x000a_BUT HOLY SHIT DOES MY FAMILY GIVE ME ANXIETY. _x000a__x000a_Oh my God. So I now just have this like reactionary instinctive fight or flight response whenever I'm around these people. My parents both work, but because God is terrible I work only on the days that my mom, who is definitely the worst offender, is home. _x000a__x000a_I even just hear this woman in the kitchen and my heart starts racing, blood pressure rising. No, I'm not afraid this old woman is going to physically assault me or something, but as I imagine is typically among people with anxiety, I had a very stressful childhood and it was my primarily due to her, so the instinctive fear remains. _x000a__x000a_She keeps walking in for NO REASON, there is no lock on the door. She just walks in, I'm sure because she knows how much it bothers me, and looks over my shoulder to my computer, analyzing everything I'm doing like she thinks she's gonna catch me like ordering heroin on the dark web or something. _x000a__x000a_I work for a charity, over the phone, and I have to talk to people all day. I have made like 2-3x as many mistakes here as I did when I could go into the office, and I've had a lot more complaints because when I'm in this anxious state, I get really defensive and I have never been able to conceal my emotions so they can hear it over the phone. I sound kind of like I'm angry at them, and like 60% of my brain is occupied by focusing on all the fkn noise my mother is making in the kitchen, poised for the moment she might randomly walk in, so I keep making dumb clerical accidents. I just got a call from my (actually very nice) boss asking me why tf I was making so many mistakes and threatening to make me go through training again. I know what I'm doing, it's not a hard job, but I just can't focus. Apparently I accidentally double charged a woman for her donation yesterday which caused her an overdraft fee. I feel really bad and now I have to call her in a few hours to apologize and I'm just dreading it. _x000a__x000a_I know im lucky to have a workplace that is taking covid seriously, but... God, this is the worst place to be working from."/>
    <s v="इसलिए मैं वास्तव में अपने प्रेमी के साथ रहती हूँ लेकिन कुछ महीने पहले जब से मेरी नौकरी घर से काम करने के लिए बदल गई है मुझे अपने माता - पिता के घर से ऐसा करना पड़ रहा है क्योंकि मेरे प्रेमी और मेरे पास भयानक इंटरनेट है । हाँ, इससे पहले कि मैं चिल्लाना शुरू करूं कि मैं जानती हूँ कि मैं बहुत भाग्यशाली हूँ कि मेरे माता - पिता हैं जो मुझे अपने घर में काम करने देते हैं । मेरा परिवार निश्चित रूप से मेरी चिंता का सबसे बड़ा कारण है । ओह, मेरे भगवान । मैं कहूंगी कि मैं सामान्य रूप से एक बहुत शर्मीला और डरपोक व्यक्ति हूँ । लेकिन मुझे वास्तव में अधिकांश लोगों के आसपास इतनी चिंता नहीं है । मेरे सहकर्मी मुझे चिंता नहीं देते हैं कि मेरे प्रेमी का परिवार मुझे चिंता नहीं देता है । लेकिन पवित्र चीजें मेरे परिवार को ऐसा करने के लिए मजबूर करती हैं क्योंकि मेरे प्रेमी और मेरे पास भयानक इंटरनेट है । ओह, मेरे भगवान, अब मुझे बस यह प्रतिक्रिया पसंद है या मैं इन दोनों दिनों में काम करने वाले माता - पिता के बारे में सबसे खराब प्रतिक्रिया देता हूँ क्योंकि मैं निश्चित रूप से मेरे माता - पिता के घर पर काम करने वाले लोगों के बारे में सबसे खराब हूँ ।_x000a__x000a_मैं बस इस महिला को रसोई में सुनती हूं और मेरा दिल धड़कने लगता है कि मेरा रक्तचाप बढ़ रहा है । मुझे डर नहीं है कि यह बूढ़ी महिला शारीरिक रूप से मुझ पर या कुछ और हमला करने जा रही है । लेकिन जैसा कि मुझे लगता है कि आम तौर पर चिंता वाले लोगों के बीच होता है । मेरा बचपन बहुत तनावपूर्ण था और यह मुख्य रूप से उसके कारण था इसलिए सहज भय बना रहता है । वह बिना किसी कारण के अंदर आती रहती है । दरवाजे पर कोई ताला नहीं है । वह बस अंदर जाती है । मुझे यकीन है कि वह जानती है कि यह मुझे कितना परेशान करता है । और मेरे कंधे पर मेरे कंप्यूटर की ओर देखती है । मैं जो कुछ भी कर रही हूं उसका विश्लेषण करती है जैसे कि वह सोचती है कि वह मुझे पकड़ लेगी जैसे कि वह डार्क वेब पर हेरोइन या कुछ और ऑर्डर कर रही है । मैं फोन पर एक दान के लिए काम करती हूं और मुझे पूरे दिन लोगों से बात करनी होती है ।_x000a__x000a_मैंने यहाँ 2 - 3 गुना गलतियाँ की हैं जैसे कि मैंने कार्यालय में जाने के समय की हैं और मुझे बहुत अधिक शिकायतें आई हैं क्योंकि जब मैं इस चिंतित स्थिति में होता हूँ तो मैं वास्तव में रक्षात्मक हो जाता हूँ और मैं कभी भी अपनी भावनाओं को छिपा नहीं पाया ताकि वे इसे फोन पर सुन सकें । मुझे ऐसा लगता है कि मैं उन पर क्रोधित हूँ और जैसे कि मेरे दिमाग का 60% हिस्सा रसोई में मेरे माँ द्वारा किए जा रहे सभी एफ. के. एन. शोर पर ध्यान केंद्रित करने में व्यस्त है, जो उस क्षण के लिए तैयार है जब वह यादृच्छिक रूप से अंदर जा सकती है, इसलिए मैं मूक लिपिक दुर्घटनाएँ करती रहती हूँ । मुझे बस अपने ( वास्तव में बहुत अच्छे ) बॉस का फोन आया है जो मुझसे पूछता है कि मैं इतनी गलतियाँ क्यों कर रही थी और मुझे फिर से प्रशिक्षण से गुजरने की धमकी दे रही थी । मुझे पता है कि मैं क्या कर रही हूँ यह एक कठिन काम नहीं है, लेकिन मैं गलती से एक महिला के लिए दोगुना दान शुल्क वसूल कर सकती हूँ ।_x000a__x000a_मुझे वास्तव में बुरा लग रहा है और अब मुझे कुछ घंटों में उसे माफी मांगने के लिए फोन करना है और मैं बस इससे डर रहा हूं । मुझे पता है कि मैं भाग्यशाली हूं कि एक ऐसा कार्यस्थल है जो कोविड को गंभीरता से ले रहा है । लेकिन. भगवान. यह काम करने के लिए सबसे खराब जगह है ।"/>
    <x v="0"/>
    <n v="0.97524023056030273"/>
    <x v="0"/>
    <n v="0.9196363091468811"/>
  </r>
  <r>
    <s v="PO33"/>
    <s v="I'm facing tough times recently, since 4 months i have moved abroad for work, after being there for 15 days my contract was terminated, i had to stay in a new country with no job, so i tried to find new job but i couldn't, and i ended up returning back to my country, to my parents home, unemployed, in a disastrous economical situation. Yep alot of stress factors that can make a man anxious._x000a_Now the wierd thing is, I've been dreaming daily since 4 months, hideous dreams, and i usually can't sleep, and when I do i sleep for long time, i feel heaviness in my heart, dizziness in my head, and fear, a fear that i have never felt before, i fear to drive, to meet people or friends, to go out, to wake up, i fear the simplest things, with add that i noticed that i can't remember things well, and i can't think clearly, i feel like suffocating and I'm running away, I have the most negative thoughts and I'm escaping through pills, weed and alcohol, I'm tired asfk man and I'm scared from myself. _x000a__x000a_P. S i had depression since being 18, yet i never had the symptoms above... I'm an athlete and I work out daily. _x000a__x000a_Please can you tell me what happening, is it anxiety or depression again , what do i need to do?!"/>
    <s v="मैं हाल ही में कठिन समय का सामना कर रहा हूँ 4 महीने से मैं काम के लिए विदेश चला गया हूँ 15 दिनों तक वहाँ रहने के बाद मेरा अनुबंध समाप्त हो गया था मुझे एक नए देश में बिना नौकरी के रहना पड़ा था इसलिए मैंने नई नौकरी खोजने की कोशिश की लेकिन मैं नहीं कर सका और मैं अपने देश वापस लौट आया अपने माता - पिता के घर एक विनाशकारी आर्थिक स्थिति में बेरोजगार । हाँ, तनाव के बहुत सारे कारक जो एक आदमी को चिंतित कर सकते हैं ।_x000a__x000a_अब सबसे बुरी बात यह है कि मैं 4 महीने से सपने देख रहा हूँ - भयानक सपने और मैं आमतौर पर सो नहीं सकता हूँ - और जब मैं ऐसा करता हूँ तो मैं लंबे समय से सोता हूँ - मुझे अपने दिल में भारीपन महसूस होता है - मेरे सिर में चक्कर आना और डर - एक ऐसा डर जो मुझे पहले कभी महसूस नहीं हुआ है - मुझे लोगों या दोस्तों से मिलने के लिए गाड़ी चलाने से डर लगता है - मुझे सबसे सरल चीजों से डर लगता है - यह जोड़ते हुए कि मैंने देखा कि मुझे चीजें अच्छी तरह से याद नहीं हैं - और मैं स्पष्ट रूप से नहीं सोच सकता - मुझे दम घुटने की तरह महसूस होता है और मैं भाग रहा हूँ - मुझे सबसे नकारात्मक विचार हैं और मैं'गोलियों - खरपतवार और शराब से बच रहा हूँ - मैं थक गया हूँ और मैं खुद से डरता हूँ । पी. एस. मुझे 18 साल की उम्र से अवसाद था और मुझे अभी तक कभी भी ऊपर के लक्षण नहीं थे - मैं एक ऐसा खिलाड़ी हूँ जो मुझे फिर से बता सकता है कि मुझे क्या हो रहा है, मैं फिर से काम कर सकता हूँ या मुझे क्या करने की आवश्यकता है, मैं फिर से व्यायाम कर सकता हूँ ।"/>
    <x v="0"/>
    <n v="0.9957999587059021"/>
    <x v="0"/>
    <n v="0.92804169654846191"/>
  </r>
  <r>
    <s v="PO34"/>
    <s v="I have diagnosed GAD and take meds for it. My family knows this but still acts very mixed, they see me as an aggressive person due to me getting angry from anxiety attacks and reaction to annoying sounds (misophonia). This is a reason why I stay in my university town for long periods of time, even before the pandemic._x000a__x000a_I have barely been home for a whole 24 hours and they're already making me anxious and tired. My mun has mood swings and calls me entitled when I ask for simple things, or if I don't read he remind. No physical punishment but she explodes even as I ask softly for help with something._x000a__x000a_My friend in my university city says she and her boyfriend would be staying there too and not go home bc it's safer so I could spend Christmas with them. I've gone home before due to the great anxiety I get from being here._x000a__x000a_I have tried to be as kind as possible but it feels like they want to push me out and only want to show the bigger family or to friends that we are a close family._x000a__x000a_I feel like this is a small reason as my family is well off and I have lived a spoiled childhood but now I'm living on my own and only on my own money._x000a__x000a_Anyway I'm rambling because I'm conflicted. I want the simplicity and the comfort of friends who don't shut me out like my family does._x000a__x000a_Is this one of the reasons that are too small to do something as drastic as move back to the comfort of my own apartment? _x000a__x000a_No tldr sorry"/>
    <s v="मैंने जी. ए. डी. का निदान कर लिया है और इसके लिए दवाएं ले रहा हूं । मेरा परिवार यह जानता है लेकिन फिर भी बहुत मिश्रित व्यवहार करता है । वे मुझे एक आक्रामक व्यक्ति के रूप में देखते हैं क्योंकि मैं चिंता के हमलों और परेशान करने वाली आवाज़ों की प्रतिक्रिया से क्रोधित हो रहा हूं । यही कारण है कि मैं अपने विश्वविद्यालय शहर में लंबे समय तक रहता हूं । महामारी से पहले भी । मैं मुश्किल से पूरे 24 घंटे घर पर रहा हूं और वे पहले से ही मुझे चिंतित और थका रहे हैं । जब मैं साधारण चीजों के लिए पूछता हूं तो मेरी चाची के मूड में बदलाव आता है और मैं उसे बुलाता हूं । या अगर मैं नहीं पढ़ता हूं तो वह याद दिलाता है । कोई शारीरिक सजा नहीं है, लेकिन वह विस्फोट हो जाती है, जबकि मैं किसी चीज में मदद के लिए धीरे - धीरे पूछता हूं । मेरे विश्वविद्यालय शहर में मेरा दोस्त कहता है कि वह और उसका प्रेमी भी वहाँ रहेंगे और घर नहीं जा रहे हैं, यह सुरक्षित है ताकि मैं उनके साथ क्रिसमस बिता सकूं । मैं यहाँ से घर जाने से पहले बहुत चिंतित था ।_x000a__x000a_मैंने जितना संभव हो सके दयालु होने की कोशिश की है लेकिन ऐसा लगता है कि वे मुझे बाहर निकालना चाहते हैं और केवल बड़े परिवार या दोस्तों को दिखाना चाहते हैं कि हम एक करीबी परिवार हैं । मुझे लगता है कि यह एक छोटा सा कारण है क्योंकि मेरा परिवार अच्छा है और मैं एक खराब बचपन जी रहा हूं लेकिन अब मैं अपने दम पर रह रहा हूं और केवल अपने पैसे पर रह रहा हूं । वैसे भी मैं लड़खड़ाता हूं क्योंकि मैं विवादित हूं । मुझे उन दोस्तों की सादगी और आराम चाहिए जो मुझे बंद नहीं करते हैं जैसे कि मेरे परिवार करता है । क्या यह एक ऐसा कारण है जो मेरे अपने अपार्टमेंट के आराम में वापस जाने जितना कठोर कुछ करने के लिए बहुत छोटा है ।"/>
    <x v="0"/>
    <n v="0.99419665336608887"/>
    <x v="0"/>
    <n v="0.9373212456703186"/>
  </r>
  <r>
    <s v="PO35"/>
    <s v="Hello,_x000a__x000a_I’m a 26 y/o male who has been dealing with generalized anxiety for the last 6-7 years, maybe 8 years.._x000a__x000a_I had a job recently in retail and was super proud of myself being able to support my family alongside my wife who works full time as well. I haven’t worked the past two years, as I was a stay at home dad and that benefited me because I was spending the days with my daughter and wife when she wasn’t working._x000a__x000a_I started feeling off at work, I had about an hour left of my shift so I went to the bathroom and splashed some cold water on my face to make myself feel better, and I did make it through my shift. However, when walking to my car I ended up having a terrible panic attack to the point where I could not drive. I took one of my anxiety meds and eventually got enough courage to drive home (still feeling not the best) but powered through it._x000a__x000a_Since that day I have not been able to be out of the house, especially if going to stores for groceries, shopping, etc. _x000a__x000a_I was just in Target and today I have not felt well. I have had to take more of my anxiety meds than I have in a while, and still had to leave the store. So now, I get to feel off, tired from my meds and miserable._x000a__x000a_I’m basically venting and I apologize for the long post, but living life this way and for the past years makes me feel worthless. I feel like a failure because I can’t provide for my family like I should. My wife is my unsung hero and best friend and understands what I’m going through, she also dea"/>
    <s v="नमस्ते, मैं एक 26 वर्षीय पुरुष हूँ जो पिछले 6 - 7 वर्षों से सामान्यीकृत चिंता से निपट रहा हूँ । शायद 8 वर्षों से. मुझे हाल ही में खुदरा में नौकरी मिली थी और मुझे अपनी पत्नी के साथ अपने परिवार का भरण - पोषण करने में सक्षम होने पर बहुत गर्व था जो पूर्ण समय भी काम करती है । मैंने पिछले दो वर्षों से काम नहीं किया है क्योंकि मैं घर पर रहता था और इससे मुझे लाभ हुआ क्योंकि मैं अपनी बेटी और पत्नी के साथ दिन बिता रहा था जब वह काम नहीं कर रही थी । मुझे काम पर आराम होने लगा । मेरे पास अपनी पाली में लगभग एक घंटा बचा था इसलिए मैं बाथरूम गया और खुद को बेहतर महसूस कराने के लिए अपने चेहरे पर कुछ ठंडा पानी छिड़क दिया । लेकिन जब मैं अपनी कार में चला रहा था तो मुझे एक भयानक घबराहट का सामना करना पड़ा जहां मैं गाड़ी नहीं चला सकता था । मैंने अपनी चिंता में से एक दवा ली और अंततः उसे घर चलाने का साहस प्राप्त किया ।_x000a__x000a_उस दिन से मैं घर से बाहर नहीं निकल पाया हूँ, विशेष रूप से अगर मैं किराने के सामान की खरीदारी के लिए दुकानों पर जाता हूँ, तो मैं टारगेट में था और आज मुझे अच्छा महसूस नहीं हुआ है । मुझे अपनी चिंता की दवाएं कुछ समय की तुलना में अधिक लेनी पड़ी हैं और फिर भी मुझे दुकान छोड़ना पड़ा है । इसलिए अब मुझे अपनी दवाओं से थका हुआ और दुखी महसूस होता है । मैं मूल रूप से बाहर निकल रहा हूँ और लंबे समय तक रहने के लिए माफी मांगता हूँ, लेकिन पिछले वर्षों से इस तरह से जीवन जीने से मैं बेकार महसूस करता हूँ । मुझे एक विफलता की तरह लगता है क्योंकि मैं अपने परिवार का भरण - पोषण नहीं कर सकता जैसा कि मुझे करना चाहिए । मेरी पत्नी मेरी गुमनाम नायक और सबसे अच्छी दोस्त है और समझती है कि मैं किस चीज से गुजर रहा हूँ ।"/>
    <x v="1"/>
    <n v="0.99842000007629395"/>
    <x v="0"/>
    <n v="0.92381095886230469"/>
  </r>
  <r>
    <s v="PO36"/>
    <s v="I have started a new sales job a few months ago. And has started triggering my anxiety pretty bad. I exercise and run most days of the week and it is still not helping enough. I have been meditating too and does not seem to help yet either. I have noticed after meditating I am more prone to feel my anxiety physical sensation with tension in head and stomach. It is best to accept these sensations and just keep on meditating. Or is it better to just try to make my self feel courage when I experience anxiety and these feelings? Advice is much appreciated"/>
    <s v="मैंने कुछ महीने पहले एक नई बिक्री की नौकरी शुरू की है । और मैंने अपनी चिंता को बहुत खराब करना शुरू कर दिया है । मैं सप्ताह के अधिकांश दिनों में व्यायाम करता हूं और दौड़ता हूं और यह अभी भी पर्याप्त मदद नहीं कर रहा है । मैं ध्यान भी कर रहा हूं और अभी तक मदद भी नहीं करता हूं । मैंने ध्यान के बाद देखा है कि मैं अपनी चिंता शारीरिक संवेदना को महसूस करने के लिए अधिक प्रवण हूं और सिर और पेट में तनाव महसूस करता हूं । इन संवेदनाओं को स्वीकार करना और केवल ध्यान जारी रखना सबसे अच्छा है । या बेहतर है कि जब मैं चिंता और इन भावनाओं का अनुभव करता हूं तो खुद को साहस महसूस कराने की कोशिश करें । सलाह की बहुत सराहना की जाती है"/>
    <x v="0"/>
    <n v="0.99884319305419922"/>
    <x v="0"/>
    <n v="0.92295509576797485"/>
  </r>
  <r>
    <s v="PO37"/>
    <s v="I think about killing myself before they fine me. I'm forced to go to school or work. I can't handle it anymore. I can't handle society. I can't stand other people. I just want to be alone for the rest of my life. I don't want to go to the living hell work/school culture is. It's a few months from now. I've been a shut-in now on/off for about 3 years, everytime I had been sent to school and finally found motivation, I dropped out a few months later because I don't show up. I've had enough."/>
    <s v="मैं खुद को मारने के बारे में सोचती हूँ इससे पहले कि वे मुझे जुर्माना लगाएँ. मुझे स्कूल या काम पर जाने के लिए मजबूर किया जाता है. मैं अब इसे संभाल नहीं सकती. मैं समाज को संभाल नहीं सकती. मैं अन्य लोगों को बर्दाश्त नहीं कर सकती. मैं बस अपनी बाकी की जिंदगी अकेले रहना चाहती हूँ. मैं जीवित नरक के काम / स्कूल संस्कृति में नहीं जाना चाहती हूँ । अब से कुछ महीने बाद है । मैं अब लगभग 3 साल से बंद हूँ - हर बार जब मुझे स्कूल भेजा गया था और अंत में मुझे प्रेरणा मिली - मैंने कुछ महीनों बाद पढ़ाई छोड़ दी क्योंकि मैं नहीं आती । मेरे पास पर्याप्त था ।"/>
    <x v="0"/>
    <n v="0.99665534496307373"/>
    <x v="0"/>
    <n v="0.93004101514816284"/>
  </r>
  <r>
    <s v="PO38"/>
    <s v="I'm a 17-year-old girl, nothing special really. I can't remember exactly when it started. Sometime in 2018, my depression has been, at least what I *think* is depression, on and off and getting worse as of recent. Maybe it's seasonal, I don't really know. I always have this constant feeling of heaviness inside, like a grey cloud that won't go away. My moods go from moderate to empty to extremely sad, and just as often as my feeling the thoughts and wanting to end my life come with them. I've lost motivation to do anything, nothing interests me anymore, I sleep way too much every day, and I always feel tired no matter how much sleep I get. It's also affected my moods greatly, I get irritated at the smallest things and it's caused some problems with my relationship with my parents and siblings..._x000a__x000a_I haven't told my parents *exactly* how I feel, just that I feel depressed, and I regret ever telling them. You see, my parents grew up in poor single mom households so they had to really toughen up to get by, especially my dad. I'm pretty sure he's bipolar, and I try and avoid him as much as I can. He always tells me to just be happy and to smile and that life isn't worth being sad over, but he says it in a very toxic manner. Toxic positivity you could say. When I came out to both my parents that I was depressed back in 2019, they brushed it off. I told them again months later, but then my dad decided to make fun of me and mock me for feeling depressed and that I needed to stop &quot;feeling sorry for myself&quot;. He then continued to scare me into not getting any help because antidepressants would &quot;fuck me up big time&quot; and that I would end up like my cousin (who is on antidepressants and hasn't reacted well to them). More recently, I came out to my parents *again*, hoping that they would finally understand. I confronted my dad about his actions towards me and he apologized...up until a few days later he barged into my room screaming how he felt &quot;abused&quot; (due to me forgetting to take out the garbage that day), and started mocking me about my depression and how I was lazy as hell. His apology never meant anything. If you're wondering about my mom, she's been more &quot;understanding&quot; but hasn't done anything to help me until recently when it came down to me crying and begging her to get me diagnosed and get therapy. Even though she's more &quot;understanding&quot;, she guilt-tripped me about how the way I've been feeling and how it affected the relationship between me and my family. I know the way I've been acting isn't the best, and I'm truly sorry for that, but it's not something I can control. By the way, she likes to guilt trip me, a *lot*._x000a__x000a_Hopefully, I can get the help I need soon since we switched to a new insurance. I know that my mom will forget about it and I'll have to remind her constantly. Now that you have the context of what my parents are like, my main question is how do I deal with them and make them understand that I'm actually struggling a lot and I need their support? I'm afraid that even after, if, I get diagnosed/get therapy, my dad will still mock and make fun of me and my mom won't show me that she supports me. I'm so lost on this, so any advice is greatly appreciated."/>
    <s v="मैं एक 17 वर्षीय लड़की हूँ जो वास्तव में कुछ भी विशेष नहीं है । मुझे ठीक से याद नहीं है कि यह कब शुरू हुआ था । 2018 में कभी - कभी मेरा अवसाद कम से कम मुझे क्या लगता है कि अवसाद क्या है और हाल ही में और बदतर होता जा रहा है । शायद यह मौसमी है कि मुझे वास्तव में नहीं पता है । मुझे हमेशा अंदर भारीपन की यह निरंतर भावना होती है जैसे कि एक धूसर बादल जो दूर नहीं होगा । मेरे मनोदशा मध्यम से खाली से बेहद उदास हो जाते हैं और जितनी बार मुझे लगता है कि मेरे विचार और मेरा जीवन समाप्त करने की इच्छा उनके साथ आती है । मैंने कुछ भी करने की प्रेरणा खो दी है । मुझे अब कुछ भी करने में दिलचस्पी नहीं है । मैं हर दिन बहुत अधिक सोता हूं और मैं हमेशा थका हुआ महसूस करता हूं । इससे मेरे मनोदशा पर भी बहुत प्रभाव पड़ता है । मैं छोटी चीजों पर चिड़चिड़ा हो जाता हूं और यह मेरे माता - पिता और मेरे भाई - बहनों के साथ कुछ समस्याओं का कारण बनता है ।_x000a__x000a_मैंने अपने माता - पिता को यह नहीं बताया कि मैं कैसा महसूस कर रही हूं कि मैं उदास महसूस कर रही हूं और मुझे कभी उन्हें यह बताने का अफसोस है । आप देखते हैं कि मेरे माता - पिता गरीब एकल माँ के घरों में पले - बढ़े हैं, इसलिए उन्हें विशेष रूप से मेरे पिता से मिलने के लिए वास्तव में सख्त होना पड़ा । मुझे पूरा यकीन है कि वह द्विध्रुवी हैं और मैं उनसे जितना हो सके बचने की कोशिश करती हूं । वह हमेशा मुझे खुश रहने और मुस्कुराने के लिए कहता है और जीवन उदास होने के लायक नहीं है । लेकिन वह इसे बहुत विषाक्त तरीके से कहता है । विषाक्त सकारात्मकता आप कह सकते हैं । जब मैं अपने माता - पिता दोनों के पास आई कि मैं 2019 में वापस उदास थी तो उन्होंने इसे दूर कर दिया । मैंने उन्हें महीनों बाद फिर से बताया कि मैंने मेरा मजाक उड़ाने और उदास महसूस करने के लिए मेरा मजाक उड़ाने का फैसला किया और मुझे खुद के लिए खेद महसूस करना बंद करने की आवश्यकता थी ।_x000a__x000a_फिर वह मुझे डराता रहा कि मुझे कोई मदद नहीं मिल रही है क्योंकि अवसादरोधी दवाएं मुझे बहुत परेशान करती हैं और मैं अपने चचेरे भाई की तरह हो जाऊंगा ( जो अवसादरोधी दवाओं पर है और उनके प्रति अच्छी प्रतिक्रिया नहीं दे रहा है ) । हाल ही में मैं अपने माता - पिता के पास फिर से बाहर आया और उम्मीद करता था कि वे आखिरकार समझ जाएंगे । मैंने अपने पिता का मेरे प्रति उनके कार्यों के बारे में सामना किया और उन्होंने माफी मांग ली । कुछ दिनों बाद तक वह मेरे कमरे में घुस गया और चिल्लाया कि वह कैसा महसूस कर रहा था &quot; ( उस दिन मुझे कचरा निकालना भूल गया था ) &quot; और मेरे अवसाद के बारे में मेरा मजाक उड़ाना शुरू कर दिया और कैसे मैं नरक के रूप में आलसी था । उसकी माफी का कोई मतलब नहीं था । अगर आप सोच रहे थे कि मेरी माँ के बारे में वह अधिक &quot; समझ गई है &quot; लेकिन हाल ही में कुछ भी नहीं किया है जब तक कि वह मुझे इलाज कराने के लिए नीचे नहीं आया ।_x000a__x000a_भले ही वह अधिक &quot; समझ &quot; रही हो, उसने मुझे इस बारे में दोषी ठहराया कि मैं जिस तरह से महसूस कर रही हूं और इसने मेरे और मेरे परिवार के बीच के संबंधों को कैसे प्रभावित किया है । मुझे पता है कि जिस तरह से मैं अभिनय कर रही हूं वह सबसे अच्छा नहीं है और मुझे वास्तव में इसके लिए खेद है, लेकिन यह कुछ ऐसा है जिसे मैं नियंत्रित कर सकती हूं । वैसे तो वह मुझे अपराधबोध करना पसंद करती है । उम्मीद है कि जब से हम एक नए बीमा पर चले गए हैं, मुझे जल्द ही मदद मिल जाएगी । मुझे पता है कि मेरी माँ इसके बारे में भूल जाएगी और मुझे उसे लगातार याद दिलाना होगा । अब जब आपके पास मेरे माता - पिता के बारे में संदर्भ है तो मेरा मुख्य सवाल यह है कि मैं उनसे कैसे निपटूं और उन्हें समझाऊं कि मैं वास्तव में बहुत संघर्ष कर रही हूं और मुझे उनके समर्थन की आवश्यकता है, मुझे डर है कि अगर मुझे निदान के बाद भी मैं अपने पिता की चिकित्सा का समर्थन करूंगी और फिर भी वह मुझे इस सलाह की बहुत सराहना करती है ।"/>
    <x v="0"/>
    <n v="0.99616938829421997"/>
    <x v="0"/>
    <n v="0.93484234809875488"/>
  </r>
  <r>
    <s v="PO39"/>
    <s v="I'm ending my 2020 as a loser. Haven't achieved anything this year and nothing good happened as well. No friends, no grades, no money. Spending the last day of 2020 in my home alone, typing this. Still hopeful things will get better next year, as I do year after year. Not gonna lie but I'm beginning to lose faith._x000a__x000a_Anyone else with me?"/>
    <s v="मैं अपना 2020 का अंत हारने वाले के रूप में कर रहा हूं । इस साल कुछ हासिल नहीं किया है और न ही कुछ अच्छा हुआ है । कोई दोस्त नहीं, कोई ग्रेड नहीं, कोई पैसा नहीं । 2020 का अंतिम दिन अकेले अपने घर में बिताना, इसे टाइप करना । फिर भी उम्मीद है कि अगले साल चीजें बेहतर हो जाएंगी । जैसा कि मैं साल दर साल करता हूं । झूठ नहीं बोलने वाला हूं, लेकिन मैं विश्वास खोने लगा हूं । मेरे साथ कोई और नहीं है ।"/>
    <x v="0"/>
    <n v="0.99791699647903442"/>
    <x v="0"/>
    <n v="0.92626714706420898"/>
  </r>
  <r>
    <s v="PO40"/>
    <s v="Didn't think I was gonna make it to the end of this one. Keep fighting folk."/>
    <s v="मैंने नहीं सोचा था कि मैं इसके अंत तक पहुँच जाऊँगा । लोगों से लड़ते रहो ।"/>
    <x v="0"/>
    <n v="0.99805980920791626"/>
    <x v="0"/>
    <n v="0.82815378904342651"/>
  </r>
  <r>
    <s v="PO41"/>
    <s v="and i can't change anything about it lol. it just hurts. i'm only 16 and the more i think about the future, the more depressed i get. people always ask about college or plans i have, and i never know what the fuck to say. i don't have anything planned out and i don't see the point of working for the majority of my life and then retiring. the world really is a terrible place, i miss being little and happy and not aware of how things really were."/>
    <s v="और मैं इसके बारे में कुछ भी नहीं बदल सकता हूं. यह सिर्फ दर्द देता है. मैं केवल 16 साल का हूं और जितना अधिक मैं भविष्य के बारे में सोचता हूं. लोग हमेशा कॉलेज या मेरी योजनाओं के बारे में पूछते हैं और मुझे कभी नहीं पता कि क्या कहना है । मैंने कुछ भी योजना नहीं बनाई है और मुझे अपने जीवन के अधिकांश समय के लिए काम करने और फिर सेवानिवृत्त होने का कोई मतलब नहीं दिखता है. दुनिया वास्तव में एक भयानक जगह है. मुझे थोड़ा और खुश होने की याद आती है और मुझे पता नहीं है कि चीजें वास्तव में कैसी थीं ।"/>
    <x v="0"/>
    <n v="0.99957960844039917"/>
    <x v="0"/>
    <n v="0.93796253204345703"/>
  </r>
  <r>
    <s v="PO42"/>
    <s v="Started lexapro a few weeks ago. And I went away to house and pet sit for a friend. For two weeks. I was so happy. No work, no commitments. Just walks, some socialising, and running with the dogs. _x000a__x000a_I’m home again and the unbearable void is back. I can’t get out of bed. My mind is overwhelmed by thoughts of suicide. I was really excited to be feeling better but now it’s all gone downhill. _x000a__x000a_I realise the first weeks on anti depressants can be rough. I’m just so sick of always having to “hang in there”"/>
    <s v="कुछ हफ्ते पहले मैंने लेक्साप्रो शुरू किया था । और मैं एक दोस्त के लिए घर पर और पालतू जानवरों के लिए बैठ गया था । दो हफ्ते तक. मैं बहुत खुश था । कोई काम नहीं, कोई प्रतिबद्धता नहीं थी । बस कुछ सामाजिक रूप से चलता हूं और कुत्तों के साथ भागता हूं । मैं फिर से घर पर हूं और असहनीय शून्य वापस आ गया है । मैं बिस्तर से नहीं उठ सकता । मेरा दिमाग आत्महत्या के विचारों से अभिभूत है । मैं वास्तव में बेहतर महसूस करने के लिए उत्साहित था लेकिन अब यह सब नीचे चला गया है । मुझे एहसास होता है कि अवसादरोधी दवाओं पर पहले सप्ताह खराब हो सकते हैं । मैं हमेशा वहाँ लटकने से बहुत बीमार हूं ।"/>
    <x v="0"/>
    <n v="0.97718894481658936"/>
    <x v="0"/>
    <n v="0.92652857303619385"/>
  </r>
  <r>
    <s v="PO43"/>
    <s v="Like Three Days Grace, Linkin Park, ect. I used to listen to this type of music when I was a teenager just for the edgey sound. The words never really resonated with me. But now that I’ve gained the 90 pounds I worked so hard to lose back, shut myself in my house for 3 years, and found out my old best friend had been sexting my 60 year old mom/made her suck his dick, I can internally scream with these guys. They’ve been through drug addiction, horrible break ups, their entire life’s being destroyed. They know what depression feels like. The way they rage about it is the same way I do in my head. I don’t feel guilty for complaining when there’s other people who feel the same way. I don’t know if listening to this music all the time will make you more depressed, but for the moment it really does get things off my chest"/>
    <s v="जैसे थ्री डेज़ ग्रेस लिंकिन पार्क एक्. मैं इस तरह का संगीत सुनती थी जब मैं किशोरावस्था में केवल धारदार ध्वनि के लिए । शब्द वास्तव में मेरे साथ कभी भी प्रतिध्वनित नहीं होते थे । लेकिन अब जब मैंने 90 पाउंड प्राप्त कर लिए हैं तो मैंने खुद को खोने के लिए इतनी मेहनत की कि मैं 3 साल तक अपने घर में बंद हो गई और पता चला कि मेरी पुरानी सबसे अच्छी दोस्त मेरी 60 वर्षीय माँ को सेक्स कर रही थी / उसने अपना डिक चूसा । मैं इन लड़कों के साथ आंतरिक रूप से चिल्ल सकती हूं । वे नशीली दवाओं की लत से गुजर रहे हैं । उनके पूरे जीवन में भयानक ब्रेकअप हो रहे हैं । वे जानते हैं कि अवसाद कैसा महसूस होता है । वे इसके बारे में जिस तरह से गुस्से में हैं, वह वही है जो मैं अपने सिर में करता हूं । मुझे शिकायत करने के लिए दोषी महसूस नहीं होता है जब अन्य लोग भी ऐसा महसूस करते हैं । मुझे नहीं पता कि यह संगीत सुनने से आप हर समय अवसादग्रस्त हो जाते हैं या नहीं ।"/>
    <x v="0"/>
    <n v="0.97875422239303589"/>
    <x v="0"/>
    <n v="0.93040376901626587"/>
  </r>
  <r>
    <s v="PO44"/>
    <s v="I haven't slept for the past 2 days. And if I did, it was 4 PM- 7PM. I have no motivation. Today I took a shower after 8 days of laying in bed doing nothing. Gross, right? I can't handle it. I have missing assignments and I feel I'm all over the place. I feel unloved, stupid, unwanted. I have no friends or social interaction in the real world._x000a__x000a_And to this point, I want to be gone. Though, I am not suicidal, I will never be. Just, if I could easily snap my fingers and be nonexistent, I would. Everyone expects so much from me. More than I can handle. They think I'm like other people. I can't function anymore. I'm the ugliest person on this planet. And the sad part is, I find that I'm ugly inside and out. _x000a__x000a_I try, I do. But my friends wind up leaving me. I don't know how to talk properly with out getting in a mood, and I can see that. I know it. But I can not control it. I'm a snob to my parents, they're disappointed in me. I never clean my room or do chores for that matter. I try my hardest with my grades. 4 B's and 2 A's._x000a__x000a_I'm doing bad at life, my younger self would be disappointed. I haven't told anyone about this, because If I did, I'm scared of what they might think of me. I'm scared I'll never make it out of this. I don't know why I feel this way, but I feel nobody actually cares about what I feel. _x000a__x000a_Many would say I'm just not getting the attention I want, but its quite the opposite. I need the attention others get. _x000a__x000a_I'm sorry if this is too much of a rant, I just really want to get my feelings out there, hoping somebody actually cares."/>
    <s v="मैं पिछले 2 दिनों से नहीं सोया हूं । और अगर मैं ऐसा करता तो शाम 4 बजे से शाम 7 बजे तक । मुझे कोई प्रेरणा नहीं है । आज मैंने बिस्तर पर लेटकर 8 दिनों के बाद कुछ भी नहीं करते हुए स्नान किया । मैं इसे संभाल नहीं सकता । मैं अपने कार्यों से चूक गया हूं और मुझे लगता है कि मैं हर जगह हूं । मुझे लगता है कि मुझे कोई मूर्खतापूर्ण चीज़ पसंद नहीं है । वास्तविक दुनिया में मेरा कोई दोस्त या सामाजिक बातचीत नहीं है । और इस बिंदु तक मैं जाना चाहता हूं । हालांकि मैं आत्महत्या नहीं कर रहा हूं । मैं कभी नहीं होऊंगा । बस अगर मैं आसानी से अपनी उंगलियों को छीन सकता हूं और अस्तित्वहीन हो सकता हूं तो मैं ऐसा करूँगा । हर कोई मुझसे बहुत कुछ उम्मीद करता है । मुझे संभालने से अधिक । उन्हें लगता है कि मैं'अन्य लोगों की तरह हूं. मैं अब काम नहीं कर सकता । मैं इस ग्रह पर सबसे कुरूप व्यक्ति हूं और मैं दुखी हूं । और मुझे लगता है कि मैं अंदर से बदबूदार महसूस कर रहा हूं ।_x000a__x000a_मैं कोशिश करता हूँ कि मैं ऐसा करता हूँ । लेकिन मेरे दोस्त मुझे छोड़ देते हैं । मैं नहीं जानता कि कैसे ठीक से बात करनी है और मैं यह देख सकता हूँ । लेकिन मैं इसे नियंत्रित नहीं कर सकता हूँ । मैं अपने माता - पिता के लिए एक शरारत हूँ । वे मुझसे निराश हैं । मैं कभी भी अपना कमरा साफ नहीं करता या उस मामले के लिए घर के काम नहीं करता । मैं अपने ग्रेड के साथ अपनी पूरी कोशिश करता हूँ । 4 बी और 2 ए । मैं जीवन में बुरा कर रहा हूँ । मेरा छोटा स्वयं निराश होगा । मैंने इसके बारे में किसी को नहीं बताया है क्योंकि अगर मुझे डर है कि वे मेरे बारे में क्या सोचेंगे तो मुझे डर है । मुझे डर है कि मैं इससे कभी बाहर नहीं निकलूंगा । मुझे नहीं पता कि मैं इस तरह से क्यों महसूस करता हूँ । लेकिन मुझे लगता है कि कोई भी वास्तव में परवाह नहीं करता कि मैं क्या महसूस करता हूँ । कई लोग कहते हैं कि मैं दूसरों का ध्यान आकर्षित नहीं कर रहा हूँ, लेकिन मुझे वास्तव में इस बात की बहुत अधिक परवाह है कि मुझे वास्तव में इसकी बहुत अधिक आवश्यकता है । मुझे वास्तव में इस बात की उम्मीद है कि अगर मुझे डर है कि वे मेरे बारे में क्या सोच सकते हैं तो मैं वास्तव में इसकी बहुत अधिक परवाह करता हूँ । मुझे डर है कि मैं"/>
    <x v="0"/>
    <n v="0.99972778558731079"/>
    <x v="0"/>
    <n v="0.92969465255737305"/>
  </r>
  <r>
    <s v="PO45"/>
    <s v="I know, I should probably seek counseling, and I fully intend to, but I am trying to self diagnose first. I also know a Google search will yield some answers, but I felt like letting this air out. It's a very, very lonely place to feel depressed when you're trying to maintain a facade together for everyone around you, and have been for decades._x000a__x000a_At the most banal and superficial sense, I appear happy and successful. Good career, reasonably wealthy and debt free with an open path to semi-early retirement, with a wife and young child in a home in a nice neighborhood and a part time nanny to help. It could be PPD I suppose, but I haven't felt particularly &quot;happy&quot; for a long time, maybe ever. I just feel no love and affection for either of them - I think I used to feel what I could describe as love for my wife but I've just lost the joy completely in being with her, but I haven't outwardly shown that change. I have little to no emotion with my child, but because I generally have been able to do an incredible job masking my emotions, I play with my child all the time and cheerfully (outwardly) try to help out as much with the child-rearing as I can, while stifling any signs of apathy that I can. I feel nothing when I am with my child. No joy, yet no resentment either - it's just a job that I am trying my hardest to do well in._x000a__x000a_I have loving extended family members that care for me and - again outwardly - I care for them. I drive them around (used to, of course - thanks COVID), run errands for them, buy them groceries in the midst of the pandemic etc. I think I would feel sadness for their sake if they passed away for sure, but I wouldn't feel that devastated if I never saw them again either. This honestly goes for my immediate family either - I would be very saddened for them if they were hurt or killed, but I don't know if I will really feel sad myself or miss them. Life will just go on._x000a__x000a_Often times I do want to end myself, not because I'm particularly suffering, but because I just feel so little reward for what I am doing. So much of my life is just going through the motions of what I am supposed to do - work hard in school, get a good job, date a good girl, marry her and be a good husband, father a child and be a good parent. I experienced some feelings of happiness in the moment of all of these events, but little lasting joy. Of course, because it's an action I have to take meticulous planning to do, suicide is unlikely I ever go through with it. So much of my life was done and planned on focusing upon things I'm supposed to do, I have no idea how to really do something that I'm not supposed to, and that includes planning a suicide._x000a__x000a_I have no real violent or malevolent tendencies and certainly derive no pleasure - mostly revulsion - to hurting other people. So, I am not really a danger to anyone but myself. I do not use drugs and rarely drink alcohol, and have never cheated on my wife. _x000a__x000a_I have some interests and hobbies, but nothing I would call a passion. They distract the mind and keep me entertained, but I rarely am too excited about doing them. The only thing I have ever felt really excited and hopeful for was traveling to a new place and immersing myself in a completely different environment, if only for a few days._x000a__x000a_No one in my entire life knows this side of me. Even as I type and feel this, I face a mirror and am able to fake the most sincere looking smile and satisfaction. _x000a__x000a_I honestly do not know what next step to take. I think the feeling of numbness became particularly apparent that I have fewer distractions and just basically face my family all the time this year because of COVID - the need to fake it so often and all the time is wearing me down. If I had to choose a path for myself, I would probably elect to stay with my family and be the diligent husband, father and employee and live out the rest of my years. I would feel my existence though only serves its purpose for other people - and I mean no disrespect to actually charitable volunteers. _x000a__x000a_I don't know what I have or what I am. I will make an appointment early in the new year to find out, but I just wanted to type this out and see what kind of response I get. Perhaps there is someone else like me who feels this way?  Perhaps someone else has known someone that experiences depression (which I think this is) this way? As in, not an active sadness, but a real disconnect and deep underlying apathy for life. _x000a__x000a_Also, as if it wasn't obvious, this is a throwaway account, because like in real life, even on Reddit I maintain a sort of false persona where some friends know of my actual username. That account subscribes to a few subreddits discussing hobbies and interests of mine and I post frequently, but I consider them distractions more than actual passions._x000a__x000a_Thanks for making it this far."/>
    <s v="मुझे पता है कि मुझे शायद परामर्श लेना चाहिए और मैं पूरी तरह से ऐसा करना चाहता हूं, लेकिन मैं पहले स्वयं निदान करने की कोशिश कर रहा हूं । मुझे यह भी पता है कि एक गूगल खोज से कुछ जवाब मिल जाएंगे । लेकिन मुझे लगा कि इसे प्रसारित होने दिया जाए । जब आप अपने आस - पास के सभी लोगों के लिए एक साथ एक मुखौटा बनाए रखने की कोशिश कर रहे हैं तो यह उदास महसूस करने के लिए एक बहुत ही अकेला स्थान है । और दशकों से हैं । सबसे साधारण और सतही अर्थों में मैं खुश और सफल दिखाई देता हूं । अच्छा करियर उचित रूप से अमीर और ऋण मुक्त है, जिसमें एक अच्छे पड़ोस में एक घर में पत्नी और छोटे बच्चे के साथ अर्ध - प्रारंभिक सेवानिवृत्ति का खुला रास्ता है और मदद करने के लिए एक अंशकालिक नानी है । यह पीपीडी हो सकता है, लेकिन मुझे लगता है कि लंबे समय से विशेष रूप से &quot; खुश &quot; महसूस नहीं हुआ है ।_x000a__x000a_मुझे उनमें से किसी के लिए भी कोई प्यार और स्नेह महसूस नहीं होता है - मुझे लगता है कि मैं अपनी पत्नी के लिए प्यार के रूप में जो महसूस कर सकती थी, उसे महसूस करती थी, लेकिन मैंने उसके साथ रहने में पूरी तरह से खुशी खो दी है, लेकिन मैंने उस बदलाव को बाहरी रूप से नहीं दिखाया है । मुझे अपने बच्चे के साथ बहुत कम या कोई भावना नहीं है, लेकिन क्योंकि मैं आम तौर पर अपनी भावनाओं को छिपाते हुए एक अविश्वसनीय काम करने में सक्षम रही हूं - मैं हर समय अपने बच्चे के साथ खेलती हूं और खुशी से ( बाहरी रूप से बच्चे के पालन - पोषण में उतनी मदद करने की कोशिश करती हूं जितना मैं कर सकती हूं ) जबकि उदासीनता के किसी भी संकेत को दबाती हूं जो मैं कर सकती हूं । जब मैं अपने बच्चे के साथ होती हूं तो मुझे कुछ भी महसूस नहीं होता है । कोई खुशी भी नहीं है - यह सिर्फ एक ऐसा काम है जिसमें मैं अच्छा करने के लिए अपनी पूरी कोशिश कर रही हूं ।_x000a__x000a_मेरे पास परिवार के विस्तारित सदस्यों से प्यार है जो मेरी देखभाल करते हैं और - फिर से बाहरी रूप से - मैं उनकी देखभाल करता हूं । मैं उन्हें इधर - उधर ले जाता हूं ( निश्चित रूप से - कोविड के लिए धन्यवाद, उनके लिए काम करना, महामारी के बीच उन्हें किराने का सामान खरीदना आदि ) मुझे लगता है कि अगर उनका निश्चित रूप से निधन हो जाता है तो मुझे उनके लिए दुख होगा । लेकिन अगर मैंने उन्हें फिर कभी नहीं देखा तो मैं इतना बर्बाद महसूस नहीं करूंगा । यह ईमानदारी से मेरे निकटतम परिवार के लिए भी जाता है - अगर वे आहत हुए या मारे गए तो मुझे उनके लिए बहुत दुख होगा - लेकिन मुझे नहीं पता कि मैं वास्तव में खुद को दुखी महसूस करूंगा या उन्हें याद करूंगा । जीवन बस चलता रहेगा ।_x000a__x000a_अक्सर मैं खुद को समाप्त करना चाहता हूं - इसलिए नहीं कि मैं विशेष रूप से पीड़ित हूं - बल्कि इसलिए कि मैं जो कर रहा हूं उसके लिए मुझे बहुत कम इनाम महसूस हो रहा है । मेरे जीवन का अधिकांश हिस्सा सिर्फ उस गति से गुजर रहा है जो मुझे करना चाहिए - स्कूल में कड़ी मेहनत करना - एक अच्छी नौकरी प्राप्त करना - एक अच्छी लड़की से शादी करना और एक अच्छा पति बनना - पिता एक बच्चा और एक अच्छा माता - पिता बनना । मैंने इन सभी घटनाओं के क्षण में खुशी की कुछ भावनाओं का अनुभव किया - लेकिन बहुत कम स्थायी आनंद । निश्चित रूप से क्योंकि यह एक ऐसा कार्य है जिसे मुझे आत्महत्या करने के लिए सावधानीपूर्वक योजना बनानी होती है - इसकी संभावना नहीं है कि मैं कभी भी इससे गुजरता हूं । मेरे जीवन का बहुत कुछ किया गया था और उन चीजों पर ध्यान केंद्रित करने की योजना बनाई गई थी जो मुझे करनी चाहिए थी । मुझे नहीं पता कि वास्तव में कुछ ऐसा कैसे करना है जो मुझे नहीं करना चाहिए और जिसमें आत्महत्या की योजना बनाना शामिल है ।_x000a__x000a_मुझे कोई वास्तविक हिंसक या दुर्भावनापूर्ण प्रवृत्ति नहीं है और निश्चित रूप से मुझे दूसरों को चोट पहुँचाने में कोई आनंद नहीं मिलता है - ज्यादातर तिरस्कार । इसलिए मैं वास्तव में अपने अलावा किसी के लिए भी खतरा नहीं हूं । मैं ड्रग्स का उपयोग नहीं करता और शायद ही कभी शराब पीता हूं और कभी भी अपनी पत्नी को धोखा नहीं दिया है । मेरी कुछ रुचियाँ और शौक हैं जिन्हें मैं जुनून नहीं कहूंगा । वे मन को विचलित करते हैं और मेरा मनोरंजन करते हैं । लेकिन मैं शायद ही कभी उनका मनोरंजन करता हूं । केवल एक चीज जिसके लिए मैंने कभी वास्तव में उत्साहित और आशावादी महसूस किया है वह थी एक नई जगह की यात्रा करना और खुद को एक पूरी तरह से अलग वातावरण में डुबोना । अगर केवल कुछ दिनों के लिए । मेरे पूरे जीवन में कोई भी मेरे इस पक्ष को नहीं जानता है । जब मैं यह टाइप करता हूं और महसूस करता हूं कि मैं एक दर्पण का सामना करता हूं और सबसे ईमानदार मुस्कुराहट और संतुष्टि को नकली बनाने में सक्षम हूं ।_x000a__x000a_ईमानदारी से मुझे नहीं पता कि अगला कदम क्या उठाया जाए । मुझे लगता है कि सुन्नता की भावना विशेष रूप से स्पष्ट हो गई है कि मुझे कम ध्यान भटकाना पड़ता है और मूल रूप से इस साल कोविड के कारण अपने परिवार का सामना करना पड़ता है - इसे अक्सर और हर समय नकली बनाने की आवश्यकता मुझे थका रही है । अगर मुझे अपने लिए कोई रास्ता चुनना पड़ता तो मैं शायद अपने परिवार के साथ रहने का विकल्प चुनता और मेहनती पति पिता और कर्मचारी बन जाता और अपने बाकी वर्षों तक जीवित रहता । मुझे लगता है कि मेरा अस्तित्व केवल अन्य लोगों के लिए अपने उद्देश्य को पूरा करता है - और मेरा मतलब वास्तव में धर्मार्थ स्वयंसेवकों का कोई अनादर नहीं है ।_x000a__x000a_मुझे नहीं पता कि मेरे पास क्या है या मैं क्या हूँ । मैं यह पता लगाने के लिए नए साल की शुरुआत में एक मुलाकात करूँगा । लेकिन मैं बस यह टाइप करना चाहता था कि मुझे किस तरह की प्रतिक्रिया मिलती है । शायद मेरे जैसा कोई और है जो इस तरह से महसूस करता है । शायद कोई और किसी को पता है जो अवसाद का अनुभव करता है ( जो मुझे लगता है कि यह इस तरह से है । जैसा कि एक सक्रिय उदासी नहीं है, बल्कि जीवन के लिए एक वास्तविक अलगाव और गहरी अंतर्निहित उदासीनता है । यह भी मानो स्पष्ट नहीं था कि यह एक बहुत ही खराब खाता है क्योंकि वास्तविक जीवन की तरह रेडिट पर भी मैं एक प्रकार का झूठा व्यक्तित्व रखता हूं जहां कुछ दोस्त मेरे वास्तविक उपयोगकर्ता नाम के बारे में जानते हैं । वह खाता कुछ सबरेडिट की सदस्यता लेता है जो मेरे शौक और हितों पर चर्चा करते हैं और मैं अक्सर पोस्ट करता हूं लेकिन मैं उन्हें वास्तविक भावनाओं से अधिक ध्यान भटकाने वाला मानता हूं ।"/>
    <x v="1"/>
    <n v="0.91954499483108521"/>
    <x v="0"/>
    <n v="0.91902023553848267"/>
  </r>
  <r>
    <s v="PO46"/>
    <s v="I'd like to start this off by saying that I have some great friends which have been as supportive as they can. Having said that, I've been struggling with depression for as long as I can remember. This manifests itself in a cycle consisted of periods of productivity followed by periods of crippling depression, where much of the progress previously made is unraveled. Every time I find myself in the midst of a depressive episode I reach out to friends/therapists or develop new coping mechanisms to drag myself back to a semblance of normalcy. Within the last two years, however, I've found myself in a new country with many of my previous coping mechanisms now dismantled. The duration of my 'up' periods is gradually getting shorter and the effort to get out of my 'down' period is getting larger. As it gets more difficult to pick myself back up again, I've noticed my friends getting more and more distant. Finally, it's become too difficult for my friends to try to force me out of my depressive hole as I just fall right back in again. I feel like everyone is giving up on me and the darkness is closing in. I'm tired of trying over and over again only to find myself in the same place again, only with a darker back light. I will never be ok."/>
    <s v="मैं यह कहकर शुरुआत करना चाहूंगा कि मेरे कुछ अच्छे दोस्त हैं जो उतने ही सहायक रहे हैं जितना वे कर सकते हैं । यह कहने के बाद कि मैं जब तक मुझे याद है तब तक अवसाद से जूझ रहा हूं । यह खुद को एक ऐसे चक्र में प्रकट करता है जिसमें उत्पादकता की अवधि शामिल है जिसके बाद अपंग अवसाद की अवधि होती है जहाँ पहले की गई अधिकांश प्रगति का पता चलता है । हर बार जब मैं खुद को एक अवसादग्रस्त घटना के बीच पाता हूं तो मैं दोस्तों / चिकित्सकों तक पहुँचता हूं या खुद को सामान्य स्थिति में वापस लाने के लिए नए मुकाबला तंत्र विकसित करता हूं । हालांकि पिछले दो वर्षों के भीतर मैंने खुद को एक नए देश में पाया है जहां मेरे पिछले कई मुकाबला तंत्र अब समाप्त हो गए हैं । मेरे'अप'अवधि की अवधि धीरे - धीरे कम हो रही है और मेरी'डाउन'अवधि से बाहर निकलने का प्रयास बड़ा हो रहा है ।_x000a__x000a_जैसे - जैसे खुद को फिर से उठाना मुश्किल होता जा रहा है, मैंने अपने दोस्तों को अधिक से अधिक दूर होते देखा है । अंत में मेरे दोस्तों के लिए मुझे अपने अवसादग्रस्तता वाले छेद से बाहर निकालने की कोशिश करना बहुत मुश्किल हो गया है क्योंकि मैं फिर से वापस गिर जाता हूं । मुझे लगता है कि हर कोई मुझे छोड़ रहा है और अंधेरा बंद हो रहा है । मैं बार - बार कोशिश करते हुए थक गया हूं कि केवल पीछे की काली रोशनी के साथ खुद को एक ही जगह पर फिर से ढूंढूं । मैं कभी ठीक नहीं होऊंगा ।"/>
    <x v="1"/>
    <n v="0.8317028284072876"/>
    <x v="0"/>
    <n v="0.92536848783493042"/>
  </r>
  <r>
    <s v="PO47"/>
    <s v="My issues with mental health can usually be traced to a female. I do not know why my happiness/self worth has to be derived from others. I’m an only child, have a successful career, do dope stuff all across the US and the world (pre-covid) yet I can rarely ever be happy when I’m alone. Which is truly sad because I am alone a lot. _x000a__x000a_I doubt many will read this. And those who do will likely not care. But I found myself in a familiar situation over the holidays. _x000a__x000a_I have had a thing with this girl for a very long time. We get along great together. We seem to get one another. We laugh. We dance. We express our true selves to one another, blemishes and all. I have honestly ended other relationships with great women because they don’t do it like this one girl can. They don’t scratch that part of my brain I cannot itch. Alas, there is a problem. She is the sister of my best friend. _x000a__x000a_We have been intermittently romantic/sexual numerous of times. And as the days fade away, she always just says she wants to remain friends. That the complexity of the situation scares her. To which I am understanding. I don’t want to jeopardize what I have with her brother. He is truly my best friend. So the situation is less than ideal. _x000a__x000a_Routinely I just go on with my life, find another mountain to claim or girl to relieve my sorrows. But I think this time is different. Over Xmas we hooked up, again. We were both wildly intoxicated. In the moment it felt right, perfect. She had just told me a week prior she wanted to be friends. Come the morning after it was awkward. She was cold, distant. Then a day later she made it known again that Xmas was a mistake. That she wanted to remain only friends. I was/am devastated. _x000a__x000a_This brings me back to how this time I think it’s different. I feel more sad than usual about the situation. I feel broken. I’m so sad. I’m ready to just give up on a relationship and remain content with only myself. I think she may be the one for me but if we cannot be together all others will not suffice. _x000a__x000a_I am trying to look at the positives. She’s great and we can remain close, but maybe not as a couple. But I long for that. Though I do realize I could be just romanticizing the possibilities. She knows how I feel but my fear of driving her further away prevents me with speaking my whole truth. _x000a__x000a_Anyway, thanks for listening. I hope things improve for me. And if you’re visiting this sub, I hope things improve for you too. Bye."/>
    <s v="मानसिक स्वास्थ्य के साथ मेरी समस्याओं का पता आम तौर पर एक महिला से लगाया जा सकता है । मुझे नहीं पता कि मेरी खुशी / स्वयं की कीमत दूसरों से क्यों प्राप्त होती है । मैं एक अकेला बच्चा हूं - एक सफल करियर है - पूरे अमेरिका और दुनिया में डोप का सामान करें ( कोविड से पहले, फिर भी जब मैं अकेला हूं तो शायद ही कभी खुश हो सकता हूं । जो वास्तव में दुखद है क्योंकि मैं बहुत अकेला हूं । मुझे संदेह है कि बहुत से लोग इसे पढ़ेंगे । और जो ऐसा करते हैं वे संभवतः परवाह नहीं करेंगे । लेकिन मैंने खुद को छुट्टियों के दौरान एक परिचित स्थिति में पाया । मैंने इस लड़की के साथ बहुत लंबे समय से एक चीज की है । हम एक दूसरे को अच्छे से मिल जाते हैं । हम हंसते हैं. हम नाचते हैं. हम एक दूसरे के लिए अपने आप को सही तरीके से व्यक्त करते हैं - हम एक दूसरे के लिए अपने आप को सही तरीके से प्रकट करते हैं - मैं ईमानदारी से महान महिलाओं के साथ अन्य संबंधों को समाप्त कर चुका हूं क्योंकि वे इसे पसंद नहीं करते हैं । वे एक लड़की के दिमाग का हिस्सा हैं जो मेरी सबसे अच्छी दोस्त है । मैं अपनी बहन के दिमाग की समस्या है ।_x000a__x000a_हम बीच - बीच में कई बार रोमांटिक / सेक्सुअल रहे हैं. और जैसे - जैसे दिन बीतते जाते हैं. वह हमेशा सिर्फ यह कहती है कि वह दोस्त बने रहना चाहती है. कि स्थिति की जटिलता उसे डराती है. जिस पर मैं समझ रहा हूं. मैं अपने भाई के साथ जो कुछ भी है उसे खतरे में नहीं डालना चाहता. वह वास्तव में मेरा सबसे अच्छा दोस्त है. इसलिए स्थिति आदर्श से कम है. नियमित रूप से मैं अपने जीवन के साथ आगे बढ़ता हूं. दावा करने के लिए एक और पहाड़ ढूंढता हूं या लड़की मेरे दुखों को दूर करती है. लेकिन मुझे लगता है कि यह समय अलग है. क्रिसमस के दौरान हम फिर से जुड़ जाते हैं. हम दोनों बेतहाशा नशे में धुत थे. जिस क्षण यह सही लगा. उसने मुझे सिर्फ एक सप्ताह पहले कहा था कि वह दोस्त बनना चाहती है. सुबह जल्दी आओ. वह ठंडी दूर थी. फिर एक दिन बाद उसने फिर से बताया कि वह क्रिसमस की गलती थी । मैं सिर्फ दोस्तों को बर्बाद करना चाहती थी ।_x000a__x000a_यह मुझे वापस लाता है कि इस बार मुझे लगता है कि यह कैसे अलग है । मैं स्थिति के बारे में सामान्य से अधिक दुखी महसूस करता हूं । मैं टूट गया हूं । मैं बहुत दुखी हूं । मैं सिर्फ एक रिश्ते को छोड़ने और केवल अपने साथ संतुष्ट रहने के लिए तैयार हूं । मुझे लगता है कि वह मेरे लिए एक हो सकती है लेकिन अगर हम एक साथ नहीं हो सकते हैं तो अन्य सभी पर्याप्त नहीं होंगे । मैं सकारात्मक चीजों को देखने की कोशिश कर रहा हूं । वह बहुत अच्छी है और हम करीब रह सकते हैं लेकिन शायद एक जोड़े के रूप में नहीं । लेकिन मैं इसके लिए तरसता हूं । हालांकि मुझे एहसास है कि मैं संभावनाओं को केवल रोमांटिक कर सकता हूं । वह जानती है कि मैं कैसा महसूस करती हूं लेकिन उसे और दूर ले जाने का मेरा डर मुझे पूरी सच्चाई बोलने से रोकता है । वैसे भी सुनने के लिए धन्यवाद । मुझे उम्मीद है कि मेरे लिए चीजें बेहतर होंगी । और अगर आप इस उप में जा रहे हैं तो मुझे उम्मीद है कि आपके लिए भी चीजें बेहतर होंगी ।"/>
    <x v="0"/>
    <n v="0.94843685626983643"/>
    <x v="0"/>
    <n v="0.9204094409942627"/>
  </r>
  <r>
    <s v="PO48"/>
    <s v="So I'm a dude and I'm 21 , this year has been horrible but not cause of the pandemic. It's because for the first time in 5 years I met someone. I don't have much friends or family who care. For the first time in a very long time I was taking to someone who lived literally 30 seconds away from me. I finally felt good about myself and starting feeling so much better, like I was wanted by someone finally. As soon as it started , it ended. She came over a few weeks before thanksgiving and kissed me before leaving and never spoke to me again. I've been in a ditch and felt worthless, all of a sudden , someone said they cared and that they liked me after it happened and I trusted them and they left too. I don't know what to do anymore. I've been the odd one out my entire life and all I want is too be accepted and loved by somebody for once. I just don't know what to do anymore."/>
    <s v="इसलिए मैं एक दोस्त हूँ और मैं 21 साल का हूँ, यह साल भयानक रहा है लेकिन महामारी का कारण नहीं है । ऐसा इसलिए है क्योंकि 5 वर्षों में पहली बार मैं किसी से मिला हूँ. मेरे बहुत दोस्त या परिवार नहीं है जो परवाह करता है । बहुत लंबे समय में पहली बार मैं किसी ऐसे व्यक्ति के पास जा रहा था जो सचमुच मुझसे 30 सेकंड दूर रहता था । आखिरकार मुझे अपने बारे में अच्छा लगा और इतना बेहतर महसूस करने लगा जैसे कि मुझे आखिरकार किसी ने चाहा था । जैसे ही यह शुरू हुआ, यह समाप्त हो गया । वह धन्यवाद देने से कुछ हफ्ते पहले आई और मुझसे चूमी और मुझसे फिर कभी बात नहीं की । मैं अचानक एक खाई में पड़ गया और बेकार महसूस किया । किसी ने कहा कि उन्होंने मेरी परवाह की और यह होने के बाद वे मुझे पसंद करते थे और मैंने उन पर भरोसा किया और वे भी चले गए । मुझे नहीं पता कि अब क्या करना है । मैं एक बार भी अजीब महसूस कर रहा था और मैं अपने पूरे जीवन में किसी से प्यार नहीं करना चाहता था । मुझे पता है कि मैं क्या करना चाहता था ।"/>
    <x v="0"/>
    <n v="0.97992080450057983"/>
    <x v="0"/>
    <n v="0.93254512548446655"/>
  </r>
  <r>
    <s v="PO49"/>
    <s v="This is a vent, so it' OK if no one replies or even reads it but I do need it for the sake of staying relatively sane._x000a__x000a_There was a series of events that had caused a stroke and PTSD in me. Nevermind what happened, it's enough to say it's definitely not a fond memory._x000a__x000a_So we have New Year's Eve after a year of getting myself together again, I can even say that I'm quite happy thanks to a soulmate (you know who you are if you're reading this :). And then &quot;boom!&quot; - a person not directly responsible for subject trauma then but guilty of neglect (didn't do anything to help while fully aware what was happening) suddenly calls me up to wish me a fuckin happy new fuckin year and ask to meet and talk of &quot;good old times&quot;._x000a__x000a_Fuck it, I metaphorically killed the person that I was at the time (attempted it physically but now glad that it didn't work), why the fuck resurrect her?! They are not fuckin good old times, I got rid of any reminders of that time and changed my life completely. That person is fuckin dead and I want her to stay that way. I will not let them ruin my effort to get well just bec they suddenly felt nostalgic. I can talk about it, but not with someone who is responsible for those events!_x000a__x000a_[end of vent - feeling relieved, thank you]"/>
    <s v="यह एक बात है इसलिए यह ठीक है कि कोई भी जवाब नहीं देता है या इसे पढ़ता भी नहीं है, लेकिन मुझे अपेक्षाकृत समझदार रहने के लिए इसकी आवश्यकता है । ऐसी घटनाओं की एक श्रृंखला थी जिसने मुझ में एक आघात और पीटीएसडी का कारण बना था । जो कुछ भी हुआ उससे कोई फर्क नहीं पड़ता । यह कहने के लिए पर्याप्त है कि यह निश्चित रूप से एक प्यारी स्मृति नहीं है । इसलिए हमारे पास नए साल की पूर्व संध्या है जो खुद को फिर से एक साथ पाने के एक साल बाद है । मैं यह भी कह सकता हूं कि मैं एक आत्मा साथी के लिए बहुत खुश हूं धन्यवाद ( आप जानते हैं कि आप कौन हैं यदि आप इसे पढ़ रहे हैंः और फिर &quot; बूम &quot; ) - एक व्यक्ति जो सीधे विषय आघात के लिए जिम्मेदार नहीं है, लेकिन उपेक्षा का दोषी है ( क्या हो रहा था, पूरी तरह से जागरूक होने के बावजूद मदद करने के लिए कुछ भी नहीं किया ) अचानक मुझे फोन करके मुझे एक नए साल की बधाई देता है और पुराने समय की बात करने के लिए कहता है ।_x000a__x000a_भाड़ में जाओ मैं ने उस व्यक्ति को रूपक रूप से मार डाला जो मैं उस समय था ( शारीरिक रूप से इसका प्रयास किया लेकिन अब खुश हूं कि यह काम नहीं कर सका ) क्योंकि भाड़ में जाओ उसे पुनर्जीवित क्यों नहीं करते हैं वे अच्छे पुराने समय हैं मैंने उस समय के किसी भी अनुस्मारक से छुटकारा पा लिया और अपना जीवन पूरी तरह से बदल दिया । वह व्यक्ति भाड़ में जाओ मर गया है और मैं चाहता हूं कि वह इस तरह से रहे । मैं उन्हें ठीक होने के अपने प्रयास को बर्बाद नहीं करने दूंगा क्योंकि वे अचानक पुरानी यादों को महसूस कर रहे थे. मैं इसके बारे में बात कर सकता हूं लेकिन किसी ऐसे व्यक्ति के साथ नहीं जो उन घटनाओं के लिए जिम्मेदार है ।"/>
    <x v="0"/>
    <n v="0.8652920126914978"/>
    <x v="0"/>
    <n v="0.92318803071975708"/>
  </r>
  <r>
    <s v="PO50"/>
    <s v="All of my hobbies are rendered to just pass times to keep me busy. I keep spending money on things I don't need because I think it will help and it never does. I can't even say that I'm genuinely happy during the scant moments I spend time with friends. Everything feels stagnant and neutral if not outright miserable. It might not be a ground-breaking realization to come to when in the throes of depression, but I miss those moments of unabashed joy. In any context, I miss being happy. I really do."/>
    <s v="मेरे सभी शौक मुझे व्यस्त रखने के लिए समय बिताने के लिए दिए जाते हैं । मैं उन चीजों पर पैसा खर्च करता रहता हूं जिनकी मुझे आवश्यकता नहीं है क्योंकि मुझे लगता है कि इससे मदद मिलेगी और यह कभी नहीं होता है । मैं यह भी नहीं कह सकता कि मैं दोस्तों के साथ समय बिताने वाले कम क्षणों के दौरान वास्तव में खुश हूं । सब कुछ स्थिर और तटस्थ महसूस होता है, अगर पूरी तरह से दयनीय नहीं है । अवसाद के गले में आने के लिए यह एक अभूतपूर्व एहसास नहीं हो सकता है । लेकिन मैं उन क्षणों को याद करता हूं जो मुझे खुश होने से चूक जाते हैं । मैं वास्तव में खुश रहता हूं ।"/>
    <x v="0"/>
    <n v="0.99826991558074951"/>
    <x v="0"/>
    <n v="0.93321830034255981"/>
  </r>
  <r>
    <s v="PO51"/>
    <s v="This has been a terrible year for all of us. The worst for me too as I had 2 suicide attempts. Have spent last 2 years of my life terribly. Depression, Anxiety, Self-harm, Overthinking which also resulted into failing in my last semester in April. But I completed my undergraduate 2 months ago giving the remedial exam. And now for past 1-1.5 months, I have been more productive than ever, being able to focus on my fitness, finally realised who my best friends are after spending my last 4-5 years as a loner, no panic attacks for past 2.5 months. My medicines are about to get over as I am about to have my last counselling session in few days. I still fear one thing that this phase of my life won't return again. But I will be able to tackle it if it returns. Thanks to this and other related subreddit whenever i seeked help using my multiple throwaway accounts. I hope you guys overcome it too. Virtual hugs to everyone struggling and who needs it."/>
    <s v="यह हम सभी के लिए एक भयानक वर्ष रहा है । मेरे लिए भी सबसे बुरा है क्योंकि मैंने आत्महत्या के 2 प्रयास किए हैं । मैंने अपने जीवन के पिछले 2 साल बहुत बुरी तरह बिताए हैं । अवसाद की चिंता आत्म - हानि की अति - सोच जिसके परिणामस्वरूप अप्रैल में मेरे अंतिम सेमेस्टर में भी विफलता हुई । लेकिन मैंने 2 महीने पहले अपनी स्नातक की पढ़ाई पूरी की और उपचारात्मक परीक्षा दी । और अब पिछले 1 - 1.5 महीनों से मैं अपनी फिटनेस पर ध्यान केंद्रित करने में सक्षम हो गया हूं । आखिरकार मुझे एहसास हुआ कि मेरे सबसे अच्छे दोस्त कौन हैं, पिछले 4 - 5 साल अकेले रहने के बाद कोई घबराहट नहीं है । मेरी दवाएं खत्म होने वाली हैं क्योंकि मैं कुछ दिनों में अपना अंतिम परामर्श सत्र करने वाला हूं । मुझे अभी भी एक बात का डर है कि मेरे जीवन का यह चरण फिर से वापस नहीं आएगा । लेकिन अगर यह वापस आता है तो मैं इससे निपटने में सक्षम हो जाऊंगा । और इससे संबंधित अन्य मदद के लिए धन्यवाद, जब भी मैं इसे दूर करने की उम्मीद करता हूं ।_x000a__x000a_संघर्ष कर रहे सभी लोगों को आभासी रूप से गले लगाना और जिन्हें इसकी आवश्यकता है ।"/>
    <x v="1"/>
    <n v="0.95208126306533813"/>
    <x v="0"/>
    <n v="0.91885209083557129"/>
  </r>
  <r>
    <s v="PO52"/>
    <s v="Wife house kids business money respect of people.i screwed up and lost it all. The only thing I can do now is work minimum wage and know people are secretly happy I failed. I don’t see how anybody could sink so low and work awful jobs knowing they once had everything and it’s their own fault. Without the money there’s no more woman. Why wouldn’t I kill myself? I’m I really supposed to live another 30 years living a ruined life waking up everyday thinking about how I ruined it."/>
    <s v="मैं सिर्फ एक चीज कर सकता हूं जो मैं न्यूनतम मजदूरी पर काम कर सकता हूं और जानता हूं कि लोग गुप्त रूप से खुश हैं कि मैं विफल हो गया । मुझे समझ में नहीं आता कि कोई भी इतना नीचे कैसे गिर सकता है और भयानक नौकरी कैसे कर सकता है, यह जानते हुए कि उनके पास कभी सब कुछ था और यह उनकी अपनी गलती है । पैसे के बिना कोई और महिला नहीं है । मैं खुद को क्यों नहीं मारूँगी । मैं वास्तव में एक बर्बाद जीवन जीने के लिए 30 साल और जीना चाहता हूँ, यह सोचकर कि मैंने इसे कैसे बर्बाद किया ।"/>
    <x v="0"/>
    <n v="0.99932765960693359"/>
    <x v="0"/>
    <n v="0.92838621139526367"/>
  </r>
  <r>
    <s v="PO53"/>
    <s v="I think about killing myself everyday because my ex doesn’t love me and it’s been over a year a half. I spend every night with him and it’s hurting me every night. We cuddle and give each other little kisses on the cheeks and stuff but I know he doesn’t want to do stuff anytime he asks me to go my house I think about kms and I know it’s wrong I don’t tell him anything thought because I don’t want to burden him and it’s not his fault. I feel like quitting my job everyday and just ending it because what’s the point.... I don’t know how I got to this point I don’t know what to do I don’t have insurance so idk if I can go see a therapist I don’t have a relationship with my dad and with my mom it’s on the edge I want my ex to love me and get back together with me so bad I feel like one day I’m just gonna give up and do it but I don’t have the guts to do I have to just wait until the day I finally get the courage or love with this for the rest of my life."/>
    <s v="मैं हर दिन खुद को मारने के बारे में सोचती हूं क्योंकि मेरा पूर्व मुझसे प्यार नहीं करता है और डेढ़ साल से अधिक समय हो गया है । मैं हर रात उसके साथ बिताती हूं और यह मुझे हर रात चोट पहुंचाता है । हम गले लगाते हैं और एक - दूसरे के गालों और सामान पर छोटे - छोटे चुंबन देते हैं, लेकिन मुझे पता है कि जब भी वह मुझसे मेरे घर जाने के लिए कहता है तो वह कुछ भी नहीं करना चाहता है, मैं किलोमीटर के बारे में सोचती हूं और मुझे पता है कि यह गलत है, मैं उसे कुछ भी नहीं सोचती क्योंकि मैं उस पर बोझ नहीं डालना चाहती और यह उसकी गलती नहीं है । मुझे हर दिन अपनी नौकरी छोड़ने और बस इसे समाप्त करने का मन होता है क्योंकि इसका क्या मतलब है ।_x000a__x000a_मुझे नहीं पता कि मैं इस बिंदु पर कैसे पहुँचा, मुझे नहीं पता कि क्या करना है, मेरे पास बीमा नहीं है, इसलिए अगर मैं एक चिकित्सक के पास जा सकता हूं तो मेरे पिता के साथ मेरा कोई संबंध नहीं है और मेरी माँ के साथ मेरा संबंध है, मैं चाहता हूं कि मेरा पूर्व मुझसे प्यार करे और मेरे साथ वापस आ जाए, मुझे इतना बुरा लगता है कि एक दिन मैं बस हार मान लूंगा और ऐसा करूँगा, लेकिन मुझे ऐसा करने की हिम्मत नहीं है, मुझे बस उस दिन तक इंतजार करना होगा जब तक कि मुझे अंततः अपने बाकी जीवन के लिए साहस या प्यार न मिले ।"/>
    <x v="0"/>
    <n v="0.99550098180770874"/>
    <x v="0"/>
    <n v="0.92809337377548218"/>
  </r>
  <r>
    <s v="PO54"/>
    <s v="I’m going to end my life once my parents are gone. My dad only has a few years left, and my mom probably about 7. So I have time to slowly end all my relationships. Then just walk off into the wild and die. I’ve thought about it for a few years but now I’m sure. And I’m happy with this decision, so at least I can enjoy a few years of my life."/>
    <s v="मैं अपने माता - पिता के जाने के बाद अपना जीवन समाप्त करने जा रहा हूं । मेरे पिता के पास केवल कुछ साल बचे हैं और मेरी माँ के पास शायद लगभग 7 साल हैं । इसलिए मेरे पास धीरे - धीरे अपने सभी संबंधों को समाप्त करने का समय है । फिर बस जंगल में चले जाएँ और मर जाएँ । मैंने इसके बारे में कुछ वर्षों के लिए सोचा है लेकिन अब मुझे यकीन है । और मैं इस निर्णय से खुश हूं ताकि कम से कम मैं अपने जीवन के कुछ वर्षों का आनंद ले सकूं ।"/>
    <x v="1"/>
    <n v="0.99919229745864868"/>
    <x v="0"/>
    <n v="0.93585526943206787"/>
  </r>
  <r>
    <s v="PO55"/>
    <s v="I still think about him every day. How he went, how he hung himself from the basement ceiling. How he must of suffocated slowly and painfully. I wonder if he struggled, if he tried to undo the rope but couldn't. I didn't see his body till it was prepared and in the casket, my moms the one who found him. I keep imagining myself, hanging. I think I wouldn't make a very pretty corpse. I think if I hung myself I would do it so it snapped my neck rather than suffocate but I dont have the guts to make the drop in the first place. Maybe I will someday, if I do then I'll make sure my mom doesn't find my body like she did for my brother. I think about him alot, even though we grew distant. He had so many people that loved him and supported him. So many people came to see him off. I wonder if someone like that can kill themselves, where does that leave me, when I have nothing and no one? I wish I could let go. I wish I wasn't scared."/>
    <s v="मैं अभी भी हर दिन उसके बारे में सोचता हूँ । वह खुद को तहखाने की छत से कैसे लटका लेता था । वह धीरे - धीरे और दर्दनाक तरीके से कैसे घुटने टेकता था । मुझे आश्चर्य होता है कि क्या वह संघर्ष कर रहा था । अगर उसने रस्सी को पूर्ववत करने की कोशिश की, लेकिन नहीं कर सका । मैंने उसका शव तब तक नहीं देखा जब तक कि वह तैयार नहीं हो गया था और मेरी माताओं ने जिसे उसने पाया था । मैं खुद को लटकते हुए देखता रहता हूँ । मुझे लगता है कि मैं बहुत सुंदर शव नहीं बनाऊंगा । मुझे लगता है कि अगर मैंने खुद को लटका लिया तो मैं इसे करूँगा इसलिए यह घुटने टेकने के बजाय मेरी गर्दन टूट गई, लेकिन मेरे पास पहली जगह में बूंद डालने की हिम्मत नहीं है । शायद मैं किसी दिन यह सुनिश्चित करूँगा कि मेरी माँ को मेरा शरीर नहीं मिले जैसा उसने मेरे भाई के लिए किया था । मुझे लगता है कि हम उसके बारे में बहुत दूर भी थे, लेकिन हम उसे इतना प्यार करते थे कि वह उसे छोड़ कर चले गए । इसलिए अगर कोई मुझे मारना पसंद नहीं करता तो मैं उसे देख सकता कि कोई मुझे कहाँ छोड़ कर चला गया ।_x000a__x000a_काश मैं जाने देता । काश मैं डरता न होता ।"/>
    <x v="0"/>
    <n v="0.997688889503479"/>
    <x v="0"/>
    <n v="0.92261964082717896"/>
  </r>
  <r>
    <s v="PO56"/>
    <s v="I feel so hopeless and so alone and where there should be something there’s nothing. I want everything to stop but it never will and I will never be happy._x000a__x000a_I’m so tired of trying for nothing."/>
    <s v="मैं बहुत निराश और अकेला महसूस करता हूं और जहाँ कुछ होना चाहिए वहाँ कुछ भी नहीं है । मैं चाहता हूँ कि सब कुछ रुक जाए लेकिन यह कभी नहीं होगा और मैं कभी खुश नहीं रहूंगा । मैं बिना किसी काम के कोशिश करते हुए बहुत थक गया हूँ ।"/>
    <x v="0"/>
    <n v="0.99955564737319946"/>
    <x v="0"/>
    <n v="0.92498087882995605"/>
  </r>
  <r>
    <s v="PO57"/>
    <s v="Hey, how's it going? To me isn't that great..._x000a__x000a_To summarize: I lost my job and my grandfather died in the same week. I live in another country with my parents, so part of the money I got from work I sent it to my grandpa's funeral. The catch is that the family did almost nothing for him._x000a__x000a_ His body stayed in the house alone for nearly 5 hours or so, they're too lazy to step up and find a doctor. They said the hospital was closed, but my brother there went to the other entrance and found a doctor; my family's too damn stupid to not look around the corner._x000a__x000a_Only two uncles, a cousin and my brother were there to bury him because I don't know what in hell the rest of the family were doing. I know that a week later my grandma and aunts were all sharped dressed acting nothing happened at all, smiling and partying like it's sunday..._x000a__x000a_My anger was such that I assumed that they died for me. They can assume I was buried with my grandpa.  They used the cash I worked for (we're gonna talk about my job in a minute)  on themselves. It's been two weeks and I still don't know what's the name of the cementery he was buried._x000a__x000a_I was a waiter, that also worked as cashier, that also worked as cleaner, that also worked as deliveryman and on top of that I was a translator between the boss and the kitchen. I was under a lot of stress and panic attacks were usual. The waiters know what's up. _x000a__x000a_The thing is that I got fired in a week. I nearly made 80 dollars. I sent like 20 dollars for the funeral and I can swear that none of that money was used on him. The rest I used it to buy rum and help with the electricity bill. _x000a__x000a_I feel like shit, especially because I risked a lot, risked my ass arriving at dangerous hours to get home, sleep and then go back to work and got some nice panic attacks for that job to be used for hair dye and nails. I consider myself someone positive but it's hard to see the good here._x000a__x000a_I've never felt so loveless, so abandoned, lonely, desperate, needy and angry in my whole life. I can't even spend time doing stuff outside because has beem raining for two weeks straight and it seems it's gonna be like that for a long time. I can't go on my bike because of that, and the bike helped me so much_x000a__x000a_I just want to be truly loved... my mom and dad are aware of this monstrosity, my mom is on my side. My dad not so much, maybe he's not done processing this or something. My brother is far away, and I only have family friends that are like family, but still feels disconnected. _x000a__x000a_I can't see how this is good, or how it can get better. And religion is a good joke to me, Jesus wouldn't even know what to do neither. I don't have that ability to feel loved just because someone told them to do so._x000a__x000a_ I've been hurt for a while now that I've become a shell, a rock. Incapable of crying. Just expressing myself through words..._x000a__x000a_Sorry if this is way too much, but I'm tired of asking for help, because I don't even know how could I use some help"/>
    <s v="अरे, यह कैसे चल रहा है, यह मेरे लिए बहुत अच्छा नहीं है । संक्षेप में कहें तो, मेरी नौकरी चली गई और उसी सप्ताह मेरे दादा की मृत्यु हो गई । मैं अपने माता - पिता के साथ दूसरे देश में रहता हूं, इसलिए मुझे काम से मिले पैसे का एक हिस्सा मैंने अपने दादा के अंतिम संस्कार में भेज दिया । पकड़ यह है कि परिवार ने उसके लिए लगभग कुछ नहीं किया । उनका शरीर लगभग 5 घंटे तक घर में अकेला रहा । वे बहुत आलसी थे कि वे डॉक्टर ढूंढने के लिए खड़े नहीं थे । उन्होंने कहा कि अस्पताल बंद था । लेकिन मेरा भाई दूसरे प्रवेश द्वार पर गया और एक डॉक्टर को पाया कि मेरे परिवार की इतनी मूर्खता है कि वह कोने में नहीं देख सकता । केवल दो चाचा एक चचेरा भाई और मेरे भाई उसे दफनाने के लिए वहाँ थे क्योंकि मुझे नहीं पता कि परिवार के बाकी लोग नरक में क्या कर रहे थे । मुझे पता है कि एक सप्ताह बाद दादी और दादी ने कुछ भी नहीं किया और वे पूरे दिन मुस्कुराते हुए दिखाई दिए ।_x000a__x000a_मेरा गुस्सा इतना था कि मुझे लगा कि वे मेरे लिए मर गए । वे मान सकते हैं कि मुझे मेरे दादा के साथ दफनाया गया है । उन्होंने मेरे काम के पैसे का इस्तेमाल किया ( हम एक मिनट में अपनी नौकरी के बारे में बात करने वाले हैं ) । दो हफ्ते हो गए हैं और मुझे अभी भी नहीं पता कि जिस सीमेंटरी को उन्हें दफनाया गया था उसका नाम क्या है । मैं एक वेटर था जो कैशियर के रूप में भी काम करता था जो क्लीनर के रूप में भी काम करता था जो डिलीवरी मैन के रूप में भी काम करता था और इसके ऊपर मैं बॉस और रसोई के बीच अनुवादक था । मैं बहुत तनाव में था और पैनिक अटैक सामान्य थे । वेटरों को पता है कि क्या हो रहा है । बात यह है कि मुझे एक सप्ताह में निकाल दिया गया था । मैंने लगभग 80 डॉलर कमाए । मैंने अंतिम संस्कार के लिए 20 डॉलर भेजे और मैं कसम खा सकता हूं कि उस पैसे में से कोई भी उस पर इस्तेमाल नहीं किया गया था । बाकी पैसे का इस्तेमाल मैंने बिजली के बिल के साथ किया था ।_x000a__x000a_मुझे बहुत बुरा लगता है, विशेष रूप से इसलिए कि मैंने अपने गधे को घर पर सोने के लिए खतरनाक घंटों में पहुँचने का जोखिम उठाया और फिर काम पर वापस जाने के लिए कुछ अच्छे पैनिक अटैक मिले और उस नौकरी के लिए बालों को रंगने और नाखूनों के लिए उपयोग किया जा सकता है । मैं खुद को कोई सकारात्मक मानता हूं लेकिन यहाँ अच्छा देखना मुश्किल है । मैंने कभी भी इतना प्यार नहीं किया है कि अकेला अकेला इतना हताश जरूरतमंद और अपने पूरे जीवन में गुस्सा महसूस किया है । मैं बाहर काम करने में समय भी नहीं बिता सकता क्योंकि दो सप्ताह से सीधे बीम की बारिश हो रही है और ऐसा लगता है कि यह लंबे समय तक ऐसा ही होने वाला है । मैं अपनी बाइक पर नहीं जा सकता क्योंकि इसके कारण मैं वास्तव में प्यार करना चाहता हूं और बाइक ने मुझे इतनी मदद की. मेरी माँ और पिता इस राक्षसी स्थिति से अवगत हैं कि मेरी माँ मेरी तरफ हैं. मेरे पिता ने मेरे परिवार से दूर कुछ ऐसा किया है जो शायद मेरे परिवार से दूर है ।_x000a__x000a_मुझे समझ नहीं आता कि यह कैसे अच्छा है या यह कैसे बेहतर हो सकता है । और धर्म मेरे लिए एक अच्छा मजाक है । यीशु को यह भी नहीं पता था कि क्या करना है और न ही मेरे पास प्यार महसूस करने की क्षमता है क्योंकि किसी ने उन्हें ऐसा करने के लिए कहा था । मैं कुछ समय से आहत हूं क्योंकि मैं एक चट्टान बन गया हूं । रोने में असमर्थ हूं । बस शब्दों के माध्यम से खुद को व्यक्त कर रहा हूं । क्षमा करें अगर यह बहुत अधिक है लेकिन मैं मदद मांगने से थक गया हूं क्योंकि मुझे यह भी नहीं पता कि मैं कैसे कुछ मदद का उपयोग कर सकता हूं ।"/>
    <x v="0"/>
    <n v="0.99919658899307251"/>
    <x v="0"/>
    <n v="0.93386095762252808"/>
  </r>
  <r>
    <s v="PO58"/>
    <s v="Hey everyone, needed a suggestion on the best online psychologist ? I (26M) really cant go on life like this and I need help. Screwed things up with my best friend (26F) who I considered a sister, became a toxic friend.   _x000a__x000a__x000a_Its been 1.5 years and still to this day it hurts and there is so much regret. I puke in the morning sometimes because of the pain. I cant eat and lost 50 pounds and now im anorexic. I drink for breakfast and its starting to take over my life.   _x000a__x000a__x000a_Please give me some good suggestions of where I can seek help? Thank you."/>
    <s v="अरे सभी को सबसे अच्छे ऑनलाइन मनोवैज्ञानिक के बारे में एक सुझाव की आवश्यकता है? मुझे ( 26एम ) वास्तव में इस तरह से जीवन नहीं चल सकता है और मुझे मदद की आवश्यकता है । अपने सबसे अच्छे दोस्त के साथ चीजों को सुलझा लिया ( 26एफ ) जिसे मैं एक बहन मानता था वह एक विषाक्त दोस्त बन गया । डेढ़ साल हो गए हैं और आज भी यह दर्द करता है और बहुत पछतावा है । मैं कभी - कभी सुबह दर्द के कारण सूंघता हूं । मैं खा नहीं सकता और 50 पाउंड कम कर सकता हूं और अब मैं विषाक्त हूं । मैं नाश्ते के लिए पीता हूं और यह मेरे जीवन पर हावी होने लगा है । कृपया मुझे कुछ अच्छे सुझाव दें कि मैं कहाँ मदद ले सकता हूं । धन्यवाद ।"/>
    <x v="0"/>
    <n v="0.99672544002532959"/>
    <x v="0"/>
    <n v="0.9331810474395752"/>
  </r>
  <r>
    <s v="PO59"/>
    <s v="My first real and my only friend honestly doesn't care about me.  Every time I try to talk to her she literally interrupts me to talk about herself or one of the boys she likes.  That's, and I'm not kidding, about 90% of what we talk about.  Is just her ex, or one of the boys she's talking to, or just about her dating life in general.  I don't talk about myself too terribly often and every time I have, it's literal interruption mid sentence to change the subject.  I know I'm bad at talking, and I'm boring and can't form sentences great, but I thought we were friends?  It's hard for me to blame her but it hurts a lot.  _x000a__x000a_I got her a few things for Christmas.  I didn't spend much I'll admit, but it was some nice things I already had for gifts.  Quite a few things, because she's my best friend.  She didn't get me anything.  _x000a__x000a_My other friend, I'm not even sure if we're friends.  I consider them to be my second best friend after Jennifer, but I'm pretty sure I'm just kinda 'there' for them.  I have a huge crush on them, but they've kinda friend zoned me, if even that.  _x000a__x000a_ I feel so fucking alone.  No one actually enjoys my company, no one actually likes me, no one can stand to be around me.  I chase everyone away.  I'm the most unlikable person I've ever met.  I want someone to like me the way I like them, love me the same way I love them.  How do I find that?  I have so much love to give."/>
    <s v="मेरा पहला वास्तविक और मेरा एकमात्र दोस्त ईमानदारी से मेरे बारे में परवाह नहीं करता है । हर बार जब मैं उससे बात करने की कोशिश करता हूं तो वह सचमुच मुझे अपने या अपने पसंद के लड़कों में से किसी एक के बारे में बात करने के लिए बाधित करती है । यही है और मैं जिस बारे में बात कर रहा हूं उसका लगभग 90% मजाक नहीं कर रहा हूं । क्या सिर्फ उसका एक्सएक्स या उन लड़कों में से एक है जिनसे वह बात कर रहा है या सामान्य रूप से उसके डेटिंग जीवन के बारे में । मैं अपने बारे में बहुत अधिक बात नहीं करता हूं और हर बार जब मेरे पास विषय बदलने के लिए यह शाब्दिक रुकावट होती है तो वह मेरे लिए कुछ अच्छी चीजें थी । मुझे पता है कि मैं बात करने में बुरा हूं और मैं'उबाऊ हूं'और'बहुत अच्छे वाक्य नहीं बना सकता'लेकिन मुझे लगा कि हम दोस्त थे । मेरे लिए उसे दोष देना मुश्किल है लेकिन यह बहुत दर्द देता है । मैंने क्रिसमस के लिए उसे कुछ चीजें दी हैं लेकिन मैंने पहले से ही कुछ उपहार नहीं दिए हैं क्योंकि मुझे कुछ अच्छी चीजें मिली हैं ।_x000a__x000a_मेरा दूसरा दोस्तः मुझे यह भी यकीन नहीं है कि हम दोस्त हैं या नहीं । मैं उन्हें जेनिफर के बाद अपना दूसरा सबसे अच्छा दोस्त मानता हूं, लेकिन मुझे पूरा यकीन है कि मैं उनके लिए कुछ ही नहीं हूं । मेरा उन पर बहुत क्रश है, लेकिन उनके दोस्त ने मुझे ज़ोन किया है । अगर ऐसा भी हो तो भी । मैं बहुत अकेला महसूस करता हूं । कोई भी वास्तव में मेरी कंपनी का आनंद नहीं लेता है । कोई भी वास्तव में मुझे पसंद नहीं करता है । कोई भी मेरे आस - पास नहीं रह सकता है । मैं सभी का पीछा करता हूं । मैं सबसे अप्रिय व्यक्ति हूं जिससे मैं कभी मिला हूं । मैं चाहता हूं कि कोई मुझे पसंद करे जैसे मैं उन्हें पसंद करता हूं । मुझे उसी तरह प्यार करें जैसे मैं उनसे प्यार करता हूं । मुझे कैसे पता चलेगा कि मुझे देने के लिए इतना प्यार है ।"/>
    <x v="0"/>
    <n v="0.99918478727340698"/>
    <x v="0"/>
    <n v="0.93676429986953735"/>
  </r>
  <r>
    <s v="PO60"/>
    <s v="First off, I'm sorry if this page isn't the place for this. I've joined the site sort of just to ask this, and I don't know where to go. If there's another community I should go to, I'll post there._x000a__x000a_I'll explain my situation. My mother and I are poor, and we always have been. I won't deny that a large part of this is due to the economy being in fucking shambles, but at least part of our poverty is due to my mom's various addictions. She's mostly sorted herself out now, but I spent much of my youth exposed to her drug habits. She still smokes both cigarettes and weed, and while I can sympathize, my frustration with the fact that this contributes to our financial situation is overwhelming._x000a__x000a_Despite how poor we are, my mother absolutely insists on constantly moving and changing jobs. Over the course of my life, we have lived in over 20 different apartments, and made 4 moves that were more than 100 miles in length. Because of this, all of my friends are online. They've been a pillar for me in the lockdown, and helped keep me sane as my life rapidly went downhill._x000a__x000a_In short, my mother has begun to use my name and identity in order to make more money for us, all while I've been neglected and parentified for upwards of 6 years. I've considered suicide multiple times. The situation I am in is severely unstable and staying here poses a very significant risk. I honestly can't put into words how awful it has been._x000a__x000a_One of my online friends, who lives most of the way across the country, has offered to let me stay with her and her husband for a month and help me establish myself as an adult near where they live. I completely trust them, but I doubt my own ability to get things sorted out. Another one of my friends has offered to buy me a one-way plane ticket. _x000a__x000a_I know I need to do a handful of things (get my driver's license, disconnect my bank account from my mother's, sort out my resume and try to secure a job), but I'm afraid I'm missing things. What can I do by the beginning of March to make my run away as safe as possible? How can I cut I make my own safety net when I cut my family off?"/>
    <s v="सबसे पहले मुझे खेद है कि अगर यह पृष्ठ इसके लिए जगह नहीं है तो मुझे खेद है । मैं इस साइट में सिर्फ यह पूछने के लिए शामिल हुआ हूं और मुझे नहीं पता कि कहाँ जाना है । अगर कोई अन्य समुदाय है तो मुझे वहाँ जाना चाहिए । मैं वहाँ पोस्ट करूँगा । मैं अपनी स्थिति समझाऊंगा । मैं और मेरी माँ गरीब हैं और हम हमेशा से रहे हैं । मैं इस बात से इनकार नहीं करूँगा कि इसका एक बड़ा हिस्सा अर्थव्यवस्था के खराब होने के कारण है लेकिन हमारी गरीबी का कम से कम एक हिस्सा मेरी माँ की विभिन्न लतों के कारण है । वह अब ज्यादातर खुद को दूर कर चुकी है । लेकिन मैंने अपनी युवावस्था का अधिकांश हिस्सा उसकी नशीली दवाओं की आदतों के संपर्क में बिताया है । वह अभी भी सिगरेट और खरपतवार दोनों पीती है और जबकि मैं इस तथ्य से मेरी हताशा को सहानुभूति दे सकता हूँ कि यह हमारी वित्तीय स्थिति में योगदान देता है ।_x000a__x000a_हम कितने गरीब होने के बावजूद मेरी माँ लगातार नौकरी बदलने पर जोर देती हैं । मेरे जीवन के दौरान हम 20 से अधिक अलग - अलग अपार्टमेंटों में रहे हैं और 4 कदम उठाए हैं जो 100 मील से अधिक लंबे थे । इस वजह से मेरे सभी दोस्त ऑनलाइन हैं । वे लॉकडाउन में मेरे लिए एक स्तंभ रहे हैं और मुझे समझदार रखने में मदद की क्योंकि मेरा जीवन तेजी से नीचे चला गया । संक्षेप में, मेरी माँ ने हमारे लिए अधिक पैसा कमाने के लिए मेरे नाम और पहचान का उपयोग करना शुरू कर दिया है - जबकि मैं 6 साल से अधिक समय से उपेक्षित और माता - पिता बना हुआ हूं । मैंने कई बार आत्महत्या करने के बारे में सोचा है । मैं जिस स्थिति में हूं वह गंभीर रूप से अस्थिर है और यहां रहना एक बहुत बड़ा जोखिम है । मैं ईमानदारी से शब्दों में नहीं बता सकता कि यह कितना भयानक रहा है ।_x000a__x000a_देश भर में रहने वाले मेरे ऑनलाइन दोस्तों में से एक ने मुझे एक महीने तक उसके और उसके पति के साथ रहने देने की पेशकश की है और मुझे अपने आप को एक वयस्क के रूप में स्थापित करने में मदद करने की पेशकश की है, जहां वे रहते हैं । मुझे उन पर पूरा भरोसा है, लेकिन मुझे चीजों को व्यवस्थित करने की अपनी क्षमता पर संदेह है । मेरे एक अन्य दोस्त ने मुझे एक तरफा विमान टिकट खरीदने की पेशकश की है । मुझे पता है कि मुझे कुछ चीजें करने की आवश्यकता है ( मेरा ड्राइविंग लाइसेंस प्राप्त करें - मेरी माँ के बयान से मेरे बैंक खाते को डिस्कनेक्ट करें ) और नौकरी पाने की कोशिश करें । लेकिन मुझे डर है कि मैं चीजों को खो रहा हूं । मार्च की शुरुआत तक मैं अपने भागने को यथासंभव सुरक्षित बनाने के लिए क्या कर सकता हूं । मैं अपना सुरक्षा जाल कैसे काट सकता हूं जब मैं अपने परिवार को काट देता हूं ।"/>
    <x v="0"/>
    <n v="0.99876070022583008"/>
    <x v="0"/>
    <n v="0.9288143515586853"/>
  </r>
  <r>
    <s v="PO61"/>
    <s v="I honestly have no clue how to title this I’m mainly just typing this to vent cause I have no one to say this to, but I’m so fucking depressed I can’t sleep I feel nauseous every day and it’s a constant fight to not just break down and start crying during random times of the day. I hate feeling like I have no support in this world and I hate how I always feel like people don’t care for my feelings. I don’t want to be alive but know it wouldn’t be right for my mom to have to deal with that, so everyday I continue to live but I really can’t remember the last time I truly wanted to live for just myself. Thanks for coming to my TED talk."/>
    <s v="मुझे ईमानदारी से कोई अंदाजा नहीं है कि इसे कैसे शीर्षक दिया जाए, मैं मुख्य रूप से केवल इसे लिखने के लिए टाइप कर रहा हूं क्योंकि मेरे पास यह कहने के लिए कोई नहीं है, लेकिन मैं इतना उदास हूं कि मैं सो नहीं सकता, मुझे हर दिन उल्टी होती है और यह न केवल टूटने और दिन के यादृच्छिक समय के दौरान रोने के लिए एक निरंतर लड़ाई है । मुझे यह महसूस करने से नफरत है कि इस दुनिया में मेरा कोई समर्थन नहीं है और मुझे हमेशा ऐसा महसूस करने से नफरत है कि लोग मेरी भावनाओं की परवाह नहीं करते हैं । मैं जीवित नहीं रहना चाहता लेकिन मुझे पता है कि मेरी माँ के लिए इससे निपटना सही नहीं होगा, इसलिए हर दिन मैं जीना जारी रखता हूं लेकिन मुझे वास्तव में याद नहीं है कि आखिरी बार कब मैं वास्तव में सिर्फ अपने लिए जीना चाहता था । मेरे टेड वार्ता में आने के लिए धन्यवाद ।"/>
    <x v="0"/>
    <n v="0.99809747934341431"/>
    <x v="0"/>
    <n v="0.92075586318969727"/>
  </r>
  <r>
    <s v="PO62"/>
    <s v="I just want a guy to love me. Hug me when I'm sad. Cuddle on the couch and in bed. Kiss and hold me a lot. Someone to talk to and will listen to my every word. Someone that makes me laugh and smile. Is this too much to ask? Seriously I'm getting old and I just want to find mr. right. Why am I so unlovable?"/>
    <s v="मैं बस चाहता हूँ कि एक आदमी मुझसे प्यार करे । जब मैं दुखी हो तो मुझे गले लगा ले । सोफे पर और बिस्तर पर गले लगा ले । मुझे चूमो और बहुत पकड़ लो । कोई बात करने के लिए और मेरे हर शब्द को सुनेगा । कोई जो मुझे हंसाता और मुस्कुराता है । क्या यह पूछना बहुत अधिक है कि मैं गंभीर रूप से बूढ़ा हो रहा हूँ और मैं सिर्फ श्री को ढूंढना चाहता हूँ । मैं इतना नापसंद क्यों हूँ?"/>
    <x v="1"/>
    <n v="0.99845039844512939"/>
    <x v="0"/>
    <n v="0.93963652849197388"/>
  </r>
  <r>
    <s v="PO63"/>
    <s v="been a shit year overall, have had strong suicidal thoughts for over a year now. tonight is new year’s eve and i have no friends, siblings are out. i’m lonely. miss my dad so much i wanna be with him and have this empty nauseating feeling inside. i so desperately want to kill myself tonight but my family has lost so much people this year and my dad only passed a few weeks ago. i don’t want to burden them with this pain so how do i convince myself to not do so?"/>
    <s v="कुल मिलाकर अब एक साल से अधिक समय से आत्महत्या के प्रबल विचार आ रहे हैं. आज रात नए साल की पूर्व संध्या है और मेरा कोई दोस्त नहीं है. भाई - बहन बाहर हैं. मैं अकेला हूँ. मेरे पिता को बहुत याद करता हूँ मैं उनके साथ रहना चाहता हूँ और अंदर यह खाली मतली की भावना है. मैं आज रात खुद को मारना चाहता हूँ लेकिन मेरे परिवार ने इस साल इतने लोगों को खो दिया है और मेरे पिता का कुछ हफ्ते पहले ही निधन हो गया है. मैं उन पर इस दर्द का बोझ नहीं डालना चाहता तो मैं खुद को ऐसा नहीं करने के लिए कैसे मनाऊं ।"/>
    <x v="0"/>
    <n v="0.9955170750617981"/>
    <x v="0"/>
    <n v="0.92732101678848267"/>
  </r>
  <r>
    <s v="PO64"/>
    <s v="I'm 21, kinda lazy, kinda depressed. Had no friends though highschool. Tried a few things in school, was the worst person on two sports teams. Just nothing. My theripist asked me what I am good at like a year ago when I was seeing one and really.. Fucking nothing. I get I probably should like put in effort to something but I just feel lazy after making myself do things I'm suppost to do like school work and even thats just scraping by with passing grades or taking not many classes. I have a job and legit my life is so boring I am sad its winter break."/>
    <s v="मैं थोड़ा सुस्त हूँ । हाई स्कूल में कोई दोस्त नहीं था । स्कूल में कुछ चीजों की कोशिश की । दो खेल टीमों में सबसे खराब व्यक्ति था । बस कुछ भी नहीं । मेरे फेरीपिस्ट ने मुझसे पूछा कि मैं एक साल पहले की तरह अच्छा हूँ जब मैं एक देख रहा था और वास्तव में कुछ भी नहीं । मुझे समझ में नहीं आता कि मुझे शायद कुछ करने का प्रयास करना चाहिए लेकिन मैं खुद को उन चीजों को करने के बाद आलसी महसूस करता हूँ जो मुझे स्कूल के काम की तरह करना चाहिए और यहां तक कि यह सिर्फ ग्रेड पास करने या बहुत अधिक कक्षाएं नहीं लेने के साथ स्क्रैप करना है । मेरी नौकरी है और मेरा जीवन इतना उबाऊ है कि मैं इसकी सर्दियों की छुट्टी से दुखी हूं ।"/>
    <x v="0"/>
    <n v="0.99972659349441528"/>
    <x v="0"/>
    <n v="0.9256439208984375"/>
  </r>
  <r>
    <s v="PO65"/>
    <s v="It takes so much effort just to produce a smile nowadays. I find no joy in anything anymore. I feel lost, empty, alone, unloved, unwanted, and blind."/>
    <s v="आजकल सिर्फ एक मुस्कान पैदा करने के लिए बहुत प्रयास करना पड़ता है । मुझे अब किसी भी चीज़ में कोई खुशी नहीं मिलती है । मैं खोया हुआ महसूस करता हूँ - अकेला खाली - खाली - अवांछित और अंधा ।"/>
    <x v="0"/>
    <n v="0.99713468551635742"/>
    <x v="0"/>
    <n v="0.86636930704116821"/>
  </r>
  <r>
    <s v="PO66"/>
    <s v="I honestly hate my life right now. I let my gambling addiction get the best of me and it completely ruined my life. I am so frustrated with the choices I have been making and I really feel like I’m letting the people around down. I’m a college student that is in thousands of dollars in debt with no job. I am afraid of graduating college with no job and it is taking a toll on my mental health. I definitely feel like I hit rock bottom this time."/>
    <s v="मैं ईमानदारी से अभी अपने जीवन से नफरत करती हूं । मैंने अपनी जुआ की लत को अपना सर्वश्रेष्ठ पाने दिया और इसने मेरा जीवन पूरी तरह से बर्बाद कर दिया । मैं अपने द्वारा किए जा रहे विकल्पों से बहुत निराश हूं और मुझे वास्तव में ऐसा लगता है कि मैं आसपास के लोगों को निराश कर रही हूं । मैं एक कॉलेज का छात्र हूं जो हजारों डॉलर के कर्ज में डूबा हुआ है और बिना नौकरी के । मुझे बिना नौकरी के कॉलेज से स्नातक होने से डर लगता है और यह मेरे मानसिक स्वास्थ्य पर असर डाल रहा है । मुझे निश्चित रूप से लगता है कि मैं इस बार चट्टान से नीचे गिर गया हूं ।"/>
    <x v="0"/>
    <n v="0.99955016374588013"/>
    <x v="0"/>
    <n v="0.92549794912338257"/>
  </r>
  <r>
    <s v="PO67"/>
    <s v="My first boyfriend (in middle school) cheated on me, my next boyfriend decided he was gay, and my serious boyfriend and I broke up a month ago and he immediately texted the girl who he texted when we dated (in secret) and we were only on a break. We permanently broke up and he told me he never cried. During the relationship he also told me he got annoyed when I cried. Moving on, I took a chance and asked a guy for his number a week ago, he liked me, asked me on a date, we went on the date and he ghosted me after. Why am I so fucking worthless? It’s really starting to make me think I shouldn’t even be here if nobody appreciates it. What did I ever do wrong? Why won’t anyone love me?"/>
    <s v="मेरे पहले प्रेमी ने मुझे धोखा दिया मेरे अगले प्रेमी ने फैसला किया कि वह समलैंगिक है और मेरा गंभीर प्रेमी है और मैं एक महीने पहले टूट गया था और उसने तुरंत उस लड़की को संदेश भेजा जिसे उसने उस समय भेजा था जब हम डेट कर रहे थे ( गुप्त रूप से और हम केवल एक ब्रेक पर थे ) । हम स्थायी रूप से टूट गए और उसने मुझसे कहा कि वह कभी नहीं रोया । रिश्ते के दौरान उसने मुझसे यह भी कहा कि जब मैं रोया तो वह नाराज हो गया । आगे बढ़ते हुए मैंने एक मौका लिया और एक हफ्ते पहले एक आदमी से उसका नंबर माँगा । उसने मुझसे एक तारीख पर पूछा कि हम डेट पर गए थे और उसने मुझे भूत बनाया । मैं इतना बेकार क्यों हूँ, यह वास्तव में मुझे सोचने पर मजबूर करना शुरू कर देता है कि अगर कोई इसकी सराहना नहीं करता है तो मुझे यहां क्यों नहीं होना चाहिए ।"/>
    <x v="1"/>
    <n v="0.92420464754104614"/>
    <x v="0"/>
    <n v="0.9283328652381897"/>
  </r>
  <r>
    <s v="PO68"/>
    <s v="I don’t believe I am actually depressed but just coming to a lot a realizations recently and I am hoping someone could help. As the covid shutdown reaches nearly 9 months and as the New Years begins, I find myself looking at a lot of old pictures and videos of friends and good times I had. I am in college now and pre covid I was having the time of my life. Many of my current friends are going to graduate college and although I will still have many other friends, my closest ones are the ones who are graduating. With covid ruining this school year indefinitely, the times of drinking, going out to bars or parties, and just being idiots with some of my closest friends is probably limited if not totally over. I just hate covid so much and there seems to be no end in sight. I miss all the amazing times with my buddies and I miss having fun. I hate sitting in my bedroom doing online classes and only leaving my house to get something to eat. I miss so much of what life once was and it sucks. I am just so sad that the times and the people I once enjoyed are probably moving on and even though we will all stay close, it will most likely never been like it once was pre covid. I definitely sound extremely soft being a guy and saying all this but it’s the truth. I just hate the world we live in right now and all though I truly live a good life, I hate many aspects of my life right now. I know this is long and I am just venting so thanks for readings."/>
    <s v="मुझे विश्वास नहीं है कि मैं वास्तव में उदास हूं, लेकिन हाल ही में बहुत कुछ महसूस कर रहा हूं और मुझे उम्मीद है कि कोई मदद कर सकता है । जैसे - जैसे कोविड शटडाउन लगभग 9 महीने तक पहुंच रहा है और जैसे - जैसे नया साल शुरू हो रहा है । मैं खुद को दोस्तों की बहुत सारी पुरानी तस्वीरें और वीडियो और अच्छे समय देख रहा हूं । मैं अब कॉलेज में हूं और कोविड से पहले मैं अपने जीवन का समय बिता रहा था । मेरे कई वर्तमान दोस्त कॉलेज से स्नातक करने जा रहे हैं और हालांकि मेरे पास अभी भी कई अन्य दोस्त होंगे - मेरे सबसे करीबी दोस्त वे हैं जो स्नातक कर रहे हैं । कोविड के कारण इस स्कूल वर्ष को अनिश्चित काल के लिए बर्बाद कर रहा है - शराब पीने का समय, बार या पार्टियों में जाने का समय और मेरे कुछ सबसे करीबी दोस्तों के साथ मूर्ख होने का समय शायद सीमित है, अगर पूरी तरह से समाप्त नहीं हुआ है । मुझे कोविड से बहुत नफरत है और मुझे अपने दोस्तों के साथ सभी अद्भुत समय याद आते हैं और मुझे कोई अंत नजर नहीं आता है ।_x000a__x000a_मुझे अपने शयनकक्ष में ऑनलाइन कक्षाएं करने से नफरत है और केवल खाने के लिए कुछ लेने के लिए अपना घर छोड़ना है । मुझे उस जीवन की बहुत याद आती है जो पहले था और यह बेकार है । मुझे बस इतना दुख है कि वे समय और लोग जिनका मैंने एक बार आनंद लिया था, शायद आगे बढ़ रहे हैं और भले ही हम सभी करीब रहेंगे । यह शायद कभी भी ऐसा नहीं होगा जैसा कि पहले कोविड था । मैं निश्चित रूप से एक आदमी होने के नाते बेहद नरम लग रहा हूं और यह सब कह रहा हूं लेकिन यह सच है । मुझे बस उस दुनिया से नफरत है जिसमें हम अभी रहते हैं और यह सब हालांकि मैं वास्तव में एक अच्छा जीवन जी रहा हूं । मुझे अभी अपने जीवन के कई पहलुओं से नफरत है । मुझे पता है कि यह लंबा है और मैं सिर्फ पढ़ने के लिए धन्यवाद दे रहा हूं ।"/>
    <x v="1"/>
    <n v="0.911060631275177"/>
    <x v="0"/>
    <n v="0.92905670404434204"/>
  </r>
  <r>
    <s v="PO69"/>
    <s v="I can’t tell if I’m being dramatic or not. I genuinely think it would just be more pain if I kept living._x000a_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I had to write this whole thing was speech to text.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 It’s really the only way out at this point."/>
    <s v="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_x000a__x000a_मेरे अधिकांश दिनों में दोपहर 3 बजे - 7 बजे जागना शामिल है, फिर पूरी रात अपने आईपैड को घूरते हुए और वही मृत कैनेडी एल्बम बार - बार सुनना शामिल है । जहाँ तक मेरे शैक्षणिक जीवन की बात है, मेरे पास वास्तव में ऐसा कोई नहीं है जो मैं ऑनलाइन स्कूल करता हूं और हर विषय में धोखाधड़ी करता हूं, प्रेरणा की कमी के कारण आलस्य अवसाद और मैं किसी अन्य तरीके से विफल हो जाऊंगा क्योंकि मेरे पास वर्तनी की क्षमता है, छठी कक्षा में मुझे यह पूरी बात लिखना था, भाषण से पाठ तक । अवसाद हाल ही में इतना खराब हो गया है कि मैं अक्टूबर में अवसादरोधी दवाओं पर गया था और उन्होंने मुझे बहुत कुछ नहीं किया है, लेकिन एक भयानक दुष्प्रभाव के साथ एक ज़ोंबी में बदल दिया है जिसका मैं उल्लेख नहीं करना चाहता, लेकिन मुझे यकीन है कि आप कल्पना कर सकते हैं कि यह एक किशोर लड़के के लिए बुरा है । और मुझे लगता है कि मुझे लगता है कि मेरे चेहरे पर एक तरह का लिंग विकार है जो मुझे हमेशा नफरत करता है ।_x000a__x000a_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यह वास्तव में इस समय एकमात्र रास्ता है ।"/>
    <x v="0"/>
    <n v="0.99886417388916016"/>
    <x v="0"/>
    <n v="0.93812143802642822"/>
  </r>
  <r>
    <s v="PO70"/>
    <s v="This has been beyond the worst year I could ever imagine. During the start of 2020 I was really doing better, I was having fun, and for the first time I felt like myself in years. Unfortunately, due to covid and isolation now, everything flipped around and I’ve never been at such a low point in my entire life. I lost 3 grandparents this year, (not due to covid), struggled really hard in university and overall just feel so lonely and my drained. I feel like I can’t think straight anymore and seeing my letter grades from school just absolutely crushed me. On top of that, I didn’t even get a high school graduation, just a random 20 minute video :(_x000a__x000a_I just feel so pathetic and lonely, I’ve never really had issues with school at all before, but online uni has been the most challenging and difficult thing for me, I feel like I can’t remember anything that was ever taught and during exams I get so nervous and panic and make super dumb mistakes. _x000a__x000a_My sleep schedule is absolutely ruined, I struggle really hard going to sleep and during the school year would end up going to sleep at around 4-5am and would wake up for 8am online classes, which really affected my performance and understanding of what should have been easy topics. _x000a__x000a_I’m so mad at myself for that because I really could’ve done a lot better if I actually got proper sleep, and I’m just so disappointed in myself and my overall performance in school. Thankfully I didn’t fail any classes though. _x000a__x000a_Now during the break I’m just in bed all day, then I just sit around at my pc, try to play some video games but I don’t really find anything fun anymore. _x000a__x000a_I’m also really struggling with eating, often times I’m only eating 1 meal a day. _x000a__x000a_Sorry if this is long I’m just so defeated and tired I just wanted to vent :(_x000a__x000a_Thank you"/>
    <s v="यह सबसे खराब वर्ष रहा है जिसकी मैं कभी कल्पना भी नहीं कर सकता था । 2020 की शुरुआत के दौरान मैं वास्तव में बेहतर कर रहा था । मैं मज़े कर रहा था और पहली बार मैं वर्षों में खुद को खुद जैसा महसूस कर रहा था । दुर्भाग्य से कोविड और अलगाव के कारण अब सब कुछ बदल गया और मैं अपने पूरे जीवन में कभी इतने निचले स्तर पर नहीं रहा । मैंने इस वर्ष 3 दादा - दादी को खो दिया । ( कोविड के कारण नहीं ) विश्वविद्यालय में वास्तव में कठिन संघर्ष किया और कुल मिलाकर इतना अकेला महसूस किया और मेरा थका हुआ था । मुझे लगता है कि मैं अब और सीधे नहीं सोच सकता और स्कूल से अपने पत्र के ग्रेड को देखकर मुझे पूरी तरह से कुचल दिया । इसके ऊपर मुझे एक हाई स्कूल स्नातक भी नहीं मिला । सिर्फ एक यादृच्छिक 20 मिनट का वीडियोः_x000a__x000a_मुझे बस इतना दयनीय और अकेला महसूस होता है कि मुझे वास्तव में पहले कभी भी स्कूल के साथ कोई समस्या नहीं हुई है, लेकिन ऑनलाइन यूनि मेरे लिए सबसे चुनौतीपूर्ण और कठिन बात रही है । मुझे लगता है कि मुझे कुछ भी याद नहीं है जो कभी पढ़ाया गया था और परीक्षाओं के दौरान मैं इतना घबरा जाता हूं और बहुत मूर्खतापूर्ण गलतियाँ करता हूं । मेरी नींद का कार्यक्रम पूरी तरह से बर्बाद हो जाता है । मुझे सोने के लिए वास्तव में बहुत संघर्ष करना पड़ता है और स्कूल वर्ष के दौरान लगभग 4 - 5 बजे सोना पड़ता है और सुबह 8 बजे ऑनलाइन कक्षाओं के लिए जाग जाता है, जिससे वास्तव में मेरे प्रदर्शन और समझ को प्रभावित किया जाता है कि आसान विषय क्या होने चाहिए थे । मैं इसके लिए खुद पर बहुत गुस्से में हूं क्योंकि अगर मुझे वास्तव में उचित नींद मिल जाती तो मैं वास्तव में बहुत बेहतर कर सकता था और मैं खुद में और स्कूल में अपने समग्र प्रदर्शन से निराश हूं । शुक्र है कि मैं किसी भी कक्षा में असफल नहीं हुआ ।_x000a__x000a_अब ब्रेक के दौरान मैं सारा दिन सिर्फ बिस्तर पर रहता हूँ, फिर मैं अपने कंप्यूटर पर बैठ जाता हूँ, कुछ वीडियो गेम खेलने की कोशिश करता हूँ, लेकिन मुझे वास्तव में कुछ भी मज़ा नहीं आता है । मैं वास्तव में खाने से भी संघर्ष कर रहा हूँ । अक्सर मैं दिन में केवल 1 भोजन खा रहा हूँ । क्षमा करें अगर यह लंबा है तो मैं इतना पराजित और थका हुआ हूँ कि मैं बस बाहर निकलना चाहता थाः धन्यवाद ।"/>
    <x v="0"/>
    <n v="0.68274903297424316"/>
    <x v="0"/>
    <n v="0.92803794145584106"/>
  </r>
  <r>
    <s v="PO71"/>
    <s v="But I can't. The world is a shithole run by greedy power hungry asshole. Nobody gives a shit about anybody because they're too wrapped up in their own bubble. Evil and corruption is rampant wherever you go. The beauty in this world isn't worth all the horrible things that's exist in it."/>
    <s v="लेकिन मैं नहीं कर सकता । दुनिया एक ऐसी गंदगी है जो लालची शक्ति के भूखे गधे द्वारा चलाई जाती है । कोई भी किसी के बारे में कुछ नहीं कहता क्योंकि वे अपने ही बुलबुले में बहुत अधिक लिपटे हुए हैं । बुराई और भ्रष्टाचार जहाँ भी आप जाते हैं वहाँ व्याप्त होता है । इस दुनिया की सुंदरता उन सभी भयानक चीजों के लायक नहीं है जो इसमें मौजूद हैं ।"/>
    <x v="0"/>
    <n v="0.99761044979095459"/>
    <x v="0"/>
    <n v="0.92805975675582886"/>
  </r>
  <r>
    <s v="PO72"/>
    <s v="I'm currently in a country I know no one in, in a room in an overpriced airport hotel I cannot afford, having just been denied boarding a flight to my home country where my granddad is dying of Corona which he contracted while in hospital for treatment of another health issue.  This comes after yesterday having been refused the flight to my country of residence from where I was originally supposed to catch the flight to my home country from, which my partner, who I was here with, however was able to take and therefore left me here. I cannot get on another flight for 48 hours which results in me spending NYE alone here while my family is saying goodbye to my grandpa who is like a father to me. I honestly just want to break down, this is just all getting too much. This is truly the worst I have ever felt."/>
    <s v="मैं वर्तमान में एक ऐसे देश में हूँ जहाँ मैं किसी को भी एक कमरे में नहीं जानता हूँ, एक अधिक महंगे हवाई अड्डे के होटल में एक कमरे में, जिसे मैं बर्दाश्त नहीं कर सकता हूँ, बस मेरे गृह देश के लिए एक उड़ान में चढ़ने से इनकार कर दिया गया था, जहाँ मेरे दादा कोरोना से मर रहे हैं, जिसे उन्होंने एक अन्य स्वास्थ्य समस्या के इलाज के लिए अस्पताल में भर्ती होने के दौरान अनुबंध किया था । यह कल मेरे निवास देश के लिए उड़ान से इनकार किए जाने के बाद आता है, जहाँ से मुझे मूल रूप से अपने गृह देश के लिए उड़ान पकड़नी थी, जहाँ से मैं अपने साथी के साथ यहाँ था, लेकिन वह ले जाने में सक्षम था और इसलिए मुझे यहाँ छोड़ दिया । मैं 48 घंटों के लिए एक और उड़ान में नहीं जा सकता, जिसके परिणामस्वरूप मैं यहाँ अकेले एनवाईई खर्च कर रहा हूँ, जबकि मेरा परिवार मेरे दादा को अलविदा कह रहा है, जो मेरे लिए एक पिता की तरह है । मैं ईमानदारी से बस तोड़ना चाहता हूँ कि यह सब बहुत अधिक हो रहा है । यह वास्तव में सबसे बुरा है जो मैंने कभी महसूस किया है ।"/>
    <x v="0"/>
    <n v="0.99446964263916016"/>
    <x v="0"/>
    <n v="0.93637579679489136"/>
  </r>
  <r>
    <s v="PO73"/>
    <s v="Seriously what’s the point. All I do in this life is let everyone down. I don’t want to use how I feel as an excuse for being a shitty boyfriend but it just really seems like she doesn’t care. I’m sorry I’m not good enough, I’m sorry I’m a fucking mess. I’m sorry I stopped taking my medication. Do you like me better when I’m “normal”? Will I go back to normal when I start taking it again? Whenever that will be. At this point, I’m kind of enjoying the self-sabotaging as a form of punishment. Do you not love me like this? All I want is for comfort, for someone to tell me it’ll be okay... if I can’t even get that from her, who can I expect to get it from?_x000a__x000a_I know I sound like a crazy person. I’m just really hurt..."/>
    <s v="गंभीरता से क्या बात है । इस जीवन में मैं जो कुछ भी करता हूं वह यह है कि हर किसी को निराश करना है । मैं एक घटिया प्रेमी होने के बहाने के रूप में जो महसूस करता हूं उसका उपयोग नहीं करना चाहता, लेकिन यह वास्तव में ऐसा लगता है कि वह परवाह नहीं करती है । मुझे खेद है कि मुझे पर्याप्त अच्छा नहीं है । मुझे खेद है कि मैंने अपनी दवा लेना बंद कर दिया है । क्या आप मुझे बेहतर पसंद करते हैं जब मैं सामान्य हूं । क्या मैं इसे फिर से लेना शुरू कर दूंगा । जब भी ऐसा होगा । इस समय मैं सजा के रूप में आत्म - तोड़फोड़ का आनंद ले रहा हूं । क्या आप मुझसे इस तरह से प्यार नहीं करते हैं । मैं चाहता हूं कि किसी के लिए मुझे यह कहने में आराम मिले कि यह ठीक होगा ।. अगर मैं उससे यह भी नहीं कह सकता कि कौन इसे प्राप्त कर सकता है तो मैं उसे पागल होने की उम्मीद करता हूं ।"/>
    <x v="0"/>
    <n v="0.99517327547073364"/>
    <x v="0"/>
    <n v="0.93562030792236328"/>
  </r>
  <r>
    <s v="PO74"/>
    <s v="I'm drinking (sorry in advance), have nobody, and am so lost its incomprehensible. Didnt even look at sub posts just know how bad I'm ab to get..."/>
    <s v="मैं शराब पी रहा हूँ ( क्षमा करें कि पहले से ही मेरे पास कोई नहीं है और मैं अपनी समझ से बाहर हो गया हूँ । उप - पोस्टों को भी नहीं देखा तो मुझे पता था कि मुझे कितना बुरा लग रहा है ।.."/>
    <x v="0"/>
    <n v="0.99979370832443237"/>
    <x v="0"/>
    <n v="0.91116583347320557"/>
  </r>
  <r>
    <s v="PO75"/>
    <s v="I always text my friends when I’m feeling extremely depressed and sometimes completely on the verge of suicide. They put in half assed effort or don’t even reply at all. Meanwhile when it’s their turn I’m bending over backwards and doing everything for them. Then after the day of when I text them, they don’t even check up on me to make sure I’m ok or anything. I could have killed myself in that time and they wouldn’t even have known cause they don’t care to check up on me. They would truly just leave me to die."/>
    <s v="मैं हमेशा अपने दोस्तों को संदेश भेजती हूँ जब मैं बेहद उदास महसूस करती हूँ और कभी - कभी पूरी तरह से आत्महत्या के कगार पर होती हूँ । वे आधे प्रयास करते हैं या बिल्कुल भी जवाब नहीं देते हैं । इस बीच जब उनकी बारी आती है तो मैं पीछे की ओर झुकती हूँ और उनके लिए सब कुछ करती हूँ । फिर जब मैं उन्हें संदेश भेजती हूँ कि वे यह सुनिश्चित करने के लिए मेरी जाँच भी नहीं करते कि मैं ठीक हूँ या कुछ भी । मैं उस समय खुद को मार सकती थी और उन्हें यह भी पता नहीं होता कि वे मुझे जाँचने की परवाह नहीं करते हैं । वे वास्तव में मुझे मरने के लिए छोड़ देते ।"/>
    <x v="0"/>
    <n v="0.99871683120727539"/>
    <x v="0"/>
    <n v="0.92875272035598755"/>
  </r>
  <r>
    <s v="PO76"/>
    <s v="I thought I got better but sometimes when I drink these thoughts come up. Is it just the alcohol? Is it normal? Or should I seek help? I feel so alone I don’t anymore"/>
    <s v="मुझे लगा कि मैं बेहतर हो गया हूं लेकिन कभी - कभी जब मैं शराब पीता हूं तो ये विचार सामने आते हैं । क्या यह सिर्फ शराब है, क्या यह सामान्य है या क्या मुझे मदद लेनी चाहिए, मैं इतना अकेला महसूस करता हूं कि मैं अब ऐसा नहीं करता ।"/>
    <x v="0"/>
    <n v="0.99778169393539429"/>
    <x v="0"/>
    <n v="0.91962575912475586"/>
  </r>
  <r>
    <s v="PO77"/>
    <s v="Can anyone relate to this? You have no close friends. You might have a few mutual friends that you see once a few months or talk to, but you have no close friend. You have nobody you can tell how you truly feel. That is truly being alone, when you dont have family or friends. You are just alone all the time so much that you enjoy being alone and in the void? The depression and darkness are your home and thats where you always come back to. Even after lexapro and other treatments theres nothing to save you from being sucked in by the void. I dont want to live my life like this, it isnt worth living."/>
    <s v="क्या कोई इससे संबंधित हो सकता है कि आपका कोई करीबी दोस्त नहीं है । आपके कुछ आपसी दोस्त हो सकते हैं जिन्हें आप कुछ महीनों में एक बार देखते हैं या बात करते हैं, लेकिन आपका कोई करीबी दोस्त नहीं है । आपके पास कोई नहीं है जिसे आप बता सकते हैं कि आप वास्तव में कैसा महसूस करते हैं । यह वास्तव में अकेला होना है जब आपके पास परिवार या दोस्त नहीं हैं । आप हर समय इतने अकेले रहते हैं कि आप अकेले रहने का आनंद लेते हैं और शून्य में रहते हैं । अवसाद और अंधेरा आपका घर है और आप हमेशा वहीं वापस आते हैं । लेक्साप्रो और अन्य उपचारों के बाद भी आपको शून्य में फंसने से बचाने के लिए कुछ नहीं है । मैं अपना जीवन इस तरह से नहीं जीना चाहता । यह जीने के लायक नहीं है ।"/>
    <x v="0"/>
    <n v="0.99582231044769287"/>
    <x v="0"/>
    <n v="0.93484008312225342"/>
  </r>
  <r>
    <s v="PO78"/>
    <s v="this quarantine shit has been so hard like anyone else feel like they’re so depressed that the world is so dark and bland like you can’t do anything about it and there is nothing good about living like i’m at rock bottom"/>
    <s v="यह संगरोध इतनी कठिन रही है कि किसी और को ऐसा लगता है कि वे इतने उदास हैं कि दुनिया इतनी अंधेरी और नरम है जैसे कि आप इसके बारे में कुछ नहीं कर सकते हैं और चट्टान के नीचे की तरह रहने में कुछ भी अच्छा नहीं है ।"/>
    <x v="0"/>
    <n v="0.99978440999984741"/>
    <x v="0"/>
    <n v="0.85538792610168457"/>
  </r>
  <r>
    <s v="PO79"/>
    <s v="I have ptsd and have been suicidal for 6 years. living alone is not piece of cake. People always say life gets better... but it hasn’t and in some ways it’s gotten worst. I feel like my self loathing grows everyday and I think about killing myself multiple times a week. I’ve tried all kinds of meds and antidepressants and nothing has helped. I’m starting to think it doesn’t get better. I’ve tried to tell myself it does for the longest time... but I don’t know if I can believe that it does anymore..."/>
    <s v="मैं पी. टी. एस. डी. कर चुका हूँ और 6 साल से आत्महत्या कर रहा हूँ. अकेले रहना एक केक का टुकड़ा नहीं है. लोग हमेशा कहते हैं कि जीवन बेहतर होता है. लेकिन यह नहीं हुआ है और कुछ मायनों में यह सबसे बुरा हो गया है. मुझे लगता है कि मेरी आत्म - घृणा हर दिन बढ़ती है और मैं सप्ताह में कई बार खुद को मारने के बारे में सोचता हूँ । मैंने सभी प्रकार की दवाओं और अवसादरोधी दवाओं की कोशिश की है और कुछ भी मदद नहीं की है । मुझे लगता है कि यह बेहतर नहीं हो रहा है । मैंने खुद को सबसे लंबे समय तक कहने की कोशिश की है.. लेकिन मुझे नहीं पता कि क्या मैं विश्वास कर सकता हूं कि यह अब और करता है ।"/>
    <x v="0"/>
    <n v="0.99821412563323975"/>
    <x v="0"/>
    <n v="0.94936990737915039"/>
  </r>
  <r>
    <s v="PO80"/>
    <s v="I was listening to &quot;mama liked the roses&quot; of Elvis Presley and the song is awesome but at the same time very sad + thinking about other shit and i started crying as fuck(and i still am).          _x000a__x000a_Yesterday at night out of nowhere i did dream with my ex girlfriend(She broke up with me 1 year ago) and when i was listening to the song i started think about her its very silly i know but when i was with her i was the most happiest person ever and when she broke up with me my world started to fall apart._x000a__x000a_After that i did have hook ups with some girls but its not the same thing they are like drugs make me happy and forget about my ex for a brief period of time and then all of a sudden i start think about my ex and im back to square 1._x000a__x000a_The trauma that i have is so big that i cant like anyone im rather being single than being with someone Im very afraid of doing always the right thing on the relationship and despite that the person leaves me.                                                                            _x000a__x000a_It's very stupid crying because of this but i did not have the best childhood(disfuncional famíliy,abuse and bullying at school,loneliness etc.) i need like water those things like hook up with girls,chilling with my friends,going to parties/raves(fuck you covid for taking away that),having good grades etc. to fill the void that i have inside me.            _x000a__x000a_Since i did go to university i became i much better person but its not good enough i have those moments that i feel im failing to be the best version of myself if i was a even better person my ex would still be with me,finish my course in 2021 instead of 2022(and my father is paying for my studies i simply cannot fail) and sometimes i feel that Im a burden to my friends._x000a__x000a_bottom line being in this world its a constant struggle and sucks Yoyoing in being miserable/confident about myself(bipolarism?)."/>
    <s v="मैं सुन रहा था कि &quot; मामा को एल्विस प्रेस्ली के गुलाब पसंद आए और गीत अद्भुत है लेकिन साथ ही बहुत उदास + दूसरी गंदगी के बारे में सोच रहा था और मैं अभी भी रोने लगा । कल रात मैंने अपनी पूर्व प्रेमिका के साथ सपने देखे थे । वह 1 साल पहले मेरे साथ टूट गई थी और जब मैं गीत सुन रहा था तो मैंने उसके बारे में सोचना शुरू कर दिया यह बहुत मूर्खतापूर्ण है मुझे पता है लेकिन जब मैं उसके साथ था तो मैं अब तक का सबसे खुश व्यक्ति था और जब उसने मेरे साथ ब्रेकअप किया तो मेरी दुनिया टूटने लगी । उसके बाद मेरे कुछ लड़कियों के साथ संबंध बने लेकिन यह वही बात नहीं है जो वे ड्रग्स की तरह हैं जो मुझे खुश करती हैं और थोड़े समय के लिए मेरे पूर्व के बारे में भूल जाती हैं और फिर अचानक मैं अपने पूर्व के बारे में सोचने लगता हूं और वर्ग 1 में वापस आ जाता हूं ।_x000a__x000a_मुझे जो आघात हुआ है वह इतना बड़ा है कि मैं किसी के साथ रहने के बजाय किसी को भी पसंद नहीं कर सकता, मैं रिश्ते में हमेशा सही काम करने से बहुत डरता हूं और इसके बावजूद वह व्यक्ति मुझे छोड़ देता है । इस वजह से यह बहुत मूर्खतापूर्ण है लेकिन मेरे पास बचपन का सबसे अच्छा परिवार नहीं था । स्कूल में अकेलेपन और बदमाशी आदि । मुझे पानी की तरह उन चीजों की आवश्यकता है जैसे लड़कियों के साथ जुड़ना । अपने दोस्तों के साथ ठंडा होना । पार्टियों में जाना । मेरे अंदर जो खालीपन है उसे भरने के लिए मेरे अंदर जो अच्छा ग्रेड है, उसे भरने के लिए मुझे कोविड की आवश्यकता है ।_x000a__x000a_जब से मैं विश्वविद्यालय गया, मैं बहुत बेहतर व्यक्ति बन गया, लेकिन यह काफी अच्छा नहीं है, मेरे पास वे क्षण हैं जब मुझे लगता है कि मैं खुद का सबसे अच्छा संस्करण बनने में विफल रहा हूं, अगर मैं और भी बेहतर व्यक्ति होता, तो मेरा पूर्व अभी भी मेरे साथ होता, 2022 के बजाय 2021 में मेरा पाठ्यक्रम समाप्त करता और मेरे पिता मेरी पढ़ाई के लिए भुगतान कर रहे हैं, मैं बस असफल नहीं हो सकता और कभी - कभी मुझे लगता है कि मैं अपने दोस्तों के लिए बोझ हूं । इस दुनिया में होना एक निरंतर संघर्ष है और योयिंग को अपने बारे में दुखी / आत्मविश्वास में चूसता है ।"/>
    <x v="0"/>
    <n v="0.98778849840164185"/>
    <x v="0"/>
    <n v="0.93015992641448975"/>
  </r>
  <r>
    <s v="PO81"/>
    <s v="So I have been suicidal a few times in my life. Only once that was pretty bad, and that was a long time ago. _x000a__x000a_I have limited relationship experience as I've been with the same person (on and off) for about 17 years. That's a while. But any time those thoughts start sneaking in it's because he becomes abusive and it finally starts to get to me. _x000a__x000a_I guess feeling like life isn't worth living because of the way someone treats you (he's a narcissist who has no idea he's a narcissist and who devalues me as often as he can... he figures out what might trigger me and then goes full-force any chance he gets. He has a horrible self-esteem but won't admit it, maybe even to himself, I'm not sure because he never talks about how he feels) is a red flag._x000a__x000a_So, I'm wondering. People who have endured narcissistic abuse, and/or been in an abusive relationship, did the depression ease up once you got out of it?_x000a__x000a_My guess is mine would. I've read a bit about situational depression. These are the things my partner does.:_x000a__x000a_\- invalidate any of my thoughts or feelings that don't line up with the idea he has of himself of being a perfect guy in every way_x000a__x000a_\- basically intimidates me any time I am not acting the way that he feels I should be _x000a__x000a_\- won't take any form of criticism _x000a__x000a_\- criticizes me _x000a__x000a_So, basically, devalues me often. Not all the time, but anytime that he feels threatened (which is often) then yah, it's the constant devaluation. I feel like shit. _x000a__x000a_I do think that I am currently suffering from SAD but he's awful. _x000a__x000a_Anyone feel depression lift once they left an abusive companion?"/>
    <s v="इसलिए मैं अपने जीवन में कुछ बार आत्महत्या कर चुका हूं. केवल एक बार यह बहुत बुरा था और वह बहुत समय पहले था. मेरे पास सीमित संबंध का अनुभव है क्योंकि मैं एक ही व्यक्ति के साथ रहा हूं ( लगभग 17 वर्षों से और कुछ समय पहले ). लेकिन किसी भी समय वे विचार इसमें छिपने लगते हैं क्योंकि वह अपमानजनक हो जाता है और यह अंत में मेरे पास आने लगता है. मुझे लगता है कि जिस तरह से कोई आपके साथ व्यवहार करता है उसके कारण जीवन जीने लायक नहीं है ( वह एक नार्सिसिस्ट है जिसे कोई अंदाजा नहीं है कि वह एक नार्सिसिस्ट है और जो मुझे जितनी बार हो सके उतना कम कर देता है.. वह यह पता लगाता है कि मुझे क्या प्रेरित कर सकता है और फिर उसे मिलने वाले किसी भी अवसर पर पूरी ताकत से चला जाता है. उसके पास एक भयानक आत्मसम्मान है लेकिन शायद खुद के लिए भी इसे स्वीकार नहीं करेगा क्योंकि मुझे यकीन नहीं है कि वह कभी भी एक लाल झंडे के बारे में बात करता है ।_x000a__x000a_सो. मैं सोच रहा हूँ. जिन लोगों ने नार्सिसिस्टिक दुर्व्यवहार को सहन किया है और / या एक अपमानजनक रिश्ते में रहे हैं. क्या अवसाद को कम किया है एक बार जब आप इससे बाहर निकल जाते हैं. मेरा अनुमान है कि मैं करूँगा. मैंने स्थितिजन्य अवसाद के बारे में थोड़ा पढ़ा है. ये वे चीजें हैं जो मेरा साथी करता है. \ - मेरे किसी भी विचार या भावना को अमान्य करें जो हर तरह से एक परिपूर्ण व्यक्ति होने के अपने विचार के साथ मेल नहीं खाते हैं । मूल रूप से मुझे डराता है जब भी मैं उस तरह से व्यवहार नहीं कर रहा हूं जो उसे लगता है कि मुझे होना चाहिए ।"/>
    <x v="0"/>
    <n v="0.99613648653030396"/>
    <x v="0"/>
    <n v="0.93822503089904785"/>
  </r>
  <r>
    <s v="PO82"/>
    <s v="My parents are constantly trying to push me to find a place to move out since they want to go to a retirement home and because of my depression and anxiety finding and holding down a job is impossible for me at the moment and when ever we discuss things like this it always ends up with them yelling at me and making me feel even more like a burden. More and more I’ve been wishing they never adopted me lately,It just feels like I’m being abandon again and if I end up homeless then I’ll give them my dog and just end things... I’ve tried hospitalization and it doesn’t fucking work, I’m tired of people suggesting it, it was very abusive and I hated it so much... I plan on cutting things off with my therapist because that’s all they suggest at this point instead of helping me control and understand my emotions. I just hate living like this... I never asked to exist it feels like it’s some sick joke..."/>
    <s v="मेरे माता - पिता लगातार मुझे बाहर जाने के लिए जगह खोजने के लिए मजबूर करने की कोशिश कर रहे हैं क्योंकि वे एक सेवानिवृत्ति गृह में जाना चाहते हैं और मेरे अवसाद और चिंता के कारण नौकरी ढूंढना और रोक कर रखना इस समय मेरे लिए असंभव है और जब भी हम इस तरह की चीजों पर चर्चा करते हैं तो वे हमेशा मुझ पर चिल्लाते हैं और मुझे बोझ की तरह महसूस करते हैं । अधिक से अधिक मैं चाहता हूं कि उन्होंने मुझे हाल ही में कभी गोद नहीं लिया । ऐसा लगता है कि मैं फिर से छोड़ रहा हूं और अगर मैं बेघर हो जाता हूं तो मैं उन्हें अपना कुत्ता दूंगा और बस चीजों को समाप्त कर दूंगा । मैंने अस्पताल में भर्ती होने की कोशिश की है और यह काम नहीं करता है । मैं लोगों के सुझाव से थक गया हूं कि यह बहुत अपमानजनक था और मुझे इससे बहुत नफरत थी । मैं अपने चिकित्सक के साथ चीजों को काटने की योजना बना रहा हूं क्योंकि वे मुझे नियंत्रित करने में मदद करने के लिए इस बिंदु पर सुझाव देते हैं और मुझे अपनी भावनाओं को समझने में मदद करते हैं ।_x000a__x000a_मैंने कभी अस्तित्व में रहने के लिए नहीं कहा, ऐसा लगता है कि यह कोई बीमार मजाक है ।"/>
    <x v="0"/>
    <n v="0.99798238277435303"/>
    <x v="0"/>
    <n v="0.91918778419494629"/>
  </r>
  <r>
    <s v="PO83"/>
    <s v="I’m quite young and still live with my parents (mom) an older sister, younger brother, and grandmother. And I think I hate them. There was a point, probably about two years ago now where my little brother was very manipulative. He physically and mentally abused everyone in my home. Before my mom separated from my dad, my dad was the same way, he beat us. Ever since my brother started acting that way, I’ve been different. I remember every time my brother beat me and I told my mom, her response was always “I don’t know what you want from me? I don’t know what to do to make him stop. YOU shouldn’t provoke him, YOU shouldn’t hit him back because then he won’t have a reason to hit you back in return.” She never gave me the chance to explain that he was the one who hit me first for no reason, and I hit back as self-defense. She always made me the problem when it was clearly him. “YOU shouldn’t do this, YOU shouldn’t do that.” All I ever wanted was for her, my sister, and my grandmother to protect me. I did everything I could to protect them but they NEVER did the same for me. He mainly beat me, and they never punished him for it. It was always ME who did something wrong. Since I’m so young I have no where else to go. I have to let them manipulate me, and walk on eggshells when I’m around my brother because I don’t have a choice. Every time something serious happens my family won’t talk about it. I had an abusive father and brother and I was raped and my family never talks about it. Every time I try to talk about my trauma they tell me “it was so long ago why are you not over it by now.” They get angry at me when I’m anything but happy because I’m “ruining their mood.” I’m dealing with all this shit by myself and I have to constantly “be happy” around my family when I’m not fucking happy, otherwise they just hurt my feelings. I used to be super social and I loved meeting new people and dancing and laughing and having fun- but because of these FUCKING PEOPLE I can no longer stand to be around ANYONE! I HATE people! I want to cry every time I’m in a room with even just one person. I don’t want to talk to people, and everything anyone does just pisses me off. These people have completely changed me into an antisocial freak who I can no longer stand. I’m so exhausted and sometimes I want to hurt myself. Sometimes I have. I don’t want to die. But I fucking hate these people and I can’t escape them because I’m too fucking young to leave. I loved so so so much who I used to be. Soooo fucking much. But because of them I’m exactly the opposite of my old self. I can’t stand being in this body anymore. I don’t wanna die I just wanna go back to who I used to be. But I can’t no matter how hard I try. I’m drowning."/>
    <s v="मैं अभी भी बहुत छोटी हूँ और अपने माता - पिता के साथ रहती हूँ ( माँ एक बड़ी बहन छोटे भाई और दादी ) और मुझे लगता है कि मैं उनसे नफरत करती हूँ । शायद दो साल पहले एक समय था जब मेरा छोटा भाई बहुत चालाक था । वह मेरे घर में सभी के साथ शारीरिक और मानसिक रूप से दुर्व्यवहार करता था । मेरे पिता से अलग होने से पहले मेरे पिता ने हमें पीटा था । जब से मेरे भाई ने इस तरह से व्यवहार करना शुरू किया है । मैं अलग रहा हूँ । मुझे याद है कि जब भी मेरे भाई ने मुझे पीटा और मैंने अपनी माँ से कहा कि उसकी प्रतिक्रिया हमेशा थी - मुझे नहीं पता कि तुम मुझसे क्या चाहते हो । मुझे नहीं पता कि उसे रोकने के लिए क्या करना है । आपको उसे उकसाना चाहिए कि उसे वापस नहीं मारना चाहिए क्योंकि तब उसके पास बदले में आपको वापस मारने का कोई कारण नहीं होगा । उसने मुझे कभी भी यह समझाने का मौका नहीं दिया कि जिसने पहले मुझे मारा था, उसने मुझे स्पष्ट रूप से कोई कारण नहीं बताया क्योंकि उसने मुझे स्पष्ट रूप से मारा था और जब उसने मुझे स्पष्ट रूप से मारा था तो उसने मुझे स्पष्ट रूप से मारा था ।_x000a__x000a_आपको ऐसा नहीं करना चाहिए । आपको ऐसा नहीं करना चाहिए । मैं केवल अपनी बहन और दादी के लिए अपनी रक्षा करना चाहता था । मैंने उनकी रक्षा के लिए सब कुछ किया, लेकिन उन्होंने मेरे लिए ऐसा कभी नहीं किया । उन्होंने मुख्य रूप से मुझे पीटा और उन्होंने कभी भी उसे दंडित नहीं किया । हमेशा मैं ही कुछ गलत किया । जब से मैं बहुत छोटा हूँ, मुझे कहीं और नहीं जाना है । जब भी मैं अपने भाई के आसपास हूँ तो मुझे उन्हें खुद में हेरफेर करने और अंडे के खोल पर चलने देना है क्योंकि मेरे पास कोई विकल्प नहीं है । हर बार जब कुछ गंभीर होता है तो मेरा परिवार इसके बारे में बात नहीं करता है । मेरे पिता और भाई के साथ दुर्व्यवहार होता था और मेरे साथ बलात्कार किया जाता था और मेरे परिवार के लोग इसके बारे में कभी बात नहीं करते थे ।_x000a__x000a_हर बार जब मैं अपने आघात के बारे में बात करने की कोशिश करता हूं तो वे मुझसे कहते हैं कि यह बहुत पहले की बात है कि आप अब तक इसे खत्म क्यों नहीं कर रहे हैं । जब मैं कुछ भी खुश हूं तो वे मुझ पर गुस्सा हो जाते हैं क्योंकि मैं उनके मूड को खराब कर रहा हूं । मैं खुद इस सारी गंदगी से निपट रहा हूं और मुझे अपने परिवार के आसपास लगातार खुश रहना पड़ता है जब मैं खुश नहीं हूं अन्यथा वे सिर्फ मेरी भावनाओं को आहत करते हैं । मैं सुपर सोशल हुआ करता था और मुझे नए लोगों से मिलना और नाचना, हंसना और मस्ती करना पसंद था - लेकिन इन कमबख्त लोगों के कारण मैं अब किसी के आसपास नहीं रह सकता, मैं लोगों से नफरत करता हूं, मैं हर बार जब मैं सिर्फ एक व्यक्ति के साथ एक कमरे में हूं तो मैं लोगों से बात करना नहीं चाहता । मैं लोगों से बात करना नहीं चाहता और कोई भी मुझे पूरी तरह से परेशान कर देता है । कभी - कभी मैं खुद को परेशान करना चाहता हूं । कभी - कभी मैं खुद को परेशान करना चाहता हूं ।_x000a__x000a_लेकिन मैं इन लोगों से नफरत करता हूँ और मैं उनसे बच नहीं सकता क्योंकि मैं छोड़ने के लिए बहुत छोटा हूँ । मैं उससे बहुत प्यार करता था जो मैं हुआ करता था । लेकिन उनके कारण मैं अपने पुराने स्वभाव के बिल्कुल विपरीत हूँ । मैं अब इस शरीर में रहना बर्दाश्त नहीं कर सकता । मैं मरना नहीं चाहता मैं बस उस व्यक्ति के पास वापस जाना चाहता हूँ जो मैं हुआ करता था । लेकिन मैं कितना भी प्रयास न कर सकता हूँ । मैं डूब रहा हूँ ।"/>
    <x v="0"/>
    <n v="0.95063990354537964"/>
    <x v="0"/>
    <n v="0.93340855836868286"/>
  </r>
  <r>
    <s v="PO84"/>
    <s v="I feel so pathetic sometimes looking at my own reality. I constantly daydream and try to escape reality as much as I can and for the last 5 months all I been doing is that. But it’s the only thing keeping me from ending my own life and it hurts so bad. I believe I just need a loving supportive parent or friends but even those friends I had, I lost. And my parents just don’t give two fucks about how I feel or what’s going on in my personal life. I know I got to change myself and just be there for myself if no one else is but sometimes it gets so bad I just hug my stuffed animal and start sobbing just like now. I’ve never felt more alone and pathetic, I know I’ll at least stop crying when I wake up but these feelings never seem_x000a_to leave me."/>
    <s v="मैं कभी - कभी अपनी वास्तविकता को देखकर बहुत दयनीय महसूस करती हूं । मैं लगातार सपने देखती हूं और वास्तविकता से बचने की कोशिश करती हूं और पिछले 5 महीनों से मैं बस इतना ही कर रही हूं । लेकिन यह एकमात्र चीज है जो मुझे अपने जीवन को समाप्त करने से रोकती है और यह इतना बुरा दर्द देती है । मुझे लगता है कि मुझे केवल एक प्यार करने वाले सहायक माता - पिता या दोस्तों की आवश्यकता है, लेकिन वे दोस्त भी जो मैंने खो दिए थे । और मेरे माता - पिता बस इस बारे में दो बातें नहीं करते हैं कि मैं कैसा महसूस करती हूं या मेरे व्यक्तिगत जीवन में क्या हो रहा है । मुझे पता है कि मुझे खुद को बदलना है और अगर कोई और नहीं है तो बस अपने लिए वहाँ रहना है लेकिन कभी - कभी यह इतना बुरा हो जाता है कि मैं अपने जानवर को गले लगाती हूं और अभी की तरह रोने लगती हूं । मुझे पता है कि मैं कभी भी इतना अकेला और दयनीय महसूस नहीं करती कि जब मैं जागती हूं तो मैं रोना बंद कर दूंगी लेकिन इन भावनाओं को कभी नहीं छोड़ती ।"/>
    <x v="0"/>
    <n v="0.99705624580383301"/>
    <x v="0"/>
    <n v="0.90891891717910767"/>
  </r>
  <r>
    <s v="PO85"/>
    <s v="My family and I moved out of the mold filled, yellow jacket and spider infested, rural &quot;shanty shack&quot; we had been living in for over 2 years and into an actual 3br house in the same neighborhood as my mom, right where I'm from.        _x000a_         _x000a_My husband got a much better job as a cook at my friend's restaurant, we basically live next door to my youngest daughter's school and maybe a mile away from my oldest daughter's high school, and I had job interviews just pouring in.      _x000a_       _x000a_Then the lockdown happened. No more job interviews - hell, no more looking for jobs because I had to stay home with the girls while they did virtual learning - no summer road trip, my husband started working less hours because the restaurant was open less, I started doing ECT treatments which helped a lot when I was getting them 3x a week but now that I'm getting them once every week and a half, my depression and anxiety have sky rocketed.       _x000a_         _x000a_I keep telling myself that it'll get better, but I've stopped believing myself."/>
    <s v="मेरा परिवार और मैं उस सांचे से भरी पीली जैकेट और मकड़ी से पीड़ित ग्रामीण &quot; शैंटी &quot; झूंपड़ी से बाहर निकल गए जिसमें हम 2 साल से अधिक समय से रह रहे थे और उसी पड़ोस में एक वास्तविक 3 बी. आर. घर में जहाँ से मैं हूँ । मेरे पति को मेरे दोस्त के रेस्तरां में रसोइये के रूप में बहुत बेहतर नौकरी मिली । हम मूल रूप से मेरी सबसे छोटी बेटी के स्कूल के बगल में रहते हैं और शायद मेरी सबसे बड़ी बेटी के हाई स्कूल से एक मील दूर रहते हैं और मेरे पास नौकरी के साक्षात्कार थे ।_x000a__x000a_फिर लॉकडाउन हो गया । और नौकरी के साक्षात्कार नहीं हुए - नरक अब नौकरी की तलाश में नहीं रहा क्योंकि मुझे लड़कियों के साथ घर पर रहना पड़ा, जबकि वे आभासी रूप से सीख रही थीं - कोई ग्रीष्मकालीन सड़क यात्रा नहीं थी । मेरे पति ने कम घंटे काम करना शुरू कर दिया क्योंकि रेस्तरां कम खुला था । मैंने ई. सी. टी. उपचार करना शुरू कर दिया जिससे बहुत मदद मिली जब मुझे वे सप्ताह में 3 बार मिल रहे थे लेकिन अब जब मुझे वे सप्ताह में डेढ़ बार मिल रहे हैं तो मेरा अवसाद और चिंता आसमान छू गई है । मैं खुद से कहता रहता हूं कि यह बेहतर हो जाएगा लेकिन मैंने खुद पर विश्वास करना बंद कर दिया है ।"/>
    <x v="0"/>
    <n v="0.9973570704460144"/>
    <x v="0"/>
    <n v="0.92572468519210815"/>
  </r>
  <r>
    <s v="PO86"/>
    <s v="I can’t tell if I’m being dramatic or not. I genuinely think it would just be more pain if I kept living._x000a_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
    <s v="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_x000a__x000a_मेरे अधिकांश दिनों में दोपहर 3 बजे से 7 बजे तक जागना शामिल है, फिर पूरी रात अपने आईपैड को देखना और वही मृत कैनेडी एल्बम बार - बार सुनना शामिल है । जहाँ तक मेरे शैक्षणिक जीवन की बात है तो मेरे पास वास्तव में ऑनलाइन स्कूल नहीं है और हर विषय में धोखाधड़ी करना प्रेरणा की कमी के कारण आलस्य अवसाद और मैं किसी अन्य तरीके से विफल हो जाऊंगा क्योंकि मेरे पास छठे दर्जे की वर्तनी की क्षमता है । अवसाद हाल ही में इतना खराब हो गया है कि मैं अक्टूबर में अवसादरोधी दवाओं का सेवन करता था और उन्होंने बहुत कुछ नहीं किया है, लेकिन मुझे एक ज़ोंबी में बदल दिया है, जो एक भयानक दुष्प्रभाव के साथ एक ज़ोंनिंग ऑफ के साथ है जिसका मैं उल्लेख नहीं करना चाहता, लेकिन मुझे यकीन है कि आप कल्पना कर सकते हैं कि यह एक किशोर लड़के के लिए बुरा है । और मुझे लगता है कि मुझे लगता है कि मेरे चेहरे के सभी हिस्सों में एक तरह का लिंग विकार है, मुझे पता है कि मैं हमेशा से नफरत करता हूं ।_x000a__x000a_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x v="0"/>
    <n v="0.99886417388916016"/>
    <x v="0"/>
    <n v="0.93812143802642822"/>
  </r>
  <r>
    <s v="PO87"/>
    <s v="I find myself getting mad and blowing up and being destructive at almost nothing now. I would rather just disappear at this point and either live on the streets where no one can find me or just take my life. This isnt worth it anymore. I don’t know how I will ever find happiness. Or if I even wanna find it at this point. Please just take me and let me be!"/>
    <s v="मैं खुद को पागल और उड़ते हुए और लगभग कुछ भी नहीं करते हुए विनाशकारी महसूस करता हूं । मैं इस समय गायब हो जाऊंगा और या तो सड़कों पर रहूंगा जहां कोई मुझे नहीं ढूंढ सकता है या बस मेरी जान ले लेगा । यह अब इसके लायक नहीं है । मुझे नहीं पता कि मुझे कभी खुशी कैसे मिलेगी । या अगर मैं इसे इस समय भी ढूंढना चाहता हूं । कृपया मुझे ले जाएँ और मुझे बेवकूफ बनने दें ।"/>
    <x v="0"/>
    <n v="0.88218533992767334"/>
    <x v="0"/>
    <n v="0.92224746942520142"/>
  </r>
  <r>
    <s v="PO88"/>
    <s v="I graduated with my bachelors degree of sociology in late October through an online program. I’m a 21 year old male and was hoping to get a job with this degree and then go back for my masters because my home life isn’t the best. If not that route I would love to be a probation officer but all the civil service tests around me have been cancelled. I wouldn’t have mind worked as a case manager and or something related to social services but nothing around me is hiring because of COVID-19. I applied to a couple jobs out of state and haven’t gotten anything back. I have been going through a rough patch because I feel very lost and anxious about the future. I’m feeling hopeless and I know others have it worse than I do but this made me fall out of my workout routine and just routine in general and I’ve lost motivation. I was always a get it done now person and had the will to push through but just getting out of bed and going to work is so hard right now. I have very bad back acne scars and gynecomastia which is an enlargement of the breast and it has stopped me from being in relationships and with the job I was going to undergo surgery for gynecomastia surgery but I can’t afford it without the job and i really feel hopeless right now and I don’t know what to do. I feel like I’m just floating and time is just passing by right now and It just doesn’t feel real. Idk if anybody else has gone through post grad depression and if anyone has any tips would be very appreciated. I hope everybody has a good 2021!!"/>
    <s v="मैंने अक्टूबर के अंत में एक ऑनलाइन कार्यक्रम के माध्यम से समाजशास्त्र की अपनी स्नातक की डिग्री के साथ स्नातक किया । मैं एक 21 वर्षीय पुरुष हूं और इस डिग्री के साथ नौकरी पाने की उम्मीद कर रहा था और फिर अपने मास्टर के लिए वापस जा रहा था क्योंकि मेरा घरेलू जीवन सबसे अच्छा नहीं है । अगर वह मार्ग नहीं होता तो मैं एक परिवीक्षा अधिकारी बनना पसंद करता, लेकिन मेरे आसपास के सभी सिविल सेवा परीक्षण रद्द कर दिए गए हैं । मेरा दिमाग एक केस मैनेजर के रूप में काम नहीं करता और या सामाजिक सेवाओं से संबंधित कुछ भी नहीं है, लेकिन मेरे आसपास कुछ भी कोविड - 19 के कारण काम पर नहीं है । मैंने राज्य से बाहर कुछ नौकरियों के लिए आवेदन किया और कुछ भी वापस नहीं मिला है । मैं एक कठिन पैच से गुजर रहा हूं क्योंकि मैं बहुत खोया हुआ और भविष्य के बारे में चिंतित महसूस कर रहा हूं । मैं निराश महसूस कर रहा हूं और मुझे पता है कि दूसरों के लिए यह मुझसे बदतर है, लेकिन इससे मैं अपनी कसरत दिनचर्या और सामान्य रूप से दिनचर्या से बाहर हो गया और मैंने प्रेरणा खो दी ।_x000a__x000a_मैं हमेशा एक ऐसा व्यक्ति था जो अब इसे पूरा कर रहा था और मेरे पास इसे आगे बढ़ाने की इच्छाशक्ति थी, लेकिन अभी बिस्तर से उठना और काम पर जाना बहुत कठिन है । मुझे पीठ के मुँहासे के बहुत खराब निशान और गाइनेकोमास्टिया है जो स्तन का एक विस्तार है और इसने मुझे संबंधों में रहने से रोक दिया है और जिस नौकरी के साथ मैं गाइनेकोमास्टिया सर्जरी के लिए सर्जरी करने जा रहा था, लेकिन मैं इसे नौकरी के बिना वहन नहीं कर सकता और मैं वास्तव में अभी निराशाजनक महसूस कर रहा हूं और मुझे नहीं पता कि क्या करना है । मुझे ऐसा लगता है कि मैं अभी तैर रहा हूं और समय अभी गुजर रहा है और यह सिर्फ वास्तविक महसूस नहीं करता है । अगर कोई और पोस्ट ग्रेजुएट अवसाद से गुजरा है और अगर किसी के पास कोई सुझाव है तो मुझे बहुत सराहना मिलेगी । मुझे उम्मीद है कि सभी के पास 2021 का एक अच्छा विशाल विशाल विशाल है ।"/>
    <x v="0"/>
    <n v="0.99892646074295044"/>
    <x v="0"/>
    <n v="0.89445167779922485"/>
  </r>
  <r>
    <s v="PO89"/>
    <s v="I've been feeling not okay for a couple of months I don't do anything I just sleep all day and play games sometimes I feel like I need to do something everyone around only likes doing bad things i just want to hang out with REAL people  who don't wanna do bad things but it feels like its impossible to do that it feels like I just wanna not exist anymore"/>
    <s v="मैं कुछ महीनों से ठीक महसूस नहीं कर रहा हूं मैं कुछ भी नहीं करता हूं मैं सिर्फ दिन भर सोता हूं और खेल खेलता हूं कभी - कभी मुझे लगता है कि मुझे कुछ ऐसा करने की आवश्यकता है जो हर कोई बुरा करना पसंद करता है मैं सिर्फ वास्तविक लोगों के साथ घूमना चाहता हूं जो बुरी चीजें नहीं करना चाहते हैं लेकिन ऐसा करना असंभव लगता है कि ऐसा लगता है कि मैं अब अस्तित्व में नहीं रहना चाहता ।"/>
    <x v="0"/>
    <n v="0.99934262037277222"/>
    <x v="0"/>
    <n v="0.92719453573226929"/>
  </r>
  <r>
    <s v="PO90"/>
    <s v="I came here to post about my grief and tragic life. Maybe I will in another post. _x000a_But I scrolled through some posts and I’m so sad for everyone who is depressed. I’m more of a lurker and I don’t have the spoons right now to read others’ posts and comment but I hope everyone knows that they would be missed if they died by suicide. _x000a_Both my mom and dad died by suicide (part of the reason I’m sitting here crying right now) and it’s almost 30 years later for my mom and 15 for my dad and it’s still devastating. Not just to me, but so many people I know. And both my parents thought no one would miss them. _x000a_I guarantee you’ll be missed. You are worthwhile. Please talk to someone/ crisis line  if you feel like you may kill yourself."/>
    <s v="मैं यहाँ अपने दुख और दुखद जीवन के बारे में पोस्ट करने आया हूँ । शायद मैं एक और पोस्ट में लिखूँगा । लेकिन मैं कुछ पोस्टों के माध्यम से स्क्रॉल करता हूँ और हर उस व्यक्ति के लिए बहुत दुखी हूँ जो उदास है । मैं अधिक छिपा हुआ हूँ और मेरे पास अभी दूसरों के पोस्ट और टिप्पणी पढ़ने के लिए चम्मच नहीं हैं, लेकिन मुझे उम्मीद है कि हर कोई जानता है कि अगर वे आत्महत्या से मर जाते हैं तो उन्हें याद किया जाएगा । मेरी माँ और पिता दोनों की आत्महत्या से मृत्यु हो गई ( इस कारण से कि मैं अभी यहाँ रो रहा हूँ ) और यह लगभग 30 साल बाद मेरी माँ के लिए और 15 मेरे पिता के लिए है और यह अभी भी विनाशकारी है । केवल मेरे लिए नहीं बल्कि इतने सारे लोगों को मैं जानता हूँ । और मेरे माता - पिता दोनों ने सोचा कि कोई भी उन्हें याद नहीं करेगा । मैं आपको याद करने की गारंटी देता हूँ । आप सार्थक हैं । कृपया किसी संकट रेखा से बात करें यदि आपको लगता है कि आप खुद को मार सकते हैं ।"/>
    <x v="0"/>
    <n v="0.98979467153549194"/>
    <x v="0"/>
    <n v="0.93286412954330444"/>
  </r>
  <r>
    <s v="PO91"/>
    <s v="I’m 23 F and I’m just so sad and lonely and depressed.... _x000a__x000a_Like I feel like I have no friends ... Although I have like 2 “friends” from work and we talk every once in a while but I don’t really feel like I’m friends with them .. and it’s sucks. _x000a__x000a_I’m talking to this guy who I really like /possibly feel a connection with but I don’t even know how to talk to him, and he takes hours to reply which doesn’t really bother me but it does in a way cause I feel like he’s forcing himself to talk . Although tonight he said he was playing games with friends and then going to the gym . And I don’t ever double text unless we are talking and I think of something else .. _x000a__x000a_Also I’m the heaviest I’ve ever been .. and I don’t know what to do . I feel so fucking ugly like I don’t even want to be here I don’t have friends and no guy even wants to talk to me . _x000a__x000a_I just want to feel loved by someone and they actually mean it . I try so hard to be perfect and I’m not even close I hate everything right now ..."/>
    <s v="मैं 23 एफ और मैं बस इतना दुखी और अकेला और उदास हूँ... जैसे मुझे लगता है कि मेरा कोई दोस्त नहीं है... हालांकि मेरे काम से 2 दोस्त हैं और हम हर बार बात करते हैं, लेकिन मुझे वास्तव में ऐसा नहीं लगता कि मैं उनके साथ दोस्त हूं.. और यह बेकार है. मैं इस आदमी से बात कर रहा हूं जिसे मैं वास्तव में पसंद करता हूं / शायद एक संबंध महसूस करता हूं लेकिन मुझे उससे बात करना भी नहीं पता है और वह जवाब देने में घंटों लेता है जो वास्तव में मुझे परेशान नहीं करता है लेकिन यह एक तरह से ऐसा करता है क्योंकि मुझे लगता है कि वह आज रात खुद को बात करने के लिए मजबूर कर रहा है । हालांकि उसने कहा कि वह दोस्तों के साथ खेल खेल रहा था और फिर जिम जा रहा था । और जब तक हम बात नहीं कर रहे हैं तब तक मैं कभी भी दो बार संदेश नहीं भेजता और मैं कुछ और सोचता हूं. मैं भी जानता हूं कि मैं कभी भी उस आदमी से बात नहीं कर रहा हूं जिससे मुझे बुरा लग रहा है और मैं यहाँ दोस्त भी नहीं बनना चाहता ।_x000a__x000a_मैं सिर्फ किसी से प्यार करना चाहता हूं और वे वास्तव में इसका मतलब है । मैं परिपूर्ण होने की बहुत कोशिश करता हूं और मैं करीब भी नहीं हूं मुझे अभी हर चीज से नफरत है..."/>
    <x v="0"/>
    <n v="0.99914264678955078"/>
    <x v="0"/>
    <n v="0.95052582025527954"/>
  </r>
  <r>
    <s v="PO92"/>
    <s v="So my dad and stepmom and all of my other family members have caused me pain through out the years.so when my mom got engaged to my stepdad in 2017, I was in severe emotional pain because I thought my stepdad was going to completely replace my dad and I also had resentment towards him even before the engagement and that triggered my emotional distress.also another reason why I use to hate my stepdad is because when I had a bed wetting problem when I was 8 or 9 I think and that pissed me because it was a serious problem that I had and I felt ashamed I had it and the fact that he would make fun of that really downed my mood at the time.I’ve had the same issues with my stepmom but not in the same sense as my stepdad, so my stepmom will take all the power and will never do anything for her self and just use us and she acts like she has a horrible life even though there are people who have it much worse, on another note my stepmom took my my stuff away even thou I did nothing and it was also when school was out so I had nothing to do but talk to my mom on the phone and try having my dad get my stuff back but knowing after a while I knew he wasn’t going to do anything because he’s too weak to defend his own son against someone who thinks she can do whatever she wants and that’s where we’ll get to the next part of this story.my dad is very pathetic and never goes against anyone who especially when it’s his wife who is a power hungry stepmom abusing her power, my dad is very simplistic and closed minded on certain things and has been no help through my problem with any of the issues I’ve had.My dad pretty much does it everything for his wife regarding household things like making her own food and taking care of the baby even when she’s able to do those things no problem, and it hurts me that she has my dad do everything for her because my dad already has a long work day and never had time do anything for him self or me because of her asking us to do everything and I hope things will get better and that my dad will see through her"/>
    <s v="इसलिए मेरे पिता और सौतेली माँ और मेरे परिवार के अन्य सभी सदस्यों ने मुझे वर्षों से दर्द दिया है । इसलिए जब 2017 में मेरी माँ ने मेरे सौतेले पिता से सगाई की थी तो मुझे बहुत भावनात्मक दर्द हुआ क्योंकि मुझे लगा कि मेरे सौतेले पिता पूरी तरह से मेरे पिता की जगह लेने जा रहे हैं और मुझे भी सगाई से पहले ही उनके प्रति नाराजगी थी और इससे मेरी भावनात्मक पीड़ा शुरू हो गई थी । इसके अलावा मैं अपने सौतेले पिता से नफरत करने का एक और कारण यह है कि जब मुझे 8 या 9 साल की उम्र में बिस्तर गीला करने की समस्या होती थी तो मुझे लगता है कि जब मुझे गुस्सा आता था क्योंकि यह एक गंभीर समस्या थी जो मुझे शर्म आती थी और मुझे शर्म आती थी और यह तथ्य कि वह वास्तव में उस समय मेरे मूड को नीचा कर देता था । मुझे अपने सौतेले पिता के साथ वही समस्याएं थीं जो पहले से ही मेरे सौतेले पिता के समान नहीं थीं, इसलिए मेरी सौतेली माँ सभी शक्ति ले लेगी और कभी भी किसी से कुछ नहीं करेगी और अपने लिए कुछ भी पूछती थी और जब मैं 8 या 9 साल की थी तो मुझे लगता है कि जब मैं बिस्तर गीला करने की समस्या थी और जब मैं 8 या 9 साल की थी तो मुझे लगता है कि जब मैं सोचती थी कि"/>
    <x v="0"/>
    <n v="0.99798953533172607"/>
    <x v="0"/>
    <n v="0.92020773887634277"/>
  </r>
  <r>
    <s v="PO93"/>
    <s v="**Just a regular guy trying to get through life...**_x000a__x000a_I don't normally make posts like these. I only read others posts and give feedback accordingly, so this is kinda hard for me. Its just that every time I try to think of a future for me, I only kinda see myself in a grave. I've been fighting for so long, trying to keep my demons from getting to me. Even people don't seem to care about my emotions feelings as they do to others. Everyday in my life has always been cold. So cold that sometimes I can't even feel my body. I give everything it takes to make everyone happy but none do the same to me._x000a__x000a_Home doesn't even feel like home to me anymore. My parents always say that I have to do as I'm told without hesitation. A small mistake in my household can amount to a month worth of persecution. I've only kept to myself because of this. Everybody's opinions and matters are always given attention and respect all the time. Mine is the total opposite. They say I don't have the right to complain because they do everything to sustain my education my health. I really don't understand how shallow my parents minds are. So they mean to say that I'm only alive because of Education and Food? That's kinda stupid. Heck, I don't even have the right to be angry in my house. Even if I'm out, people constantly judge me for who I am. What do they even know? Nothing. They only see what they want to see._x000a__x000a_I don't know what to do at this point to be honest. Either I bleed myself to death, or just continue to be a living punching bag for the rest of my life. I'm so done with this world. I'm tired of this. If anybody reads this then thank you for doing so."/>
    <s v="&quot; &quot; &quot; बस एक सामान्य आदमी जो जीवन से गुजरने की कोशिश कर रहा है । &quot; &quot; &quot; &quot; मैं आम तौर पर इस तरह की पोस्ट नहीं बनाता । मैं केवल दूसरों की पोस्ट पढ़ता हूं और तदनुसार प्रतिक्रिया देता हूं । इसलिए यह मेरे लिए थोड़ा मुश्किल है । हर बार जब मैं अपने लिए भविष्य के बारे में सोचने की कोशिश करता हूं तो मैं केवल खुद को एक कब्र में देखता हूं । मैं इतने लंबे समय से लड़ रहा हूं कि अपने राक्षसों को मेरे पास आने से रोकने की कोशिश कर रहा हूं । लोग भी मेरी भावनाओं की परवाह नहीं करते हैं जैसे वे दूसरों के साथ करते हैं । मेरे जीवन में हर दिन इतनी ठंड होती है कि कभी - कभी मैं अपने शरीर को भी महसूस नहीं कर पाता । मैं सभी को खुश करने के लिए सब कुछ देता हूं लेकिन कोई भी मेरे साथ ऐसा नहीं करता है । &quot;_x000a__x000a_घर अब मेरे लिए घर जैसा भी नहीं लगता है । मेरे माता - पिता हमेशा कहते हैं कि मुझे वही करना है जैसा मुझे बिना किसी हिचकिचाहट के कहा जाता है । मेरे घर में एक छोटी सी गलती एक महीने के उत्पीड़न के बराबर हो सकती है । मैंने केवल इस वजह से खुद को रखा है । हर किसी की राय और मामलों पर हमेशा ध्यान दिया जाता है और हर समय सम्मान दिया जाता है । मेरा मामला बिल्कुल विपरीत है । वे कहते हैं कि मुझे शिकायत करने का अधिकार नहीं है क्योंकि वे मेरी शिक्षा को बनाए रखने के लिए सब कुछ करते हैं । मुझे वास्तव में समझ नहीं आता कि मेरे माता - पिता का दिमाग कितना उथला है । इसलिए उनका मतलब यह है कि मैं केवल शिक्षा और भोजन के कारण जीवित हूं । यह थोड़ा मूर्खतापूर्ण है । हेक मुझे अपने घर में गुस्सा होने का भी अधिकार नहीं है । भले ही मैं बाहर हूं तो लोग लगातार मुझे जज करते हैं कि मैं कौन हूं । वे क्या देखते हैं । वे क्या देखते हैं । वे क्या देखते हैं ।_x000a__x000a_मुझे नहीं पता कि इस समय क्या करना है, ईमानदारी से कहूं तो. या तो मैंने खुद को खून से बहा लिया है या बस अपने पूरे जीवन के लिए एक जीवित घूंसे का थैला बना हुआ हूँ. मैं इस दुनिया से बहुत थक गया हूँ । मैं इससे थक गया हूँ । अगर कोई इसे पढ़ता है तो ऐसा करने के लिए धन्यवाद ।"/>
    <x v="0"/>
    <n v="0.99908483028411865"/>
    <x v="0"/>
    <n v="0.93426764011383057"/>
  </r>
  <r>
    <s v="PO94"/>
    <s v="To want love so badly but to feel like you'll never be able to get it. I just want someone in my life to make me feel like I actually matter for once. But that just feels impossible._x000a__x000a_How? How when my social anxiety causes me to be terrified of meeting new people and putting myself out there? How when my depression leaves me too demotivated to even try. How when my pessimism tells me it's not even worth trying, I'll just fail and end up more hurt than before._x000a__x000a_Yet that doesn't make me want it any less. So cruel. Why me? Why did I have to be born like this? Curse this stupid fucking world. Curse it all."/>
    <s v="इतनी बुरी तरह से प्यार करना चाहते हैं, लेकिन ऐसा महसूस करना कि आप कभी भी इसे प्राप्त नहीं कर पाएंगे । मैं बस चाहता हूं कि मेरे जीवन में कोई मुझे ऐसा महसूस कराए कि मैं वास्तव में एक बार के लिए मायने रखता हूं । लेकिन यह असंभव लगता है । कैसे जब मेरी सामाजिक चिंता मुझे नए लोगों से मिलने और खुद को बाहर रखने से डराती है । कैसे जब मेरा अवसाद मुझे कोशिश करने के लिए भी हतोत्साहित कर देता है । कैसे जब मेरा निराशावाद मुझे बताता है कि यह कोशिश करने लायक भी नहीं है कि मैं बस विफल हो जाऊंगा और अंत में पहले से अधिक आहत हो जाऊंगा । फिर भी इससे मुझे यह कम नहीं चाहिए । इतना क्रूर । मुझे क्यों इस तरह पैदा होना पड़ा, इस मूर्ख दुनिया को अभिशाप दें । यह सब शाप दें ।"/>
    <x v="0"/>
    <n v="0.99839407205581665"/>
    <x v="0"/>
    <n v="0.9286840558052063"/>
  </r>
  <r>
    <s v="PO95"/>
    <s v="We have been married just over a year. As the pubs were closed it was the first Christmas I enjoyed in the 5 years we have been together. We spent it together, not arguing about him passing out and not making it home / sleeping it off at a friends house etc._x000a_Tonight he beat me. _x000a__x000a_It was particularly bad. I don't want to spend the rest of my life this way. I am bruised. Hurt physically, scarred mentally. No financial dependency or guilt / sense of responsibility for his mental health will make me stay. I'm sure over the coming weeks and months I will have many, many periods where I will question my decision_x000a_However,  I know I don't deserve this abuse._x000a__x000a_2020, you have outdid yourself. I have had a  miscarriage, family members pass away, some diagnosed with terminal illness etc. This year has just been a shitshow and this is the crowning glory. However, I have gotten through it and I am fucked if I will let the last few days beat me now._x000a__x000a_Upwards and onwards."/>
    <s v="हमारी शादी को अभी एक साल से भी ज़्यादा समय हो गया है । पब बंद होने के बाद यह पहला क्रिसमस था जिसका मैंने 5 वर्षों में आनंद लिया था । हमने इसे एक साथ बिताया - उसके बाहर जाने के बारे में बहस न करना और उसे घर नहीं बनाने / किसी दोस्त के घर में सोने आदि के बारे में नहीं । आज रात उसने मुझे पीटा । यह विशेष रूप से बुरा था । मैं अपना बाकी जीवन इस तरह से नहीं बिताना चाहता । मुझे चोट लगी है । शारीरिक रूप से चोट लगी है । मानसिक रूप से चोट लगी है । उसके मानसिक स्वास्थ्य के लिए कोई वित्तीय निर्भरता या अपराधबोध / जिम्मेदारी की भावना मुझे रहने के लिए मजबूर नहीं करेगी । मुझे यकीन है कि आने वाले हफ्तों और महीनों में मेरे पास कई ऐसे समय होंगे जहां मैं अपने फैसले पर सवाल उठाऊंगा । हालांकि मुझे पता है कि मैं इस दुर्व्यवहार का हकदार नहीं हूं ।_x000a__x000a_2020 आपने खुद को पार कर लिया है । मेरा गर्भपात हो गया है । परिवार के सदस्यों का निधन हो गया है । कुछ लोगों को घातक बीमारी आदि का पता चला है । यह साल अभी - अभी एक गड़बड़ रही है और यह सर्वोच्च गौरव है । हालाँकि मैं इससे गुजर गया हूं और अगर मैं पिछले कुछ दिनों में मुझे अभी मारने दूंगा तो मैं परेशान हूं । ऊपर और आगे ।"/>
    <x v="0"/>
    <n v="0.91838514804840088"/>
    <x v="0"/>
    <n v="0.91344642639160156"/>
  </r>
  <r>
    <s v="PO96"/>
    <s v="I’ve never been depressed in my life before and this whole time during corona, until now, I managed to keep my spirits high but lately I just lost any motivation for life and I am so sick of not being able to do things that make me happy like I used to._x000a__x000a_I live in a small town far away from all my childhood friends and family and it had been super hard to socialize considering current situation._x000a__x000a_I finally got a job I wanted, but I have to do it from home and it doesn’t even make me happy I got it, just because I am not a type of person who spends a lot of time at home normally. Feeling so stuck all the time and exhausted from constantly having to put extra effort if I want to have some fun in my life. I’m used to going out, having lunch with friends, going for movies, events, meeting new people or just working together with other people and having human contact. That is one single thing that always kept me going and now it’s gone and it’s been a while now. I came to a point I’d rather get myself and everybody else sick just to get a little bit of socializing because I feel I just can’t keep going like this anymore, no matter how selfish that is and even tho I supported all safety measures all this time._x000a__x000a_Now that is winter it just got worse, during summer I did lot of outdoor activities etc, but now I can’t even get my ski pass because there is no work in the ski resort and I don’t have money otherwise to get a pass._x000a__x000a_All of you extroverted social beings, how are you doing? What do you do to make your life easier? Please tell me something that will help me pass this."/>
    <s v="मैं अपने जीवन में पहले कभी और कोरोना के दौरान इस पूरे समय में अब तक कभी अवसाद में नहीं रहा हूं । मैं अपने मनोबल को ऊंचा रखने में कामयाब रहा लेकिन हाल ही में मैंने जीवन के लिए कोई प्रेरणा खो दी और मैं ऐसे काम नहीं कर पाने से बहुत बीमार हूं जो मुझे पहले की तरह खुश करते हैं । मैं अपने बचपन के सभी दोस्तों और परिवार से दूर एक छोटे से शहर में रहता हूं और वर्तमान स्थिति को देखते हुए सामाजिक होना बहुत मुश्किल था ।_x000a__x000a_आखिरकार मुझे एक नौकरी मिल गई जो मुझे चाहिए थी लेकिन मुझे इसे घर से करना है और इससे मुझे खुशी भी नहीं होती कि मुझे यह मिल गया क्योंकि मैं एक प्रकार का व्यक्ति नहीं हूं जो सामान्य रूप से घर पर बहुत समय बिताता है । हर समय इतना अटक जाता हूं और अपने जीवन में कुछ मज़ा करना चाहता हूं तो लगातार अतिरिक्त प्रयास करने से थका हुआ महसूस करता हूं । मैं दोस्तों के साथ दोपहर का भोजन करने के लिए बाहर जाने की आदी हूं - फिल्मों में जाना - नए लोगों से मिलना या बस अन्य लोगों के साथ काम करना और मानव संपर्क करना । यह एक ऐसी चीज है जो मुझे हमेशा चलती रही और अब यह चली गई है और यह कुछ समय हो गया है । मैं एक ऐसे बिंदु पर पहुंच गया हूं जहां मैं खुद को और बाकी सभी को थोड़ा सामाजिक होने के लिए बीमार कर दूंगा क्योंकि मुझे लगता है कि मैं इस तरह से आगे नहीं बढ़ सकता, चाहे कितना भी आत्म - समर्थन हो ।_x000a__x000a_अब वह सर्दी है यह बस बदतर हो गया है गर्मियों के दौरान मैंने बहुत सारी बाहरी गतिविधियाँ आदि कीं लेकिन अब मुझे अपना स्की पास भी नहीं मिल रहा है क्योंकि स्की रिज़ॉर्ट में कोई काम नहीं है और मेरे पास पास पास लेने के लिए पैसे नहीं हैं । आप सभी बहिर्मुखी सामाजिक प्राणी हैं आप कैसे कर रहे हैं आप अपने जीवन को आसान बनाने के लिए क्या करते हैं कृपया मुझे कुछ ऐसा बताएं जो मुझे इसे पास करने में मदद करेगा ।"/>
    <x v="0"/>
    <n v="0.99935358762741089"/>
    <x v="0"/>
    <n v="0.93396341800689697"/>
  </r>
  <r>
    <s v="PO97"/>
    <s v="How do you guys do it?_x000a__x000a_I graduated college and got a good job in a pandemic, in the field I want to work in. I consider myself fairly smart and have skills that many people covet. I currently have no financial concerns whatsoever._x000a__x000a_And yet I'm still depressed. Makes sense as I have no friends or love life. I'm lonely and it feels like I'm constantly putting on a mask. Even when I have seen &quot;friends&quot;, it feels distant, same with family. Its exhausting pretending to be normal. I worry that my coworkers can tell I'm not normal._x000a__x000a_At one point I had a small opiod habit and that was one of the only periods I was not depressed. Even when I wasn't high i felt so much purpose in getting the pills, it was like an adventure. I had no social anxiety or worries. I don't advocate drug use and ive since quit as it's not a safe path to go down."/>
    <s v="आप लोग इसे कैसे करते हैं, मैं कॉलेज से स्नातक हुआ और एक महामारी में अच्छी नौकरी मिली, जिस क्षेत्र में मैं काम करना चाहता हूं । मैं खुद को काफी चतुर मानता हूं और मेरे पास ऐसे कौशल हैं जिनकी मुझे बहुत से लोग लालसा करते हैं । वर्तमान में मुझे कोई वित्तीय चिंता नहीं है और फिर भी मैं उदास हूं । समझ में आता है क्योंकि मेरा कोई दोस्त नहीं है या जीवन से प्यार नहीं करता हूं । मैं अकेला हूं और ऐसा लगता है कि मैं लगातार मास्क पहन रहा हूं । जब मैंने दोस्तों को देखा है तो भी यह परिवार के साथ दूर की तरह महसूस होता है । यह सामान्य होने का थकाऊ नाटक है । मुझे चिंता है कि मेरे सहकर्मी बता सकते हैं कि मैं सामान्य नहीं हूं । एक समय पर मुझे एक छोटी सी अफीम की आदत थी और यह एकमात्र अवधि थी जब मैं उदास नहीं था । जब मैं उच्च नहीं था तो भी मुझे गोलियाँ प्राप्त करने का इतना उद्देश्य महसूस हुआ कि यह एक साहसिक कार्य था । मुझे कोई सामाजिक चिंता या चिंता नहीं थी क्योंकि मैं इसका उपयोग करना छोड़ देता था ।"/>
    <x v="0"/>
    <n v="0.99606257677078247"/>
    <x v="0"/>
    <n v="0.93286007642745972"/>
  </r>
  <r>
    <s v="PO98"/>
    <s v="So I suck at opening up to people I know, so here's me venting to a ton I don't :')  _x000a__x000a__x000a_Was held for a 5150 and then voluntarily stayed for the rest of the week.  _x000a_Spent my Xmas in the hospital and now my new years will be spent at a halfway house.  _x000a_Was living in a household with violence and abuse in general occurring regularly.  _x000a_The only bright side I'm seeing is learning to tell who I can and can't trust.  _x000a_Realizing I used to focus on fixing others instead of myself.  _x000a_Just dropped another relationship because someone started doing that to me....  _x000a_Really makes me go &quot;wow....thats what i was like???&quot;  _x000a_Anyways, advice? Tips? Words of wisdom and kindness?  _x000a_Doing my best to radically accept my situation, grow, and make the right kind of friends.  _x000a_Got some phone numbers in the hospital from people whom are at the very least actually working on their issues. Realizing those are the types of friends I need. Not ones that only focus on others or look to blame others."/>
    <s v="इसलिए मैं उन लोगों के सामने खुलकर बात करने में संकोच करता हूँ जिन्हें मैं जानता हूँ, इसलिए यहाँ मैं एक टन की ओर बढ़ रहा हूँ जो मैं नहीं करता हूँः '_x000a__x000a_5150 के लिए आयोजित किया गया था और फिर स्वेच्छा से सप्ताह के बाकी हिस्सों के लिए रुक गया । मेरा क्रिसमस अस्पताल में बिताया और अब मेरे नए साल आधे घर में बिताए जाएंगे । एक ऐसे घर में रह रहा था जहाँ आम तौर पर हिंसा और दुर्व्यवहार नियमित रूप से हो रहा था । एकमात्र उज्ज्वल पक्ष जो मैं देख रहा हूं वह यह बताना सीख रहा हूं कि मैं किस पर भरोसा कर सकता हूं और किस पर भरोसा नहीं कर सकता । यह महसूस करते हुए कि मैं अपने बजाय दूसरों को ठीक करने पर ध्यान केंद्रित करता था । बस एक और रिश्ता छोड़ दिया क्योंकि किसी ने मेरे साथ ऐसा करना शुरू कर दिया था ।. वास्तव में मुझे &quot; वाह &quot; करने के लिए मजबूर करता है.. यह वही है जो मैं था जैसा कि &quot; किसी भी तरह से बुद्धि और दयालुता की सलाह &quot;..............................................................................................."/>
    <x v="0"/>
    <n v="0.99893587827682495"/>
    <x v="0"/>
    <n v="0.92889642715454102"/>
  </r>
  <r>
    <s v="PO99"/>
    <s v="I’m 20 M wYou can check my Previous posts for some more background. I saw a post from dating advice saying don’t put all into one person. I did that exact thing with my best friend 26 F. I said I wouldn’t kill my self because I loved her at that time. I moved from romantic feelings. But I have strong feelings from our friendship. I really care about this person. But I don’t want to sound selfish forceful prick. But honestly if I can’t have her in my life in whatever way I just want to die. I don’t want to wake up in a hospital. I know I will only feel worse later on. As a mad kid who wanted to die. I want to use it if absolutely all hope is gone. I want to really die. But what drug is good for an Overdose. I got 50+ ibuprofen but don’t know if that will do it?"/>
    <s v="आप कुछ और पृष्ठभूमि के लिए मेरी पिछली पोस्ट देख सकते हैं । मैंने डेटिंग सलाह से एक पोस्ट देखी जिसमें कहा गया था कि सब कुछ एक व्यक्ति में न डालें । मैंने अपने सबसे अच्छे दोस्त 26 एफ के साथ यह सही काम किया । मैंने कहा कि मैं खुद को नहीं मारूंगा क्योंकि मैं उस समय उससे प्यार करता था । मैं रोमांटिक भावनाओं से हट गया । लेकिन मेरी दोस्ती से मुझे मजबूत भावनाएँ हैं । मैं वास्तव में इस व्यक्ति की परवाह करता हूं । लेकिन मैं स्वार्थी रूप से जोरदार चुभन नहीं करना चाहता । लेकिन ईमानदारी से अगर मैं उसे अपने जीवन में किसी भी तरह से नहीं रख सकता तो मैं अस्पताल में नहीं उठना चाहता । मुझे पता है कि मैं बाद में केवल बुरा महसूस करूँगा । एक पागल बच्चे के रूप में जो मरना चाहता था. मैं इसका उपयोग करना चाहता हूँ अगर पूरी उम्मीद चली गई तो मैं वास्तव में मरना चाहता हूँ. लेकिन मुझे पता है कि 50 से अधिक दवाओं के लिए क्या अच्छा है ।"/>
    <x v="1"/>
    <n v="0.9854506254196167"/>
    <x v="0"/>
    <n v="0.92809712886810303"/>
  </r>
  <r>
    <s v="PO100"/>
    <s v="My mom has copd and lung problems. She had a heart attack once and didn’t even know it. She has high blood pressure and breathing problems. Yet she smokes. That doesn’t help. I don’t wanna make her feel bad or judge her. Smoking is an addiction. She is the best person I know. I’ve never really had any friends. I’m lonely. I love my family. I love my siblings so much and I’m really close to them. But it’s not the same. My dad is strange. He acts crazy and switches personality all the time. He was an alcoholic and has physically fought my mom multiple times. (Even when she was pregnant). He’s been to jail for it and doesn’t physically hurt as much anymore. He still has a few times though. He says horrible things to her and I hate him for it. I feel like he hates me more that my other siblings. Me and my brother. I don’t know why but he always chooses us to cuss and loves the others more. He made fun of my brother for painting his nails. He calls him horrible names and used to say that he wasn’t his son. (He is). My brother is only 12 and has the biggest heart. He deserves better than that. He’s said that I wasn’t his too and sometimes I wish I wasn’t. He says I’m lazy and stupid. I cut my hair before and he made fun of me and told me I look like a dy*ke. (Nothing wrong with being lesbian but he was being a homophobic ass). My mom always makes me feel better and it sounds lame but she’s truly my best friend. I love her more than myself and I couldn’t live without her. She’s my everything. I can’t imagine the day something happens to her. I’ve even thought about killing myself before anything happens to her just so I don’t have to see her like that. But I don’t want to hurt her. That would tear her apart and she’s lost so much. She deserves better than that. I don’t want to do that to my brother and sisters or even to my dogs. They don’t deserve that. But I truly can’t imagine ever living a good life without her in it."/>
    <s v="मेरी माँ को कॉप्ड और फेफड़ों की समस्याएँ हैं । उन्हें एक बार दिल का दौरा पड़ा था और उन्हें यह भी पता नहीं था । उन्हें उच्च रक्तचाप और सांस लेने की समस्या है । फिर भी वह धूम्रपान करती है । इससे कोई मदद नहीं मिलती । मैं उसे बुरा महसूस नहीं कराना चाहती या उसे न्याय नहीं करना चाहती । धूम्रपान एक लत है । वह सबसे अच्छी व्यक्ति है जिसे मैं जानती हूं । वास्तव में मेरा कभी कोई दोस्त नहीं था । मैं अकेला हूं । मैं अपने परिवार से प्यार करती हूं । मैं अपने भाई - बहनों से बहुत प्यार करती हूं और मैं वास्तव में उनके करीब हूं । लेकिन यह वैसा ही नहीं है । मेरे पिता अजीब हैं । वह पागल व्यवहार करते हैं और हर समय व्यक्तित्व बदलते रहते हैं । वह एक शराबी थे और कई बार शारीरिक रूप से मेरी माँ से लड़े हैं । ( जब वह गर्भवती थीं तब भी ) वह इसके लिए जेल गए हैं और शारीरिक रूप से चोट नहीं पहुँचाते हैं । वह अभी भी कुछ बार कहते हैं कि वास्तव में मेरे कोई दोस्त नहीं था । मैं अपने परिवार से प्यार करती हूं । मैं अपने भाई - बहनों से बहुत प्यार करती हूं और मैं उनके करीब हूं । लेकिन यह वैसा ही नहीं है । मेरे पिता अजीब हैं । वह हर समय पागल व्यवहार करते हैं और व्यक्तित्व बदलते रहते हैं । वह_x000a__x000a_वह अपने नाखूनों को रंगने के लिए मेरे भाई का मजाक उड़ाता था । वह उसे भयानक नाम कहता था और कहता था कि वह उसका बेटा नहीं है । ( वह है । मेरा भाई केवल 12 साल का है और उसका दिल सबसे बड़ा है । वह इससे बेहतर का हकदार है । उसने कहा कि मैं भी उसका नहीं था और कभी - कभी मैं चाहता हूं कि मैं नहीं होता । वह कहता है कि मैं आलसी और मूर्ख हूं । मैंने पहले अपने बाल काट लिए और उसने मेरा मजाक उड़ाया और मुझसे कहा कि मैं एक डाइक की तरह दिखता हूं । ( समलैंगिक होने में कुछ भी गलत नहीं था लेकिन वह एक समलैंगिक गधे था । मेरी माँ हमेशा मुझे बेहतर महसूस कराती है और यह लंगड़ा लगता है लेकिन वह वास्तव में मेरी सबसे अच्छी दोस्त है । मैं उसे खुद से अधिक प्यार करता हूं और मैं उसके बिना नहीं रह सकता । वह मेरा सब कुछ है । मैं कल्पना भी नहीं कर सकता कि उस दिन उसके साथ कुछ हो जाएगा । मैंने खुद को मारने के बारे में सोचा था कि मैं उसे इतना अलग करना चाहती हूं कि मैं उसे दर्द देना चाहती हूं । लेकिन वह चाहती है कि वह उसे इतना अच्छा महसूस करे कि वह उसे दर्द दे ।_x000a__x000a_मैं अपने भाई और बहनों के साथ या यहां तक कि अपने कुत्तों के साथ भी ऐसा नहीं करना चाहता । वे इसके लायक नहीं हैं । लेकिन मैं वास्तव में उसके बिना एक अच्छा जीवन जीने की कल्पना भी नहीं कर सकता ।"/>
    <x v="1"/>
    <n v="0.92909693717956543"/>
    <x v="0"/>
    <n v="0.93712365627288818"/>
  </r>
  <r>
    <s v="PO101"/>
    <s v="for so long. she blocked me on everything she doesn't want to talk to me. I keep texting her like she's getting my messages. Not like frantically all the time but in really vulnerable times where I feel so helpless. I guess I'm wondering if she's feeling the same bc if she is then im seriously concerned for her. sometimes I think I'm ready to take the next step. I don't want to leave her for good but I'm so scared that she's already stopped caring. Even if I could get that across to her she'd only sympathize with me bc she wouldn't want to lose someone else to suicide. She won't talk to me ever again it feels like she's never gonna get back to me ever I might as well just leave. I feel like the wrost worst person alive"/>
    <s v="इतने लंबे समय तक. उसने मुझे हर उस चीज पर अवरुद्ध कर दिया जो वह मुझसे बात नहीं करना चाहती । मैं उसे ऐसे संदेश भेजती रहती हूँ जैसे उसे मेरे संदेश मिल रहे हों । हर समय गुस्से में नहीं, बल्कि वास्तव में कमजोर समय में जहाँ मैं इतना असहाय महसूस करती हूँ । मुझे लगता है कि मैं सोच रही हूँ कि क्या वह वही ईसा पूर्व महसूस कर रही है अगर वह है तो मैं उसके लिए गंभीरता से चिंतित हूँ । कभी - कभी मुझे लगता है कि मैं अगला कदम उठाने के लिए तैयार हूँ । मैं उसे अच्छे के लिए नहीं छोड़ना चाहती लेकिन मुझे इतना डर है कि उसने पहले से ही उसकी देखभाल करना बंद कर दिया है । भले ही मैं उसे यह बता सकूं कि वह मेरे साथ केवल सहानुभूति रखती है । क्या वह मुझसे फिर कभी बात नहीं करेगी ऐसा लगता है कि वह कभी भी मेरे पास वापस नहीं आने वाली है, मैं शायद सबसे खराब व्यक्ति को छोड़ दूंगा ।"/>
    <x v="0"/>
    <n v="0.9987645149230957"/>
    <x v="0"/>
    <n v="0.93106967210769653"/>
  </r>
  <r>
    <s v="PO102"/>
    <s v="Just can’t stop thinking about suicide. Just want the pain to stop. Every time I awake, I am disappointed that I am not dead._x000a__x000a_My Mother passed on the 6th. I have no one who is here for me. I was alone the day she passed and alone today."/>
    <s v="बस आत्महत्या के बारे में सोचना बंद नहीं कर सकता । बस दर्द बंद होना चाहता हूं । हर बार जब मैं जागता हूं तो मैं निराश होता हूं कि मैं मर नहीं गया हूं । मेरी माँ का 6 तारीख को निधन हो गया । मेरे पास कोई नहीं है जो मेरे लिए यहाँ है । जिस दिन वह गुजर गई थी मैं अकेली थी और आज मैं अकेली थी ।"/>
    <x v="0"/>
    <n v="0.99529701471328735"/>
    <x v="0"/>
    <n v="0.93162864446640015"/>
  </r>
  <r>
    <s v="PO103"/>
    <s v="A million reasons to end myself:_x000a_My family went bankrupt and we lost everything_x000a_I have abusive parents who fight all the time and ignore me_x000a_My dad is a cheating alcoholic_x000a_My mom is literally crazy _x000a_I have no siblings to share my traumatic experiences with_x000a_My cat died horribly right in front of my eyes _x000a_I lost every single one of my friends_x000a_We lost almost all of our relatives to some nasty fight_x000a__x000a__x000a_The only reason I'm not ending it all is because I know if I do everyone in town is gonna say this was bound to happen and it wasn't. I really did try my best but nothing is ever changing. What should I do?"/>
    <s v="अपने आप को समाप्त करने के लाखों कारणः मेरा परिवार दिवालिया हो गया और हमने सब कुछ खो दिया मेरे अपमानजनक माता - पिता हैं जो हर समय लड़ते हैं और मुझे अनदेखा करते हैं मेरे पिता एक धोखेबाज़ शराबी हैं मेरी माँ सचमुच पागल हैं मेरे साथ अपने दर्दनाक अनुभवों को साझा करने के लिए मेरे कोई भाई - बहन नहीं हैं मेरी बिल्ली मेरी आंखों के सामने बुरी तरह से मर गई मैंने अपने हर एक दोस्त को खो दिया हमने अपने लगभग सभी रिश्तेदारों को किसी बुरी लड़ाई में खो दिया मैं यह सब समाप्त नहीं कर रहा हूं क्योंकि मुझे पता है कि अगर मैं शहर में हर कोई ऐसा करने वाला है तो यह कहने वाला है कि ऐसा होना तय था और ऐसा नहीं था । मैंने वास्तव में अपनी पूरी कोशिश की लेकिन कुछ भी नहीं बदल रहा है । मुझे क्या करना चाहिए"/>
    <x v="0"/>
    <n v="0.99724894762039185"/>
    <x v="0"/>
    <n v="0.92247533798217773"/>
  </r>
  <r>
    <s v="PO104"/>
    <s v="In late October, I overdosed to try and &quot;get away&quot; from my abusive ex-fiancee and spent almost 2 weeks in the hospital/psych ward. When I got out, it was touch and go for a while as I was readjusting back to normal life. But with the help of my ex-fiancee, I made it through it and have no problem talking about what I remember happening._x000a__x000a_Now comes the ex-fiancee part._x000a__x000a_I had lived with her since early september, up until she beat the shit out of me in november. _x000a__x000a_She had decided to get drunk as hell and use me as her personal punching bag (literally) for the 2nd time in our relationship. And yes, I know it was stupid of me to continue on with her after the 1st time, but I just give the wrong people the most chances apparently._x000a__x000a_That night/morning, my buddy picked me up and brought me to his house for the night. Next morning, I gathered up what she hadn't destroyed and left._x000a__x000a_2 days later, filed for a restraining order, and after a lot of BS and continuances on her part, I finally got it. _x000a__x000a_I thought I was doing ok, and I was healing. NOPE. Shit just keeps getting worse_x000a__x000a_Yesterday I learned that I was expendable before I was even gone.._x000a__x000a_The day *AFTER* my and my ex's court hearing, she'd already gotten into another relationship.. with someone she's known longer than me.._x000a__x000a_I'd seen his name show up on her phone a bit, but never thought anything of it.._x000a__x000a_So not only was I physically/mentally abused, I was most likely cheated on for the entirety of the relationship.._x000a__x000a_I don't get why it's affecting me so badly, probably just because I have that constant lingering thought of, &quot;what is so wrong with me, that I got that sort of treatment?&quot;_x000a__x000a_I feel like I'm &quot;permanently damaged goods&quot; and it'd just be easier to end it all now rather than dragging it out in the hopes that I *may* find my &quot;someone.&quot;"/>
    <s v="अक्टूबर के अंत में मैंने अपनी अपमानजनक पूर्व मंगेतर से दूर जाने की कोशिश की और लगभग 2 सप्ताह अस्पताल / साइक वार्ड में बिताए । जब मैं बाहर निकला तो यह स्पर्श था और कुछ समय के लिए चला गया क्योंकि मैं सामान्य जीवन में वापस आ रहा था । लेकिन अपनी पूर्व मंगेतर की मदद से मैंने इसे पार कर लिया और मुझे जो कुछ याद है उसके बारे में बात करने में कोई समस्या नहीं है । अब पूर्व मंगेतर का हिस्सा आता है । मैं सितंबर की शुरुआत से उसके साथ रहा था जब तक कि वह नवंबर में मुझसे गंदगी नहीं निकालती । उसने शराब के नशे में होने और मुझे अपने व्यक्तिगत मुक्का बैग के रूप में उपयोग करने का फैसला किया था ( शाब्दिक रूप से हमारे रिश्ते में दूसरी बार के लिए ) । और हाँ, मुझे पता है कि पहली बार के बाद उसके साथ जारी रखना मूर्खतापूर्ण था, लेकिन मैंने लोगों को गलत रात दे दी । उसने मुझे अगली रात के लिए अपने दोस्त के साथ रहने का मौका दिया और मुझे नष्ट कर दिया ।_x000a__x000a_2 दिन बाद उसने एक प्रतिबंध आदेश के लिए आवेदन किया और बहुत सारे बीएस और उसके जारी रहने के बाद मुझे आखिरकार यह मिल गया । मुझे लगा कि मैं ठीक कर रहा हूं और मैं ठीक हो रहा हूं । नहीं । कल मुझे पता चला कि मैं जाने से पहले ही खर्च कर सकता था । जिस दिन मुझे और मेरे पूर्व की अदालत की सुनवाई हुई, वह दिन वह पहले ही एक और रिश्ते में आ गई थी. किसी ऐसे व्यक्ति के साथ जिसे वह मुझसे अधिक समय से जानती है । मैंने उसका नाम उसके फोन पर थोड़ा सा दिखाई दिया था, लेकिन इसके बारे में कभी कुछ नहीं सोचा था । इसलिए न केवल मुझे शारीरिक रूप से दुर्व्यवहार किया गया था. मुझे पूरी तरह से रिश्ते के लिए धोखा दिया गया था. मुझे समझ में नहीं आता कि यह मुझे इतनी बुरी तरह से प्रभावित क्यों कर रहा है क्योंकि मुझे लगता है कि वह लगातार सोच रहा था कि वह मेरे साथ गलत व्यवहार कर रहा है ।_x000a__x000a_मुझे ऐसा लगता है कि मैं &quot; स्थायी रूप से क्षतिग्रस्त माल &quot; हूँ और इसे इस उम्मीद में बाहर खींचने के बजाय अब यह सब समाप्त करना आसान होगा कि मैं अपने किसी को ढूंढ सकता हूँ ।"/>
    <x v="1"/>
    <n v="0.98273372650146484"/>
    <x v="0"/>
    <n v="0.91946256160736084"/>
  </r>
  <r>
    <s v="PO105"/>
    <s v="I remember my ex left me next day when i tried to commit suicide.  I was at my lowest and i opened up to him then i told him i just need him this time he just left. And he said he can't be happy with me:&quot;) since that day i haven't healed,  and probably will never , i just wanna sleep forever,  my heart hurts everytime i remember it_x000a_Ppl always stab me in the back. Long  time ago My other ex used to mentally abuse me and  i cant get over it i dont know why ppl treat me like shit. Nobody really wants me for who i am.... i feel invisible and worthless:') what's the point of living then? if i tell my parents they will blame me and start crying and make things worse for me.. i really wanna die i don't wanna be in this body anymore i feel ashamed of myself and i feel like there's something wrong with me and i really don't belong anywhere....."/>
    <s v="मुझे याद है कि अगले दिन जब मैंने आत्महत्या करने की कोशिश की तो मेरा पूर्व मुझे छोड़कर चला गया था । मैं अपने सबसे निचले स्तर पर था और मैंने उससे बात की तो मैंने उससे कहा कि मुझे बस इस बार उसकी आवश्यकता है जब वह चला गया । और उसने कहा कि वह मुझसे खुश नहीं हो सकता है । उस दिन से मैं ठीक नहीं हुआ और शायद कभी नहीं होगा, मैं बस हमेशा के लिए सोना चाहता हूं । हर बार जब मुझे याद आता है तो मेरा दिल दर्द करता है । पी. एल. हमेशा मुझे पीठ में छुरा घोंपता है । बहुत समय पहले मेरा दूसरा पूर्व मुझे मानसिक रूप से प्रताड़ित करता था और मैं इससे उबर नहीं पाता था, मुझे नहीं पता कि पी. एल. मेरे साथ गंदगी जैसा व्यवहार क्यों करता है । कोई भी वास्तव में मुझे नहीं चाहता कि मैं कौन हूं... मैं अदृश्य और बेकार महसूस करता हूं तो जीने का क्या मतलब है, अगर मैं अपने माता - पिता से कहता हूं कि वे मुझे दोषी ठहराएंगे और मेरे लिए रोने लगेंगे और चीजों को बदतर बनाना शुरू कर देंगे । मैं वास्तव में इस तरह से मरना चाहता हूं कि मैं कहीं भी खुद को शर्मिंदा महसूस न करूं । मैं वास्तव में मेरे शरीर के साथ कुछ ऐसा महसूस करना चाहता हूं जो मैं हूँ ।"/>
    <x v="0"/>
    <n v="0.99784362316131592"/>
    <x v="0"/>
    <n v="0.93041151762008667"/>
  </r>
  <r>
    <s v="PO106"/>
    <s v="This is the end. I finally feel the lowest and numbest I have ever felt, after 33 years of abuse it took until now. I’ve been paying rent for 5 years but my landlord hasn’t been paying the mortgage on the home I live in for the past year so the bank is taking it, my college kicked me out of my program because I failed 2 classes thanks to “online” learning which really consisted of shitty power point lectures that the teacher never covered completely and never offered support for, and I’ve let everyone close to me down. Lost my vehicle in July due to a reckless driver and I literally have nothing left. The government thinks I’m barely worth $600 and even that fells like it is more than I’m worth at this point. Even when told we are a bright light in the night sky most of those stars are burnt out already and dead and we are too late to see it."/>
    <s v="यह अंत है. मैं आखिरकार सबसे कम और खराब महसूस करता हूं कि 33 वर्षों के दुर्व्यवहार के बाद अब तक मैंने अब तक महसूस किया है । मैं 5 साल से किराया दे रहा हूं, लेकिन मेरे मकान मालिक ने पिछले एक साल से जिस घर में मैं रहता हूं, उस पर बंधक का भुगतान नहीं किया है, इसलिए बैंक इसे ले रहा है । मेरे कॉलेज ने मुझे मेरे कार्यक्रम से बाहर कर दिया क्योंकि मैं ऑनलाइन सीखने के लिए 2 कक्षाओं में विफल रहा, जिसमें वास्तव में खराब पावर पॉइंट व्याख्यान शामिल थे जिन्हें शिक्षक ने कभी पूरी तरह से कवर नहीं किया और कभी भी समर्थन की पेशकश नहीं की और मैंने सभी को मेरे करीब नहीं आने दिया । एक लापरवाह चालक के कारण जुलाई में मेरा वाहन खो गया और मेरे पास वास्तव में कुछ भी नहीं बचा है । सरकार सोचती है कि मेरी कीमत मुश्किल से 600 डॉलर है और यहां तक कि यह भी कि इस बिंदु पर मेरे लायक से अधिक है । जब कहा जाता है कि हम रात में एक उज्ज्वल आकाश हैं तो हम पहले से ही देख रहे हैं कि वे सितारे बहुत देर से जल गए हैं और हम उन्हें देख रहे हैं ।"/>
    <x v="0"/>
    <n v="0.9995686411857605"/>
    <x v="0"/>
    <n v="0.93272686004638672"/>
  </r>
  <r>
    <s v="PO107"/>
    <s v="I’m a teacher right now during Covid. My school has elected to stay open instead of going remote, even with over 150 cases in our building. The demands of teaching both in person, remotely, and to kids who are quarantined, all at the same time, while also trying to keep up with the dozens of other tasks I have to manage daily has me working 65 hour weeks. I’m stressed and deeply unhappy but can’t afford to quit my job and there aren’t many better prospects. I don’t even know if this profession is sustainable; I feel like I’m losing my soul teaching._x000a__x000a_The more that time has gone on, the more suicidal ideations I’ve been having. I think about how my life is so worthless — I am forced to be in close contact with so many kids every day and my admins don’t care. They are gambling with my life, all while asking us to put in so much unpaid overtime that I don’t even have time that take care of my basic necessities. It’s traumatizing. I wrote a pseudo-suicide note the other day. I don’t even think I was going to do anything, but I was just in so much pain that I wished I could pop out of existence.._x000a__x000a_I don’t even know why I’m venting here, It’s shameful how unstable I am."/>
    <s v="मैं अभी कोविड के दौरान एक शिक्षक हूं । मेरे स्कूल ने हमारे भवन में 150 से अधिक मामलों के बावजूद दूरस्थ रूप से जाने के बजाय खुला रहने का फैसला किया है । व्यक्तिगत रूप से दूरस्थ रूप से पढ़ाने और उन बच्चों के लिए जो एक ही समय में पृथक - वास में हैं, दोनों की मांगों के साथ - साथ मुझे रोजाना प्रबंधित करने वाले दर्जनों अन्य कार्यों को जारी रखने की कोशिश करने से मैं 65 घंटे सप्ताह काम कर रहा हूं । मैं तनाव में हूं और बहुत दुखी हूं लेकिन अपनी नौकरी छोड़ने का जोखिम नहीं उठा सकता हूं और कई बेहतर संभावनाएं हैं । मुझे यह भी नहीं पता कि यह पेशा टिकाऊ है या नहीं । मुझे ऐसा लगता है कि मैं अपनी आत्मा की शिक्षा खो रहा हूं ।_x000a__x000a_जितना अधिक समय बीतता गया है, मेरे मन में आत्महत्या के विचार उतने ही बढ़ गए हैं । मैं इस बारे में सोचता हूं कि मेरा जीवन इतना बेकार कैसे है । मैं हर दिन इतने सारे बच्चों के साथ निकट संपर्क में रहने के लिए मजबूर हूं और मेरे प्रशासकों को परवाह नहीं है । वे मेरे जीवन के साथ जुआ खेल रहे हैं । वे हमसे इतना अधिक अवैतनिक ओवरटाइम लगाने के लिए कह रहे हैं कि मेरे पास अपनी बुनियादी आवश्यकताओं का ध्यान रखने का समय भी नहीं है । यह दर्दनाक है । मैंने दूसरे दिन एक छद्म - आत्महत्या नोट लिखा । मुझे यह भी नहीं लगता कि मैं कुछ भी करने जा रहा था । लेकिन मैं इतना दर्द में था कि काश मैं अस्तित्व से बाहर निकल सकता । मुझे यह भी नहीं पता कि मैं यहां क्यों जा रहा हूं । यह शर्मनाक है कि मैं कितना अस्थिर हूं ।"/>
    <x v="0"/>
    <n v="0.99366754293441772"/>
    <x v="0"/>
    <n v="0.9228777289390564"/>
  </r>
  <r>
    <s v="PO108"/>
    <s v="I dont usually get suicidal when im sober but I cant help but stare at this new box of sleeping pills and want to do it. Ive been hiding in my room at my grandparents house crying all day. _x000a__x000a_Ive been alone for a couple months at my apartment and Im finally back here for the holidays and I feel even worse here with my family around. I feel like such a lonely fucking loser who only has her fucking grandparents and mom to talk to. Seeing all my old school friends spending time with friends and bfs and some of them even having kids already. Seeing them get married and get houses and Im 21 and unemployed and on academic probation and my self esteem has went to shit and to add the cherry on top of that, when i came back and saw my brother he basically yelled I was ugly and I actually felt prettyish today. Im so scared to leave the house because I dont want to be judged which is why i havent left my apartment in months prior to today. _x000a__x000a_Im not sure if I want to kill myself and have my grandma go through three deaths in December ( 2 covid deaths of her mom and brother) but I cant keep myself alive and suffering so that other people are happy. I truly think that tonight is my last day though."/>
    <s v="मैं आमतौर पर तब आत्महत्या नहीं करती जब मैं शांत होती हूं, लेकिन मैं नींद की गोलियों के इस नए डिब्बे को देखने से बच नहीं पाती और इसे करना चाहती हूं । मैं पूरे दिन अपने दादा - दादी के घर में रोते हुए अपने कमरे में छिप गई हूं ।_x000a__x000a_मैं अपने अपार्टमेंट में कुछ महीनों से अकेला हूं और आखिरकार छुट्टियों के लिए यहां वापस आया हूं और मैं अपने परिवार के साथ यहां और भी बुरा महसूस कर रहा हूं । मुझे ऐसा अकेला हारने वाला महसूस होता है, जिसके पास बात करने के लिए केवल उसके दादा - दादी और माँ हैं । मेरे सभी पुराने स्कूल के दोस्तों को दोस्तों और बीएफएस के साथ समय बिताते हुए और उनमें से कुछ के बच्चे भी हैं । उन्हें शादी करते हुए और घर लेते हुए देखते हुए और मैं 21 साल का हूं और बेरोजगार हूं और शैक्षणिक परिवीक्षा पर हूं और मेरा आत्मसम्मान बिगड़ गया है और उस पर चेरी जोड़ दिया है । जब मैं वापस आया और अपने भाई को देखा तो वह मूल रूप से चिल्लाया कि मैं बदसूरत था और मैं वास्तव में आज बहुत सुंदर महसूस कर रहा था । मुझे घर छोड़ने से बहुत डर लगता है क्योंकि मैं न्याय नहीं करना चाहता, यही कारण है कि मैंने आज से पहले महीनों में अपने अपार्टमेंट से बाहर नहीं निकला था ।_x000a__x000a_मुझे यकीन नहीं है कि मैं खुद को मारना चाहता हूं और दिसंबर में अपनी दादी की तीन मौतों ( उसकी माँ और भाई की 2 कोविड मौतें ) से गुजरना चाहता हूं, लेकिन मैं खुद को जीवित और पीड़ित नहीं रख सकता ताकि अन्य लोग खुश रहें । मुझे वास्तव में लगता है कि आज रात मेरा आखिरी दिन है ।"/>
    <x v="0"/>
    <n v="0.99528366327285767"/>
    <x v="0"/>
    <n v="0.92550134658813477"/>
  </r>
  <r>
    <s v="PO109"/>
    <s v="Had a complex past. Always suffered with mental health but more anxiety. Met my abusive ex which triggered complex ptsd now and I see life in a completely different way. He used to taunt ne at the beginning of the relationship 'you dont know what being suicidal feels like'. Its almost like he was jealous and dragged me down with him so now I know coz sure what suicidal ideation is._x000a__x000a_After he emotionally, sexually and physically abused me for a year of living together- hes done with me now and I'm left feeling like noone wants me, noone will ever love me or be able to put up with me. I've got a strained relationship with my parents. My mum has finally offered to take me in for 6 months whilst I sort some finances out... which has pissed my friends off as they need me to live with them to help them financially. _x000a__x000a_I'm a people pleaser but I'm so so miserable. I feel so lonely. My past repeating itself in my head. I have no siblings, strained relationship with family, my friends are bored but dont understand and are getting sick of hearing the negativity. I used to be full of life, now I cant bare to think of the loneliness ahead. Someone help please?"/>
    <s v="एक जटिल अतीत था । हमेशा मानसिक स्वास्थ्य के साथ पीड़ित रहा लेकिन अधिक चिंता । अपने अपमानजनक पूर्व से मिला जिसने अब जटिल पी. टी. एस. डी. को जन्म दिया और मैं जीवन को पूरी तरह से अलग तरीके से देखता हूं । वह रिश्ते की शुरुआत में कभी नहीं ताना मारता था कि'आप नहीं जानते कि आत्महत्या करना कैसा लगता है'। यह लगभग ऐसा है जैसे वह ईर्ष्या कर रहा था और मुझे उसके साथ घसीटा, इसलिए अब मुझे पता है कि आत्महत्या का विचार क्या है । एक साल तक एक साथ रहने के लिए भावनात्मक रूप से मेरे साथ यौन और शारीरिक रूप से दुर्व्यवहार करने के बाद - उसने अब मेरे साथ काम कर लिया है और मुझे ऐसा लग रहा है कि कोई भी मुझे नहीं चाहता है - कोई भी मुझसे कभी प्यार नहीं करेगा या मेरे साथ सहन करने में सक्षम नहीं होगा । मेरे माता - पिता के साथ मेरा संबंध तनावपूर्ण हो गया है । मेरी माँ ने आखिरकार मुझे 6 महीने तक अंदर ले जाने की पेशकश की है जबकि मैं कुछ वित्तीय व्यवस्था करता हूं । जिसने मेरे दोस्तों को परेशान कर दिया है क्योंकि उन्हें आर्थिक रूप से मेरी मदद करने की आवश्यकता है ।_x000a__x000a_मैं लोगों को खुश करने वाला हूँ लेकिन मैं बहुत दुखी हूँ. मैं बहुत अकेला महसूस करता हूँ. मेरा अतीत अपने आप को अपने दिमाग में दोहराता है. मेरा कोई भाई - बहन नहीं है. परिवार के साथ तनावपूर्ण संबंध है. मेरे दोस्त ऊब गए हैं लेकिन समझ में नहीं आ रहे हैं और नकारात्मकता को सुनकर बीमार हो रहे हैं. मैं जीवन से भरा हुआ था. अब मैं आगे के अकेलेपन के बारे में नहीं सोच सकता । कोई मदद करें कृपया"/>
    <x v="0"/>
    <n v="0.95607024431228638"/>
    <x v="0"/>
    <n v="0.89921021461486816"/>
  </r>
  <r>
    <s v="PO110"/>
    <s v="I wanna die so bad. My friends have either left me or begun to dislike me, I live in a house with addicted parents and I'm 22...   _x000a_I rot in my room. lonely. my brain viscerally begging for a soulmate to be beside me, the warmth of another human being who I can trust and love unconditionally, who loves me back just as much, but I deep down know someone like that will never be there...  _x000a_I have no motivation to send my resume somewhere because the extremely traumatic situation with me living in a motel for years due to my parents' domestic violence shit, and having drug issues made me basically quit going to school so I have no diploma or GED. so I feel like nowhere will accept me to work for them...  _x000a_I feel like once my parents die I'm going to just be on the streets or living in a car. I don't see the point of going on anymore. I have almost no one and I lost one of my best friends in the world, and i'm still not over the fact that I lost someone close to me. he's my ex, who hates my guts now and I still think about him (in an &quot;I miss my best friend&quot; way) every fucking day which is torture because I know the thought of me makes him sick... :(  _x000a_I really am so tired! I cannot take it! I just want to wait until maybe like... my parents aren't &quot;here&quot; anymore and just go and tie a noose up on a tree somewhere out in a forest... I'm very serious. I don't have anywhere to turn because I hate talking on the phone and counseling isn't done indoors right now where I live. I just want it to end so badly.   _x000a_I'm so tired."/>
    <s v="मैं इतनी बुरी तरह मरना चाहता हूँ । मेरे दोस्तों ने या तो मुझे छोड़ दिया है या मुझे नापसंद करना शुरू कर दिया है । मैं एक घर में आदी माता - पिता के साथ रहता हूँ और मैं 22 साल का हूँ । मैं अपने कमरे में सड़ जाता हूँ । अकेला. मेरा दिमाग एक आत्मा साथी के लिए अनुरोध करता है कि वह मेरे बगल में रहे । एक और इंसान की गर्मजोशी जिस पर मैं भरोसा कर सकता हूँ और बिना शर्त प्यार कर सकता हूँ । जो मुझसे उतना ही प्यार करता है लेकिन मैं गहराई से जानता हूँ कि ऐसा कोई व्यक्ति कभी नहीं होगा । मुझे अपना जीवन विवरण कहीं भेजने की कोई प्रेरणा नहीं है क्योंकि मेरे माता - पिता की घरेलू हिंसा की गंदगी और नशीली दवाओं के मुद्दों के कारण मेरे साथ वर्षों तक एक मोटल में रहने वाली अत्यंत दर्दनाक स्थिति ने मुझे मूल रूप से स्कूल जाना छोड़ दिया है, इसलिए मेरे पास कोई डिप्लोमा या जीईडी नहीं है । इसलिए मुझे लगता है कि कहीं भी मुझे उनके लिए काम करने के लिए स्वीकार नहीं किया जाएगा । मुझे लगता है कि एक बार मेरे माता - पिता की मृत्यु हो गई है या मैं सड़कों पर जा रहा हूँ ।_x000a__x000a_मेरे पास दुनिया में लगभग कोई नहीं है और मैंने अपने सबसे अच्छे दोस्तों में से एक को खो दिया है और मैं अभी भी इस तथ्य से उबर नहीं पाया हूं कि मैंने अपने किसी करीबी को खो दिया है. वह मेरा पूर्व साथी है जो अब मेरे साहस से नफरत करता है और मैं अभी भी उसके बारे में सोचता हूं ( एक &quot; मैं अपने सबसे अच्छे दोस्त को याद करता हूं &quot; हर दिन जो यातना है क्योंकि मुझे पता है कि मेरे बारे में विचार उसे बीमार कर देता है.... मैं वास्तव में इतना थक गया हूं कि मैं इसे गंभीरता से नहीं ले सकता, मैं बस इंतजार करना चाहता हूं.. मेरे माता - पिता अब वहाँ नहीं हैं और बस जंगल में कहीं एक पेड़ पर फांसी बांधते हैं.. मैं बहुत गंभीर हूँ. मेरे पास घूमने के लिए कहीं नहीं है क्योंकि मुझे फोन पर बात करने से नफरत है और परामर्श अभी घर के अंदर नहीं किया जाता है जहाँ मैं रहता हूँ । मैं इसे बहुत बुरी तरह से समाप्त करना चाहता हूँ ।"/>
    <x v="0"/>
    <n v="0.99949264526367188"/>
    <x v="0"/>
    <n v="0.93720394372940063"/>
  </r>
  <r>
    <s v="PO111"/>
    <s v="There's not one single person in my life who appreciates me or even enjoys talking to me or having me around. My whole family hates me because they caught me doing drugs 6 years ago even though I've been sober since then. Every friend or group of friends I've ever had has ended up hating me and doing some truly awful shit to me. They always say they treated my like shit because they were jealous but idk what there is to be jealous of. Every relationship I get into they just get tired of me and end up pushing me away or cheating on me._x000a__x000a_I'm so tired of trying"/>
    <s v="मेरे जीवन में ऐसा कोई भी व्यक्ति नहीं है जो मेरी सराहना करता हो या मुझे मुझसे बात करने या मेरे आस - पास रखने का आनंद भी लेता हो । मेरा पूरा परिवार मुझसे नफरत करता है क्योंकि उन्होंने मुझे 6 साल पहले ड्रग्स करते हुए पकड़ा था, भले ही मैं तब से शांत था । हर दोस्त या दोस्तों का समूह जो मेरे पास कभी रहा है, वह मुझसे नफरत करता है और मेरे साथ कुछ वास्तव में भयानक काम करता है । वे हमेशा कहते हैं कि वे मेरे साथ ऐसा व्यवहार करते हैं क्योंकि वे ईर्ष्या करते थे लेकिन ईर्ष्या करने के लिए क्या है । हर रिश्ते में मैं बस मुझसे थक जाता हूं और अंत में मुझे दूर धकेल देता हूं या मुझे धोखा देता हूं । मैं कोशिश करते हुए बहुत थक गया हूं ।"/>
    <x v="0"/>
    <n v="0.99879586696624756"/>
    <x v="0"/>
    <n v="0.93451476097106934"/>
  </r>
  <r>
    <s v="PO112"/>
    <s v="every day is exhausting. i feel so isolated from everyone; like i’m on the outside looking in, watching everyone around me have fun and live their lives. _x000a__x000a_i want to leave so badly it hurts. i want to erase my existence completely. if there were a button i could press that deleted me from this life so well that it’d be as if i never existed in the first place, id press it in a heartbeat._x000a__x000a_i just don’t want to live anymore."/>
    <s v="हर दिन थकाऊ होता है. मैं हर किसी से इतना अलग - थलग महसूस करता हूँ जैसे कि मैं बाहर से अपने आस - पास के सभी लोगों को मज़े करते और अपना जीवन जीते हुए देखना चाहता हूँ. मैं इतना बुरा छोड़ना चाहता हूँ कि यह दर्द देता है. मैं अपने अस्तित्व को पूरी तरह से मिटाना चाहता हूँ. अगर कोई बटन होता तो मैं दबा सकता था जिसने मुझे इस जीवन से इतनी अच्छी तरह से हटा दिया कि ऐसा होता जैसे मैं कभी भी अस्तित्व में नहीं था. मैं इसे दिल की धड़कन में दबाता हूँ. मैं बस अब और जीना नहीं चाहता ।"/>
    <x v="0"/>
    <n v="0.99957412481307983"/>
    <x v="0"/>
    <n v="0.93743866682052612"/>
  </r>
  <r>
    <s v="PO113"/>
    <s v="I don't have any friends. I don't have anyone to talk to. I have aspergers. I have ADHD. I have a fear of all medication. I have no way to treat this. I have suicidal thoughts. I have never been normal. I'm always bullied. I have no positive social interaction. I have no social skills. I have an easy way out. I have the ability to kill myself."/>
    <s v="मेरा कोई दोस्त नहीं है । मेरे पास बात करने के लिए कोई नहीं है । मुझे एस्पर्जर है । मुझे एडीएचडी है । मुझे सभी दवाओं का डर है । मेरे पास इसका इलाज करने का कोई तरीका नहीं है । मेरे पास आत्महत्या के विचार हैं । मैं कभी भी सामान्य नहीं रहा हूं । मुझे हमेशा धमकाया जाता है । मेरा कोई सकारात्मक सामाजिक संपर्क नहीं है । मेरे पास कोई सामाजिक कौशल नहीं है । मेरे पास एक आसान तरीका है । मेरे पास खुद को मारने की क्षमता है ।"/>
    <x v="0"/>
    <n v="0.99925309419631958"/>
    <x v="0"/>
    <n v="0.93484652042388916"/>
  </r>
  <r>
    <s v="PO114"/>
    <s v="So from around March to June I had a thing with this girl and I was genuinely the happiest I had been in years. I had motivation to do things, I actually washed regularly, didn't spend all day in bed, I started playing guitar again, I started reading again, all these things I had neglected for years._x000a__x000a_Then at the end of July she broke up with me and I've fallen back into a complete slump again. I always knew I wasn't the happiest person but never really saw it as depression but I realised during that those few months it wasn't that I was happy but I just wasn't depressed. The way I felt is how you're supposed to feel. It's just made me realise how depressed I was before and how depressed I am now. _x000a__x000a_What I want someone to relate to is, that I wish I hadn't felt what it's like to not be depressed because it's made everything so much worse. I was used to it before but now I just spend all my time thinking about how for just a short period of time I had a reason to live that I really felt."/>
    <s v="इसलिए लगभग मार्च से जून तक मेरे पास इस लड़की के साथ कुछ था और मैं वास्तव में वर्षों में सबसे खुश था । मुझे उन चीजों को करने की प्रेरणा मिली जो मैं वास्तव में नियमित रूप से धोता था । मैंने सारा दिन बिस्तर पर नहीं बिताया । मैंने फिर से गिटार बजाना शुरू कर दिया । इन सभी चीजों को मैंने वर्षों से नजरअंदाज कर दिया था । फिर जुलाई के अंत में वह मेरे साथ टूट गई और मैं फिर से पूरी तरह से मंदी में गिर गई । मुझे हमेशा पता था कि मैं सबसे खुश व्यक्ति नहीं थी, लेकिन वास्तव में इसे कभी अवसाद के रूप में नहीं देखा, लेकिन मुझे एहसास हुआ कि उन कुछ महीनों के दौरान यह नहीं था कि मैं खुश थी, लेकिन मैं बस उदास नहीं थी । जिस तरह से मुझे लगा कि आपको कैसा महसूस करना चाहिए । इसने मुझे एहसास दिलाया कि मैं पहले कैसे था और अब मैं कितना उदास हूं ।_x000a__x000a_मैं चाहता हूं कि कोई इससे संबंधित हो कि काश मुझे ऐसा महसूस न होता कि उदास न होना कैसा होता क्योंकि इससे सब कुछ बहुत खराब हो गया है । मुझे पहले इसकी आदत थी लेकिन अब मैं अपना सारा समय इस बारे में सोचने में बिताता हूं कि कैसे थोड़े समय के लिए मेरे पास जीने का एक कारण था जो मैंने वास्तव में महसूस किया था ।"/>
    <x v="0"/>
    <n v="0.99181646108627319"/>
    <x v="0"/>
    <n v="0.92018431425094604"/>
  </r>
  <r>
    <s v="PO115"/>
    <s v="So I am disabled, don’t have any friends, have an abusive and horrible family, single at 21, living in an authoritarian country. I literally have nothing to lose if I killed myself, and my family also will be better lives without me. I know that killing myself is good for everyone - including me -. I just need the courage to do it, I am so depressed with no one beside me. My life is so horrible and boring. Please give me courage to do it I beg you. I am so lonely with no one, I want to die, I sincerely want to die, I have nothing to live for please give me courage to escape !!!!!"/>
    <s v="इसलिए मैं विकलांग हूँ, मेरा कोई दोस्त नहीं है, एक सत्तावादी देश में रहने वाले 21 साल की उम्र में मेरा कोई अपमानजनक और भयानक परिवार एकल है । मेरे पास वास्तव में खोने के लिए कुछ भी नहीं है, अगर मैंने खुद को मार डाला और मेरा परिवार भी मेरे बिना बेहतर जीवन होगा । मुझे पता है कि खुद को मारना सभी के लिए अच्छा है - मेरे सहित - । मुझे बस ऐसा करने के लिए साहस की आवश्यकता है । मैं इतना उदास हूं कि मेरे बगल में कोई नहीं है । मेरा जीवन इतना भयानक और उबाऊ है । कृपया मुझे ऐसा करने का साहस दें, मैं आपसे विनती करता हूं । मैं किसी के साथ इतना अकेला हूं कि मैं मरना चाहता हूं । मैं ईमानदारी से मरना चाहता हूं । मेरे पास जीने के लिए कुछ भी नहीं है, कृपया मुझे बचने का साहस दें!"/>
    <x v="0"/>
    <n v="0.6632041335105896"/>
    <x v="0"/>
    <n v="0.92768168449401855"/>
  </r>
  <r>
    <s v="PO116"/>
    <s v="My oldest brother died from severe alcoholism in 2011, brought on by depression and suicidal ideation, mainly stemming from the death of our brother in 2006. I've now officially lived longer than him, and I'm damn surprised I have. I wish I could join him, just die in my sleep, get ran over, or just symbolically go out the same way he did, though his death wasn't instant, it took him almost two years to die from his conditions. _x000a__x000a_I miss his laugh and the long discussions about how fucked up our family is, and at least connect on a level that we were born into the wrong family. This place, this world, this existence is such shit. Life is made worse that he isn't here anymore, but it was also never worth it when he was here either. I was suicidal during that time too. It's all just such shit, and it never gets better."/>
    <s v="मेरे सबसे बड़े भाई की मृत्यु 2011 में अवसाद और आत्महत्या के विचारों से हुई थी जो मुख्य रूप से 2006 में हमारे भाई की मृत्यु से उपजी थी । मैं अब आधिकारिक तौर पर उससे अधिक समय तक जीवित रहा हूं और मुझे बहुत आश्चर्य हुआ है । काश मैं उसके साथ शामिल हो पाता - बस मेरी नींद में मर जाता - भाग जाता - या बस प्रतीकात्मक रूप से उसी तरह बाहर निकल जाता जैसे उसने किया था - हालाँकि उसकी मृत्यु तुरंत नहीं थी - उसे अपनी स्थितियों से मरने में लगभग दो साल लग गए थे । मुझे उसकी हँसी और हमारे परिवार के बारे में लंबी चर्चाओं की याद आती है - और कम से कम इस स्तर पर जुड़ना कि हम गलत परिवार में पैदा हुए थे । यह जगह इस दुनिया का अस्तित्व इतना बुरा है कि वह अब यहाँ नहीं है । जीवन भी बदतर हो गया है जब वह यहाँ था तो यह कभी भी सार्थक नहीं था । मैं कभी भी आत्महत्या नहीं कर रहा था ।"/>
    <x v="0"/>
    <n v="0.99623602628707886"/>
    <x v="0"/>
    <n v="0.93032163381576538"/>
  </r>
  <r>
    <s v="PO117"/>
    <s v="When I was little, my parents always said things like “you need to fix yourself” and “If you don’t start *blank* I won’t love you anymore” and have threatened to send me back to my “real” parents (they used to lie about me being adopted). When I was the new kid at an elementary school and tried to make friends with a kid who looked  lonely, she was immediately aggressive towards me and soon said something along the lines of “No one will ever want to be your friend or like you. You’re gross, ugly, and stupid.” When I was in middle school and actually managed to get some friends, and introduced some of them to each other, they started to hang out with me way less. I remember in 6th grade I went up to a friend because he promised to work on a group project with me and he told me “go away and work on it yourself.” I got upset at him and all he told me in response was, “You know what, I don’t even want to be your friend anymore.” I cried during lunchtime and he had the audacity to get a lunch lady to tell me to “stop crying because it was making him uncomfortable.” Speaking of group projects, they have always been among the worst experiences for me. I got called too stupid for drawing poorly in middle school and I forgot how to do something in science and someone said “wow you’re not as smart as I thought you would be.” Group projects became hell in high school. No one wanted to be in the same group with me for one project, so I had no choice but to not only work 4 times as much (it was a 4-5 people group project) but also present to the class for four times as long while trying to overcome anxiety and the terrible speech impediment I had. I got a C(+?) mainly because of “my constant stuttering, trouble focusing, and working alone,” according to the teacher. In another project, I was literally locked out of accessing the presentation online because a group member felt “I was getting in the way” even after I helped bring information and organized it; they kept my contributions in tact, I guess they just didn’t want me to be there because they disliked me. There’s also the time when I literally just asked a question to my group (a different group that is unrelated to the last one) and the leader straight up told me, “Everyone here agrees and understands except you. If you can’t be on the same page, then maybe you should just leave the group” even though I had tried my best to be helpful. I’d go on longer, and talk more about events that are unrelated to school, but this post has gotten too long already. Those same people are the ones who get awards, have loving families, friends who support them, ect. while I’m the one who’s stuck crying in bed. I wish I could live happily like they do and I’m trying my hardest, I really am. But it begins to feel impossible when you have been let down so many times and have had your self-esteem destroyed. I wish I weren’t so awful so the world wouldn’t have to think I deserve this. I feel so stuck."/>
    <s v="जब मैं छोटा था तो मेरे माता - पिता हमेशा इस तरह की बातें कहते थे कि आपको खुद को ठीक करने की आवश्यकता है और अगर आप शुरू नहीं करते हैं तो मैं आपसे और प्यार नहीं करूंगा और मुझे मेरे वास्तविक माता - पिता के पास वापस भेजने की धमकी दी है ( वे मुझे गोद लिए जाने के बारे में झूठ बोलते थे ) । जब मैं एक प्राथमिक विद्यालय में नया बच्चा था और एक ऐसे बच्चे से दोस्ती करने की कोशिश करता था जो अकेला लग रहा था, तो वह तुरंत मेरे प्रति आक्रामक थी और जल्द ही इस तरह से कुछ कहती थी कि कोई भी कभी भी आपका दोस्त या आपके जैसा नहीं बनना चाहेगा । आप बहुत बदसूरत और मूर्ख हैं । जब मैं माध्यमिक विद्यालय में था और वास्तव में कुछ दोस्तों को पाने में कामयाब रहा तो उन्होंने मेरे साथ कम तरीके से घूमना शुरू कर दिया ।_x000a__x000a_मुझे याद है कि छठी कक्षा में मैं एक दोस्त के पास गया था क्योंकि उसने मेरे साथ एक समूह परियोजना पर काम करने का वादा किया था और उसने मुझसे कहा था कि मैं चला जाऊंगा और खुद उस पर काम करूँगा । मैं उस पर परेशान हो गया और उसने मुझे जवाब में सिर्फ इतना कहा था कि'आप जानते हैं कि मैं अब आपका दोस्त भी नहीं बनना चाहता ।'मैं दोपहर के भोजन के समय रोया और उसने दोपहर के भोजन की एक महिला से मुझे रोने से रोकने के लिए कहने का दुस्साहस किया क्योंकि यह उसे असहज कर रहा था । समूह परियोजनाओं की बात करें तो वे हमेशा मेरे लिए सबसे खराब अनुभवों में से एक रहे हैं । मुझे माध्यमिक विद्यालय में खराब प्रदर्शन के लिए बहुत मूर्खतापूर्ण कहा गया और मैं विज्ञान में कुछ करना भूल गया और किसी ने कहा'वाह आप उतने स्मार्ट नहीं हैं जितना मैंने सोचा था कि आप होंगे ।'समूह परियोजनाएं हाई स्कूल में नरक बन गईं ।_x000a__x000a_कोई भी एक परियोजना के लिए मेरे साथ एक ही समूह में नहीं रहना चाहता था, इसलिए मेरे पास न केवल 4 गुना अधिक काम करने के अलावा कोई विकल्प नहीं था ( यह एक 4 - 5 लोगों की समूह परियोजना थी ), बल्कि चिंता और भयानक भाषण बाधा को दूर करने की कोशिश करते हुए चार गुना अधिक समय तक कक्षा में उपस्थित भी था । मुझे एक CQI+Ruj मिला, मुख्य रूप से शिक्षक के अनुसार ध्यान केंद्रित करने और अकेले काम करने में मेरी लगातार परेशानी के कारण । एक अन्य परियोजना में मैं वास्तव में ऑनलाइन प्रस्तुति तक पहुँच से बाहर था क्योंकि एक समूह के सदस्य को लगा कि जानकारी लाने और इसे व्यवस्थित करने में मदद करने के बाद भी वे मेरे योगदान को रणनीति में नहीं रख रहे थे क्योंकि वे मुझे नापसंद करते थे ।_x000a__x000a_यह वह समय भी है जब मैंने सचमुच अपने समूह से एक सवाल पूछा था ( एक अलग समूह जो पिछले समूह से असंबंधित है ) और नेता ने सीधे मुझसे कहा था कि यहाँ हर कोई सहमत है और समझता है सिवाय आपके । अगर आप एक ही पृष्ठ पर नहीं हो सकते हैं तो शायद आपको समूह को छोड़ना चाहिए, भले ही मैंने मदद करने की पूरी कोशिश की हो । मैं आगे बढ़ूंगा और उन घटनाओं के बारे में अधिक बात करूंगा जो स्कूल से असंबंधित हैं लेकिन यह पद पहले ही बहुत लंबा हो गया है । वही लोग हैं जिन्हें पुरस्कार मिलते हैं - उनके प्यार करने वाले परिवार हैं - दोस्त जो उनका समर्थन करते हैं । जबकि मैं वह हूँ जो बिस्तर पर रोता हुआ फंसा हुआ हूँ । मैं चाहता हूँ कि मैं खुशी से रह सकता हूँ जैसे वे करते हैं और मैं वास्तव में अपनी सबसे कठिन कोशिश कर रहा हूँ । लेकिन यह असंभव महसूस होने लगता है जब आप कई बार निराश हो गए हैं और अपने आत्मसम्मान को नष्ट कर दिया है । मैं चाहता हूँ कि मैं इस दुनिया के लायक होता ।"/>
    <x v="0"/>
    <n v="0.99951732158660889"/>
    <x v="0"/>
    <n v="0.92356115579605103"/>
  </r>
  <r>
    <s v="PO118"/>
    <s v="I (19M) feel so mentally isolated from other people. It’s really hard for me to trust. I don’t want to tell the people around me how I feel because it might negatively affect how they think of me. _x000a__x000a_So much of myself is hidden out of sight that it seems like I just exist in other people’s world. Support from people who don’t know me feels so shallow and meaningless. I understand and respect them for being nice and courteous but it doesn’t mean as much as I want it to mean. _x000a__x000a_I wish I had someone that knew me and cared for me as much as I care and know them. I’ve made it this far in life thinking to myself, hiding, alone but it feels like a need. Like I need somebody to love. I wish I had someone to share my vulnerabilities with, without them having a negative view of me or using them to hurt me. _x000a__x000a_I’m sure this is all amplified by the current state of the world and my career so I’m hopeful I’ll have the freedom to find someone to share myself with in the future but waiting fookin sucks!_x000a__x000a_Thank you for reading this! Maybe you feel the same way or slightly different, either way, I hope you have a good day (or night)! _x000a__x000a_~M"/>
    <s v="मैं ( 19 ) अन्य लोगों से बहुत अलग - थलग महसूस करता हूं । यह मेरे लिए वास्तव में मुश्किल है । मैं अपने आस - पास के लोगों को यह नहीं बताना चाहता कि मैं कैसा महसूस करता हूं क्योंकि इससे वे मेरे बारे में कैसे सोचते हैं, यह नकारात्मक रूप से प्रभावित हो सकता है । खुद का बहुत कुछ दृष्टि से छिपा हुआ है कि ऐसा लगता है कि मैं सिर्फ अन्य लोगों की दुनिया में मौजूद हूं । जो लोग मुझे नहीं जानते हैं, उनका समर्थन इतना उथला और अर्थहीन लगता है । मैं उन्हें अच्छा और विनम्र होने के लिए समझता और सम्मान करता हूं, लेकिन इसका उतना मतलब नहीं है जितना मैं चाहता हूं । काश मेरे पास कोई ऐसा होता जो मुझे जानता और मेरी उतनी ही देखभाल करता जितना मैं उनकी परवाह करता हूं और जितना मैं उनकी परवाह करता हूं । मैंने इसे जीवन में इतना दूर कर दिया है कि मैं खुद को छिपाने के लिए सोच रहा हूं, लेकिन यह एक आवश्यकता की तरह लगता है. जैसे कि मुझे किसी से प्यार करने की आवश्यकता है । मैं चाहता हूं कि कोई मेरी कमजोरियों को साझा करे, बिना उनके नकारात्मक दृष्टिकोण का उपयोग किए ।_x000a__x000a_मुझे यकीन है कि यह सब दुनिया की वर्तमान स्थिति और मेरे करियर से बढ़ाया गया है, इसलिए मुझे उम्मीद है कि मुझे भविष्य में खुद को साझा करने के लिए किसी को खोजने की स्वतंत्रता होगी, लेकिन प्रतीक्षा करने के लिए मूर्खतापूर्ण है इस विशालकाय को पढ़ने के लिए धन्यवाद शायद आप उसी तरह या थोड़ा अलग महसूस करते हैं । मुझे उम्मीद है कि आपका दिन अच्छा गुजरेगा ।"/>
    <x v="0"/>
    <n v="0.99908483028411865"/>
    <x v="0"/>
    <n v="0.93998944759368896"/>
  </r>
  <r>
    <s v="PO119"/>
    <s v="Yay, less than 12 hours and this 2020 will end. This year sucked for almost everyone. I've lost many friends for the most dumb reasons, I've split up with my ex girlfriend I've been with for 5 years. A girl I liked so much treated me like garbage and harsly ended a very short relationship, mostly based on sex. I've lost my last grandparent. _x000a__x000a_The only 3 things that I'm Happy for are: 1- at least, my family is ok and my 4 most sincere friends are still here (most important), 2- college is going very well and 3- I improved so much in sculpting._x000a__x000a_But I often feel so alone and forgotten. The people that treated me like a piece of trash are now happily engaged (I'm not a Saint, but jeez they've been ways worse) and many &quot;&quot;&quot;friends&quot;&quot;&quot; (even the ones I knew since middle school) don't even reply back to my messages, without even giving me a f.. reason. The only girl I like told me that She needs time to think about something I don't even know (I totally respect this decision and her spaces) and proceeded to basically Ghost me since the last 2 weeks (this is going on at the Moment), and this makes me feel even more miserable._x000a__x000a_Take care of the few People that love you. Happy 2021. Yay."/>
    <s v="12 घंटे से भी कम समय और यह 2020 समाप्त हो जाएगा । इस साल लगभग सभी के लिए चूसा गया । मैंने अपने कई दोस्तों को सबसे गूंगे कारणों से खो दिया है । मैं अपनी पूर्व प्रेमिका के साथ अलग हो गया हूं जिसके साथ मैं 5 साल से रहा हूं । एक लड़की जिसे मैं बहुत पसंद करता था, उसने मेरे साथ कचरे की तरह व्यवहार किया और बहुत छोटे रिश्ते को समाप्त कर दिया - ज्यादातर सेक्स के आधार पर । मैंने अपने अंतिम दादा - दादी को खो दिया है । केवल 3 चीजें जिनके लिए मैं खुश हूं वे हैंः 1 - कम से कम मेरा परिवार ठीक है और मेरे 4 सबसे ईमानदार दोस्त अभी भी यहाँ हैं ( सबसे महत्वपूर्ण 2 - कॉलेज बहुत अच्छी तरह से चल रहा है और 3 - मैंने मूर्तिकला में बहुत सुधार किया है ।_x000a__x000a_लेकिन मैं अक्सर इतना अकेला महसूस करता हूं और भूल जाता हूं । जो लोग मेरे साथ कचरे के टुकड़े की तरह व्यवहार करते हैं, वे अब खुशी से व्यस्त हैं ( मैं संत नहीं हूं, लेकिन जीज़ वे बहुत खराब रहे हैं ) और कई &quot; दोस्त &quot; ( जिन्हें मैं माध्यमिक विद्यालय से जानता था, वे भी मुझे कारण बताए बिना मेरे संदेशों का जवाब नहीं देते हैं । मुझे पसंद करने वाली एकमात्र लड़की ने मुझसे कहा कि उसे कुछ ऐसे बारे में सोचने के लिए समय चाहिए जो मैं नहीं जानती ( मैं इस निर्णय और उसके स्थानों का पूरी तरह से सम्मान करती हूं ) और पिछले 2 हफ्तों से मूल रूप से मुझे भूत करने के लिए आगे बढ़ी ( यह इस क्षण में चल रहा है ) और इससे मुझे और भी अधिक दुखी महसूस होता है । उन कुछ लोगों की देखभाल करें जो आपसे प्यार करते हैं । खुश 2021 ।"/>
    <x v="0"/>
    <n v="0.83872562646865845"/>
    <x v="0"/>
    <n v="0.92909443378448486"/>
  </r>
  <r>
    <s v="PO120"/>
    <s v="I’m greatful that I’ve made it to the grand old age of 22 and never spent a New Year’s Eve alone . I suffer from cystic fibrosis so this year I’m spending it Alone , it totally logical and I fully understand why , but I’m sad . I know I sound like a winy child but I’m really depressed that when we count down to new year I won’t have anyone to hug or kiss the new year in with . Might just go to bed , fuck you 2020 . God bless ❤️"/>
    <s v="मैं बहुत खुश हूं कि मैंने 22 साल की भव्य वृद्धावस्था में जगह बना ली है और कभी भी नए साल की पूर्व संध्या अकेले नहीं बिताई है । मैं सिस्टिक फाइब्रोसिस से पीड़ित हूं इसलिए इस साल मैं इसे अकेले खर्च कर रहा हूं, यह पूरी तरह से तार्किक है और मैं पूरी तरह से समझता हूं कि क्यों, लेकिन मैं दुखी हूं । मुझे पता है कि मैं एक स्वादिष्ट बच्चे की तरह लग रहा हूं, लेकिन मैं वास्तव में उदास हूं कि जब हम नए साल की गिनती करेंगे तो मेरे पास नए साल को गले लगाने या चूमने के लिए कोई नहीं होगा । शायद मैं बिस्तर पर जा सकता हूं, आपको 2020 में चोदूं । भगवान आपको आशीर्वाद दे ।"/>
    <x v="0"/>
    <n v="0.97060376405715942"/>
    <x v="0"/>
    <n v="0.93989217281341553"/>
  </r>
  <r>
    <s v="PO121"/>
    <s v="Everyone always leaves._x000a__x000a_Everyone always finds someone else._x000a__x000a_Now I am alone. Ugly and alone. No friends, no family, just alone._x000a__x000a_It never has. It never will get better. Here I am all alone. A sentence that was unfairly given because I'm physically deformed and because I even exist._x000a__x000a__x000a_Edit: Please do not message me some platitude like &quot;It will be okay!&quot; Or just saying &quot;want to talk?&quot; I've had 20 or so people do that and guess what? They do it to feel better about themselves and most of the time don't even respond to me. They leave too."/>
    <s v="हर कोई हमेशा चला जाता है । हर कोई हमेशा किसी और को ढूंढता है । अब मैं अकेला हूँ । बदतमीज और अकेला । कोई भी दोस्त नहीं । कोई भी परिवार नहीं है । बस ऐसा कभी नहीं है । यह कभी भी बेहतर नहीं होगा । यहाँ मैं अकेला हूँ । एक ऐसा वाक्य जो अनुचित तरीके से दिया गया था क्योंकि मैं शारीरिक रूप से विकृत हूँ और क्योंकि मैं मौजूद भी हूँ । संपादित करेंः कृपया मुझे इस तरह का कोई बयान न भेजें जैसे &quot; यह ठीक होगा &quot; या सिर्फ यह कहना कि &quot; बात करना चाहते हैं &quot;, मेरे पास 20 या उससे अधिक लोग ऐसा करते हैं और अनुमान लगाएं कि वे अपने बारे में बेहतर महसूस करने के लिए ऐसा करते हैं और अधिकांश समय मेरे लिए जवाब भी नहीं देते हैं । वे भी चले जाते हैं ।"/>
    <x v="0"/>
    <n v="0.99892288446426392"/>
    <x v="0"/>
    <n v="0.93830960988998413"/>
  </r>
  <r>
    <s v="PO122"/>
    <s v="I'm rarely lonely af but there's something special about NY and Christmas or perhaps it's just my current situation exacerbating my loneliness. Spending new years in a hotel alone is so shit"/>
    <s v="मैं शायद ही कभी अकेला रहता हूँ लेकिन न्यूयॉर्क और क्रिसमस के बारे में कुछ खास है या शायद यह मेरी वर्तमान स्थिति है जो मेरे अकेलेपन को बढ़ा रही है । अकेले होटल में नए साल बिताना बहुत बुरा है ।"/>
    <x v="0"/>
    <n v="0.99709880352020264"/>
    <x v="0"/>
    <n v="0.9039304256439209"/>
  </r>
  <r>
    <s v="PO123"/>
    <s v="i have no friends and i stay up talking to myself the whole night. I have work tomorrow yet i can't sleep. i asked someone to hang out for the first time and i got turned down as im not the most exciting person. there's no one that genuinely likes me. people want to be my friend because they think i'm a girl and as soon as they find out im not i never hear from them again. wait until they see how ugly i am in real life."/>
    <s v="मेरा कोई दोस्त नहीं है और मैं पूरी रात अपने आप से बात करता रहता हूं । कल मुझे काम है फिर भी मैं सो नहीं सकता । मैंने किसी से पहली बार बाहर घूमने के लिए कहा और मुझे अस्वीकार कर दिया गया क्योंकि मैं सबसे रोमांचक व्यक्ति नहीं हूं । कोई भी ऐसा नहीं है जो मुझे वास्तव में पसंद करता है । लोग मेरे दोस्त बनना चाहते हैं क्योंकि उन्हें लगता है कि मैं एक लड़की हूं और जैसे ही उन्हें पता चलता है कि मैं उनसे फिर कभी नहीं सुनता. तब तक प्रतीक्षा करें जब तक कि वे यह न देखें कि मैं वास्तविक जीवन में कितनी बदसूरत हूं ।"/>
    <x v="0"/>
    <n v="0.99905961751937866"/>
    <x v="0"/>
    <n v="0.92723459005355835"/>
  </r>
  <r>
    <s v="PO124"/>
    <s v="I don’t want to say the actual word for this due to trauma, but I’m sure you can guess what I’m talking about in my childish language. _x000a__x000a_I’m trying not to have an addiction, but I notice I do have this great urge to turn to these actions when I feel the most depressed and unloved. And it’s hard to convince myself not to at times. Why not? Don’t you want to feel so much love? Of course I want to feel so much love. There’s not an equal level argument to counteract that is there.. _x000a__x000a_I don’t look at porn, due to the fact that I want as real as a connection as possible. So I’ll make up one in my head, and I’ll respond. And this is because I just really.. really want to feel loved and cared about. I want to feel that deep connection and passion for another human. I want them to feel the same towards me. Loving. Sweet. Nurturing. Right now I feel it’s missing. So I turn to the only thing that gives me strong feelings and a false sense of love and being loved a lot by another. _x000a__x000a_I’m not looking for advice or anything. I just wanted to vent. Thank you for reading. Happy New Years"/>
    <s v="मैं आघात के कारण इसके लिए वास्तविक शब्द नहीं कहना चाहता हूं, लेकिन मुझे यकीन है कि आप अनुमान लगा सकते हैं कि मैं अपनी बचकानी भाषा में किस बारे में बात कर रहा हूं । मैं कोई लत न रखने की कोशिश कर रहा हूं, लेकिन मैं देखता हूं कि जब मैं सबसे अधिक उदास और अप्रसन्न महसूस करता हूं तो मुझे इन कार्यों की ओर मुड़ने का यह बहुत बड़ा आग्रह है । और कभी - कभी खुद को ऐसा न करने के लिए मना लेना मुश्किल होता है । आप इतना प्यार क्यों नहीं करना चाहते हैं । निश्चित रूप से मैं इतना प्यार महसूस करना चाहता हूं । इसका मुकाबला करने के लिए एक समान स्तर का तर्क नहीं है ।_x000a__x000a_मैं पोर्न को इस तथ्य के कारण नहीं देखता कि मैं जितना संभव हो सके उतना वास्तविक संबंध चाहता हूं । इसलिए मैं अपने दिमाग में एक बना लूंगा और मैं जवाब दूंगा । और ऐसा इसलिए है क्योंकि मैं वास्तव में. वास्तव में प्यार और देखभाल महसूस करना चाहता हूं. मैं किसी अन्य इंसान के लिए उस गहरे संबंध और जुनून को महसूस करना चाहता हूं. मैं चाहता हूं कि वे मेरे प्रति भी ऐसा ही महसूस करें । प्यार करना. प्यारा. पालन - पोषण. अभी मुझे लगता है कि यह गायब है. इसलिए मैं केवल एक ही चीज की ओर मुड़ता हूं जो मुझे मजबूत भावनाओं और प्यार की झूठी भावना और दूसरे द्वारा बहुत प्यार किया जा रहा है । मैं सलाह या कुछ भी नहीं ढूंढ रहा हूं । मैं बस बाहर जाना चाहता था. पढ़ने के लिए धन्यवाद । नए साल की बधाइयां ।"/>
    <x v="0"/>
    <n v="0.99045920372009277"/>
    <x v="0"/>
    <n v="0.91699129343032837"/>
  </r>
  <r>
    <s v="PO125"/>
    <s v="Most days... I'm ok.  Today, not so much.  I want to pack up everything important and just leave.  Start fresh, new.  I'm tired of being a people pleaser.  I have gotten better during this year about setting boundaries, but it's also magnified what is important and who is truly there with my best interest at heart.   ME, MYSELF, AND I have became such a strong trio but there are still weak days and today is one of those.  If you read this, thanks for letting me vent._x000a_I'll be alright in a few."/>
    <s v="ज्यादातर दिन... मैं ठीक हूँ... आज मैं इतना कुछ नहीं हूँ. मैं सब कुछ महत्वपूर्ण पैक करना चाहता हूँ और बस जाना चाहता हूँ. मैं नया शुरू करता हूँ. मैं एक लोगों को खुश करने वाला होने से थक गया हूँ. मैं इस साल के दौरान सीमाएँ निर्धारित करने के बारे में बेहतर हो गया हूँ. लेकिन यह भी बड़ा हो गया है कि क्या महत्वपूर्ण है और जो वास्तव में मेरे सर्वोत्तम हित के साथ है । मैं खुद और मैं इतनी मजबूत तिकड़ी बन गया हूँ लेकिन अभी भी कमजोर दिन हैं और आज उनमें से एक है । अगर आप इसे पढ़ते हैं तो मुझे बाहर निकलने देने के लिए धन्यवाद । मैं कुछ में ठीक हो जाऊंगा ।"/>
    <x v="1"/>
    <n v="0.99511480331420898"/>
    <x v="0"/>
    <n v="0.95081841945648193"/>
  </r>
  <r>
    <s v="PO126"/>
    <s v="Hey ya'll. Just felt like I hit a wall and just wanted to put my thoughts out there for once. Im 25, M, never had an actual relationship with a girl. I don't feel I'm really awkward at all, maybe I'm too picky, maybe its covid(or thats the excuse I've using). Im just tired of being alone. Watching two of my best friends get married this past year was great but gave me an overwhelming sense of loneliness. I thought maybe I was just horny so I hooked up with someone recently. She wasn't ugly or anything, the sex was good, but I felt absolutely nothing. I don't really know what I'm supposed to do and my future seems bleak especially the way employment is being affected currently. I just really wish I had someone to make it all better, rather than my friends saying, &quot;YOU GOT THIS BUDDY!&quot; Anyways, that's my rant. Hopefully for your sake you can't relate, but if you do, I'm here."/>
    <s v="अरे यॉ. बस ऐसा लगा जैसे मैं एक दीवार से टकराता हूँ और बस एक बार के लिए अपने विचारों को बाहर रखना चाहता हूँ । मेरा किसी लड़की के साथ कभी भी वास्तविक संबंध नहीं था । मुझे नहीं लगता कि मैं वास्तव में अजीब हूँ । शायद मैं बहुत ही अजीब हूँ । शायद यह कोविड है या यही बहाना है जिसका मैंने उपयोग किया है । मैं बस अकेले रहने से थक गया हूँ । पिछले साल अपने दो सबसे अच्छे दोस्तों को शादी करते हुए देखना बहुत अच्छा था, लेकिन मुझे अकेलेपन का एक जबरदस्त एहसास दिया । मुझे लगा कि शायद मैं सिर्फ कामुक था इसलिए मैंने हाल ही में किसी के साथ जुड़ गया । वह बदसूरत नहीं थी या कुछ भी नहीं थी । सेक्स अच्छा था । लेकिन मुझे बिल्कुल कुछ भी महसूस नहीं हुआ । मुझे वास्तव में नहीं पता कि मुझे क्या करना चाहिए और मेरा भविष्य विशेष रूप से निराशाजनक लगता है कि वर्तमान में रोजगार कैसे प्रभावित हो रहा है । मैं वास्तव में किसी को यह कहने के बजाय बेहतर दोस्त बनाना चाहता हूँ कि आप मेरे लिए ऐसा कर सकते हैं ।"/>
    <x v="0"/>
    <n v="0.99489694833755493"/>
    <x v="0"/>
    <n v="0.92634809017181396"/>
  </r>
  <r>
    <s v="PO127"/>
    <s v="I’ve been struggling with porn addiction for awhile now thanks to lack of human interaction and it’s messing up my mental state at this point. I try to quit but at this point it’s hard I can’t tell anyone irl because I will get seen as a degen so I wanted to air out my problem here."/>
    <s v="मैं कुछ समय से पोर्न की लत से जूझ रहा हूं, मानव बातचीत की कमी के कारण और यह इस समय मेरी मानसिक स्थिति को गड़बड़ कर रहा है । मैं छोड़ने की कोशिश करता हूं लेकिन इस समय यह मुश्किल है कि मैं किसी को नहीं बता सकता क्योंकि मुझे एक अधःपतन के रूप में देखा जाएगा इसलिए मैं अपनी समस्या को यहाँ प्रसारित करना चाहता था ।"/>
    <x v="0"/>
    <n v="0.99879443645477295"/>
    <x v="0"/>
    <n v="0.90594357252120972"/>
  </r>
  <r>
    <s v="PO128"/>
    <s v="Ending this year and starting the next the same, as usual. _x000a__x000a_Still don't have any real friends or a partner. _x000a__x000a_My online &quot;friends&quot; don't message me back for days or at all so I've just given up. _x000a__x000a_I feel so lonely, hopeless and depressed. I'm just tired, of everything, of feeling like this. I'm slowly just giving up I guess."/>
    <s v="इस साल का अंत करना और हमेशा की तरह अगली शुरुआत करना । फिर भी कोई असली दोस्त या साथी नहीं है । मेरे ऑनलाइन दोस्त मुझे कई दिनों तक या बिल्कुल भी संदेश नहीं भेजते हैं इसलिए मैंने हाल ही में हार मान ली है । मैं बहुत अकेला महसूस कर रहा हूं । मैं निराश और उदास महसूस कर रहा हूं । मैं इस तरह महसूस करने से बस थक गया हूं । मुझे लगता है कि मैं धीरे - धीरे हार मान रहा हूं ।"/>
    <x v="0"/>
    <n v="0.99957722425460815"/>
    <x v="0"/>
    <n v="0.93179494142532349"/>
  </r>
  <r>
    <s v="PO129"/>
    <s v="I really need friends"/>
    <s v="मुझे वास्तव में दोस्तों की ज़रूरत है"/>
    <x v="0"/>
    <n v="0.95882803201675415"/>
    <x v="0"/>
    <n v="0.85389643907546997"/>
  </r>
  <r>
    <s v="PO130"/>
    <s v="The last time I had a close friend was 4 years ago. Since then I  have been all alone because I now live out in the country . I crave friends and a girlfriend, but I can't have those things. Almost every night ends with me crying myself to sleep. I wake up in the middle of the night with chest pains, and muscle pains all over my body. I can't fall asleep and stay asleep. I would be lucky if I got 4 hours of sleep or more. I have headaches all the time and sometimes I can't concentrate. I feel brain dead. I know it's caused by lonliness because every time I go out to the city and I approach strangers to talk to them, my headache and pain IMMEDIATELY go away. I get stomach cramps too. I can't bear this anymore. I dread going to sleep each night. I don't know how to explain so you can understand."/>
    <s v="आखिरी बार मेरा एक करीबी दोस्त 4 साल पहले हुआ था । तब से मैं अकेला रहा हूं क्योंकि अब मैं देश में रहता हूं । मुझे दोस्तों और एक प्रेमिका की लालसा है, लेकिन मेरे पास वे चीजें नहीं हैं । लगभग हर रात मैं खुद को सोने के लिए रोता हूं । मैं आधी रात को सीने में दर्द और अपने पूरे शरीर में मांसपेशियों में दर्द के साथ जागता हूं । मैं सो नहीं सकता और सो नहीं सकता । मैं भाग्यशाली होता अगर मुझे 4 घंटे या उससे अधिक नींद आती है । मुझे हर समय सिरदर्द होता है और कभी - कभी मैं ध्यान केंद्रित नहीं कर सकता । मुझे मस्तिष्क मृत महसूस होता है । मुझे पता है कि यह अकेलेपन के कारण होता है क्योंकि हर बार जब मैं शहर से बाहर जाता हूं और मैं उनसे बात करने के लिए अजनबियों से संपर्क करता हूं - मेरा सिरदर्द और दर्द तुरंत दूर हो जाता है । मुझे पेट की ऐंठन भी होती है । मुझे अब यह डर नहीं होता कि मैं हर रात कैसे सो सकता । मुझे पता है कि मैं कैसे सो सकता हूं ।"/>
    <x v="0"/>
    <n v="0.99609285593032837"/>
    <x v="0"/>
    <n v="0.93224465847015381"/>
  </r>
  <r>
    <s v="PO131"/>
    <s v="I’m so lonely and horny! I hate feeling like this every day😩"/>
    <s v="मैं इतना अकेला और कामुक हूँ कि मुझे हर दिन इस तरह महसूस करने से नफरत है"/>
    <x v="0"/>
    <n v="0.99716728925704956"/>
    <x v="0"/>
    <n v="0.82938343286514282"/>
  </r>
  <r>
    <s v="PO132"/>
    <s v="This is first year since 2017 I’ve spent New Years alone. I usually have my best friend over at my house but this year we weren’t able to do it. I had almost completely forgotten that today was New Year’s Eve until about 5 minutes ago. Then I remembered all the stupid ducking bullshit that’s happened this year. I’m sick of this. I’m sick of being alone. I just want my friends back."/>
    <s v="2017 के बाद से यह पहला साल है जब मैंने नया साल अकेले बिताया है । आम तौर पर मेरे घर पर मेरा सबसे अच्छा दोस्त होता है लेकिन इस साल हम ऐसा नहीं कर पा रहे थे । मैं लगभग 5 मिनट पहले तक लगभग पूरी तरह से भूल गया था कि आज नए साल की पूर्व संध्या थी । फिर मुझे इस साल हुई सभी मूर्खतापूर्ण मूर्खतापूर्ण बातें याद आईं । मैं इससे बीमार हूं । मैं अकेले रहने से बीमार हूं । मैं सिर्फ अपने दोस्तों को वापस चाहता हूं ।"/>
    <x v="0"/>
    <n v="0.99720299243927002"/>
    <x v="0"/>
    <n v="0.926979660987854"/>
  </r>
  <r>
    <s v="PO133"/>
    <s v="Every year I see my friends kissing and celebrating the new year with their girlfriends and I’m always standing in a corner of a room with just a glass of whiskey."/>
    <s v="हर साल मैं अपने दोस्तों को अपनी प्रेमिकाओं के साथ चुंबन करते और नए साल का जश्न मनाते हुए देखती हूं और मैं हमेशा एक कमरे के एक कोने में सिर्फ एक गिलास व्हिस्की के साथ खड़ी रहती हूं ।"/>
    <x v="0"/>
    <n v="0.98024779558181763"/>
    <x v="0"/>
    <n v="0.87094020843505859"/>
  </r>
  <r>
    <s v="PO134"/>
    <s v="I’ve dealt with loneliness all my life, hard to track down the origin. _x000a__x000a_Anyway, last night I realized I think I’ve been ghosted by the girl I was having sex with - can’t find her insta, hasn’t responded to texts in a week. She IS working overtime right now to save and also moving, so could be valid. But I got wrapped up in thinking she bowed out without a word, which is a huge trigger for me because so many past relationships have done this. _x000a__x000a_Id honestly you just tell me straight out that we’re not continuing 😂_x000a__x000a_But then I did see my roommates between 9am when I woke up, to 10pm when they got home, and I didn’t get a single text or insta message or call from ANY social media/personal contact today. _x000a__x000a_Been really freaking lonely :/_x000a_Vent over. Encourage/discuss as you will 👌🏻"/>
    <s v="मैंने अपने पूरे जीवन में अकेलेपन का सामना किया है । मूल का पता लगाना मुश्किल है । वैसे भी कल रात मुझे एहसास हुआ कि मुझे लगता है कि मुझे उस लड़की द्वारा भूत किया गया है जिसके साथ मैं यौन संबंध बना रही थी - मुझे नहीं पता कि उसने एक सप्ताह में पाठों का जवाब नहीं दिया है । वह अभी बचत करने के लिए ओवरटाइम काम कर रही है और यह भी चल रही है कि वैध हो सकता है । लेकिन मैं यह सोचकर डूबी हुई थी कि वह एक शब्द के बिना झुक गई है जो मेरे लिए एक बहुत बड़ा ट्रिगर है क्योंकि पिछले कई संबंधों ने ऐसा किया है । मैं ईमानदारी से मुझे सीधे तौर पर बताता हूं कि हम जारी नहीं रख रहे हैं । लेकिन फिर मैंने अपने रूममेट्स को सुबह 9 बजे के बीच देखा जब मैं रात 10 बजे तक जाग गया जब वे घर पहुंचे और मुझे आज किसी भी सोशल मीडिया / व्यक्तिगत संपर्क से एक भी संदेश या इंस्टा संदेश या कॉल नहीं मिला ।"/>
    <x v="0"/>
    <n v="0.99441152811050415"/>
    <x v="0"/>
    <n v="0.93401861190795898"/>
  </r>
  <r>
    <s v="PO135"/>
    <s v="deleted all my social media 18 weeks ago bc i hated feeling insignificant. downloaded it again, not sure what i was expecting. it was an impulse decision last night bc i figured my boyfriend is moving back to school soon maybe i should hop onto the things he uses so he has a reason to message me more. wrong. shouldn’t be a big deal but he left me on opened and then i asked if he wanted to facetime tonight but he said he’s burnt out maybe later. posted one thing on my story partly to see if anyone would notice my presence. idk why i keep looking for that. i tell myself i don’t need others attention but secretly i look for it. i’d rather just be completely alone at this point and not have to worry about other people or so called “friends” hashtag vanlife here we go"/>
    <s v="18 हफ्ते पहले मैंने अपने सभी सोशल मीडिया को हटा दिया, मुझे महत्वहीन महसूस करने से नफरत थी । इसे फिर से डाउनलोड किया । मुझे यकीन नहीं था कि मैं क्या उम्मीद कर रहा था । यह कल रात ईसा पूर्व का एक आवेगपूर्ण निर्णय था, मुझे लगा कि मुझे अपने प्रेमी को जल्द ही स्कूल वापस जाना चाहिए, शायद मुझे उन चीजों पर ध्यान देना चाहिए जो वह उपयोग करता है ताकि उसके पास मुझे और अधिक संदेश भेजने का कारण हो । गलत । यह एक बड़ी बात नहीं होनी चाहिए, लेकिन उसने मुझे खुले में छोड़ दिया और फिर मैंने पूछा कि क्या वह आज रात फेसटाइम करना चाहता है, लेकिन उसने कहा कि वह शायद बाद में जल गया है । अपनी कहानी पर एक बात आंशिक रूप से यह देखने के लिए पोस्ट की कि क्या कोई मेरी उपस्थिति को देखेगा । आई. डी. के. मैं खुद से कहता हूं कि मुझे दूसरों का ध्यान देने की आवश्यकता नहीं है, लेकिन गुप्त रूप से मैं इसे ढूंढता हूं । मैं इस बिंदु पर पूरी तरह से अकेला रहना चाहता हूं और अन्य लोगों के बारे में चिंता करने की आवश्यकता नहीं है या हम यहाँ वैनलाइफ हैशटैग कहते हैं ।"/>
    <x v="0"/>
    <n v="0.99910515546798706"/>
    <x v="0"/>
    <n v="0.91326338052749634"/>
  </r>
  <r>
    <s v="PO136"/>
    <s v="man i’m friendless. i have my girlfriend but i feel so alone._x000a__x000a_i’m at my girlfriends house right now, she invited over acquaintance and she’s here too. i used to be friends with her but she got tired of me and we drifted, so now she’s just an acquaintance i only talk to/see when my girlfriend invites both of us. but anyways, that’s not the problem._x000a__x000a_she just keeps going on her phone and talking to other people, which is fine, we’re all just chilling doing our own thing. but god i’m jealous. she has like a bajillion friends. i feel so lonely. she’s even voice called 4 of them just to say hi. everyone i’ve ever been friends with has gotten tired of me and left or pushed me out. i’m so sad and alone. _x000a__x000a_i hate this isolated feeling. i wish i could cry right now but i don’t want to do that while i’m here with them. plus i don’t know if i could even cry. i just wish i could have a nice group of friends without having to put too much effort into meeting and getting to know people. everyone ends up not liking me anyway."/>
    <s v="आदमी मैं दोस्तहीन हूँ । मेरी प्रेमिका है लेकिन मैं बहुत अकेला महसूस कर रहा हूँ । मैं अभी अपनी प्रेमिका के घर पर हूँ । वह परिचित होने के लिए आमंत्रित करती थी और वह भी यहाँ है । मैं उसके साथ दोस्ती करता था लेकिन वह मुझसे थक गई थी और हम चले गए । इसलिए अब वह सिर्फ एक परिचित है जिससे मैं केवल उस समय बात करता हूँ जब मेरी प्रेमिका हम दोनों को आमंत्रित करती है । लेकिन वैसे भी यह समस्या नहीं है । वह बस अपने फोन पर बात करती रहती है और अन्य लोगों से बात करती रहती है । जो ठीक है । हम सब सिर्फ अपना काम कर रहे हैं । लेकिन भगवान मुझे ईर्ष्या हो रही है । वह एक बजिलियन दोस्तों की तरह है । मैं बहुत अकेला महसूस करता हूँ । वह आवाज भी है कि उनमें से 4 को सिर्फ नमस्ते कहने के लिए बुलाया जाता है । हर कोई मेरे साथ दोस्त रहा है और मुझसे थक गया है या मुझे बाहर कर दिया गया है । मैं दुखी हूं ।_x000a__x000a_मुझे इस अलग - थलग भावना से नफरत है । काश मैं अभी रो पाता, लेकिन उनके साथ रहते हुए मैं ऐसा नहीं करना चाहता । साथ ही मुझे नहीं पता कि मैं रो भी सकता था या नहीं । मैं बस इतना चाहता हूं कि लोगों से मिलने और उन्हें जानने के लिए बहुत अधिक प्रयास किए बिना मेरे पास दोस्तों का एक अच्छा समूह हो । अंत में हर कोई मुझे वैसे भी पसंद नहीं करता ।"/>
    <x v="1"/>
    <n v="0.59998106956481934"/>
    <x v="0"/>
    <n v="0.92573994398117065"/>
  </r>
  <r>
    <s v="PO137"/>
    <s v="Hi everyone,_x000a__x000a_I am 28 M living in Canada . It has been a difficult time of the year . I had depression at times but not this bad. I always had a way to work around my depression , sadness , loneliness with exercise or physical activities like Kayaking , biking, skiing or new things that interests me . With the winter creeping in and covid restrictions there is hardly anything to do . I feel dragged deeper into the abyss of loneliness. All my friends moved to different provinces for job , I am stuck in the government town cuz I got my career started there. I hangout with few fake friends sometimes but they would do anything for a women not a guy. I always had difficulties making female friends , as they are not direct as guys and some think every guy wants to sleep with them. In addition to all this I am an immigrant , I am stuck between subtle racism from Canadians and isolation from people who come from the land as me. I feel like I belong nowhere. I cant find my tribe. I want to hear from others like me and how they cope with this feeling of nothingness."/>
    <s v="नमस्ते सभी, मैं कनाडा में रहने वाला 28 मीटर का हूँ । यह साल का एक कठिन समय रहा है । मुझे कभी - कभी अवसाद होता था लेकिन इतना बुरा नहीं । मेरे पास हमेशा अपने अवसाद, उदासी, अकेलेपन के साथ व्यायाम या शारीरिक गतिविधियों जैसे कायाकिंग, बाइकिंग स्कीइंग या नई चीजों के साथ काम करने का एक तरीका था जो मुझे पसंद हैं । सर्दियों के साथ और कोविड प्रतिबंधों के साथ शायद ही कुछ करना है । मुझे लगता है कि मैं अकेलेपन के रसातल में गहराई से घसीटा गया हूं । मेरे सभी दोस्त नौकरी के लिए अलग - अलग प्रांतों में चले गए, मैं सरकारी शहर में फंस गया हूं क्योंकि मैंने अपना करियर शुरू किया है । मैं कभी - कभी कुछ नकली दोस्तों के साथ घूमता हूं, लेकिन वे एक महिला के लिए कुछ भी करते हैं, एक पुरुष के लिए नहीं । मुझे हमेशा महिला दोस्त बनाने में कठिनाई होती थी, क्योंकि वे सीधे नहीं होते हैं और कुछ सोचते हैं कि हर लड़का उनके साथ सोना चाहता है ।_x000a__x000a_इन सबके अलावा मैं एक अप्रवासी हूं, मैं कनाडाई लोगों के सूक्ष्म नस्लवाद और मेरे जैसे देश से आने वाले लोगों से अलगाव के बीच फंस गया हूं । मुझे लगता है कि मैं कहीं से भी संबंधित नहीं हूं । मुझे अपनी जनजाति नहीं मिलती है । मैं अपने जैसे अन्य लोगों से सुनना चाहता हूं कि वे इस शून्य की भावना से कैसे निपटते हैं ।"/>
    <x v="0"/>
    <n v="0.99477660655975342"/>
    <x v="0"/>
    <n v="0.90855675935745239"/>
  </r>
  <r>
    <s v="PO138"/>
    <s v="Needed to vent and seek a bit of advice I don't know of it belongs here. Please delete if it doesn't. I just had to talk to someone about this. I am  27 F pansexual. I have been with guys and I have been with girls. There have been some decent people and there have been absolute fucks. In this year from hell I was doing fine, there have been one or two casual relationships. But I was very content with myself. This is the year I decided to not get into an arrange marriage (it's common in where I live) and made up my mind that I don't want kids. Between cooking, learning new things and gazillion video calls like everyone else I was fine. Then came a boy._x000a__x000a_I had known him for a while and then a work trip changed everything. I was attracted to him to the point of felt like I was a teenager again. There was something about him that felt simple. He was a simplistic guy who shared the same vission about life. He was kind, down to earth  street smart, smart enough to know his way around. He was a good friend, kinda meme buddy, we could laugh at each other's poor jooks like litte kids. I felt more authentic around him. He always texting me first when we were just friends. We spoke about our endgoals in life and we have lots of things in common (eg... Not wanting kids). After a long time I felt something genuine for someone and I completely fell for him._x000a__x000a_There were multiple instances when it seemed like he might have felt the same way. So after flirting and seeing how things go for two months I finally told him how I felt. He was taken by surprise and told me that he hadn't seen me in that way. But he wanted to give this a shot. Told me wants to take some time. I was over the moon initially. But things changed drastically. He became extremely cold. He wouldn't text first. Stopped sending memes. Would give generic replies when I tried to make convo. It went to become from this to one word replies to single letter at one point. This time around I asked him if he's not into it, should just spit it out. I am not in for this half assed thing. Will be fine just being friends. He again assured that he wants to meet and give this a shot. However while I asked him out a few times in the past one month his answer was always something ambiguous as &quot;let's see&quot;. When I pointed out that he's been terrible at communicating he told it's how he is (he's not, we used to text all day as friends) and he's sorry that I felt bad (what even). Nothing changed. At that point I knew it was never going to go anywhere._x000a__x000a_Since then I have been treating him with the aloofness he has been showing me for the past one month. He's been replying to my texts taking the exact amount of time I took to reply. If it's 10 mins from me, same from him. I am really tired of all these. I guess he wouldn't make up his mind and say no. I could really use a rejection right now. Just tell me that you're not into me and I will be done. If he had done it in the first place I wouldn't have minded at all. I valued our friendship more than anything. But now it's been annoying and I feel like played on. I lost my friend in the process._x000a__x000a_Someone gave me a really good relationship advice that don't go for the nice guy and look for the actual good guys. Know the distinction between the two. I want to learn from the past and meet someone good in 2021.Less drama a simple relationship for a change. My friend's advice came as an eye opener. Maybe he's been a nice guy and not a good guy. Maybe I was projecting my idea of him. All these have me questioning everything. Maybe what I thought was genuine humbleness maybe it was just tactical workplace politeness. Because when the power structure changed, as I confessed he went from nice guy to not so nice guy._x000a__x000a_Next year I want to make better choices and not jump into anything. I hope to learn the difference between nice guys and good guys and someday I find someone who would give me their time and cherish my company._x000a__x000a_Right now after a long time I am aware of my loneliness and it's a not a great feeling. All of my friends are in relationships and some of them have even started to move in together. Visiting my friends this time I was painfully aware that I am the third wheel and my life's gonna be pretty lonely. I hope I will find my rhythm back and not descend into depression._x000a__x000a_I guess I made this post because I had to get this off my chest. I felt very stupid for a while, blamed myself fr catching feelings and in for not listening to my closest friends about not confessing my feelings to this guy. I felt very strange at points because there were times when I was depressed and he offered to be there for me. Telling me that it's ok to talk to him about these things. And then the same guy turning cold and simply replying &quot;there there&quot; when I tried opening up to him this time around. Something did not add up. This guy who would talk about our favourite movies and stuff till 2am and tell me that he can still go on when I would say we should get some sleep, now when I watched a movie he had been asking me to watch for months, his reply was &quot;O&quot;. A single fucking letter. And I thought I was going crazy catching feelings for this guy while he might have never actually liked me even on the basic level._x000a__x000a_I guess I am seeking advice on how to be normal again. Not see this life as a lonely one where I would come back home to an empty apartment after work. Right now life, it feels fucking long and difficult to make through._x000a__x000a_Sorry for the long post."/>
    <s v="मुझे बाहर निकलने और थोड़ी सी सलाह लेने की आवश्यकता थी जो मुझे नहीं पता कि यह यहाँ से संबंधित है । कृपया हटा दें अगर ऐसा नहीं है । मुझे बस इस बारे में किसी से बात करनी थी । मैं 27 एफ पैनसेक्सुअल हूं । मैं लड़कों के साथ रहा हूं और मैं लड़कियों के साथ रहा हूं । कुछ अच्छे लोग रहे हैं और बहुत सारे लोग हैं । इस साल नरक से मैं अच्छा कर रहा था । एक या दो आकस्मिक संबंध रहे हैं । लेकिन मैं खुद से बहुत संतुष्ट था । इस साल मैंने एक व्यवस्थित शादी में नहीं जाने का फैसला किया ( यह आम बात है जहाँ मैं रहता हूँ और मेरा मन बना लिया कि मुझे बच्चे नहीं चाहिए ) । खाना पकाने के बीच नई चीजें सीखना और लाखों वीडियो कॉल करना बाकी सभी की तरह मैं ठीक था । फिर एक लड़का आया ।_x000a__x000a_मैं उन्हें कुछ समय के लिए जानता था और फिर एक कार्य यात्रा ने सब कुछ बदल दिया । मैं उनकी ओर इस हद तक आकर्षित हुआ कि मुझे फिर से किशोरावस्था में महसूस हुआ । उनके बारे में कुछ ऐसा था जो सरल था । वह एक सरल व्यक्ति था जो जीवन के बारे में एक ही दृष्टिकोण साझा करता था । वह सड़क पर अपने रास्ते को जानने के लिए काफी चतुर था । वह एक अच्छा दोस्त था । एक तरह से मीम दोस्त था । हम छोटे बच्चों की तरह एक - दूसरे के खराब दृश्यों पर हंस सकते थे । मैं उनके आसपास अधिक प्रामाणिक महसूस करता था । जब हम सिर्फ दोस्त थे तो वह हमेशा मुझे पहले संदेश भेजते थे । हम जीवन में अपने अंतिम लक्ष्यों के बारे में बात करते थे और हमारे पास बहुत सारी चीजें समान हैं ( जैसे. बच्चे नहीं चाहते थे । लंबे समय के बाद मुझे किसी के लिए कुछ वास्तविक महसूस हुआ और मैं उसके लिए पूरी तरह से गिर गया । कई उदाहरण थे जब वह एक ही तरह से महसूस कर सकता था । तो मैंने उसे दो महीनों के लिए कैसे देखा और आखिरकार मुझे बताया कि मुझे कैसे लगता था कि वह एक ही तरह से चला गया ।_x000a__x000a_वह आश्चर्यचकित हो गया और मुझसे कहा कि उसने मुझे इस तरह से नहीं देखा है । लेकिन उसने मुझे बताया कि वह कुछ समय लेना चाहता है । मैं शुरू में चाँद पर था । लेकिन चीजें बहुत बदल गईं । वह बहुत ठंडा हो गया । वह पहले टेक्स्ट नहीं करता था । मीम भेजना बंद कर देता था । जब मैंने कन्वो बनाने की कोशिश की तो सामान्य जवाब देता था । यह एक समय में एक शब्द का जवाब एक ही पत्र के लिए बन गया । इस बार मैंने उससे पूछा कि क्या वह इसमें नहीं है - बस इसे थूकना चाहिए । मैं इस आधे गधे वाली चीज़ के लिए तैयार नहीं हूं । बस दोस्त होने के नाते ठीक होगा । उसने फिर से आश्वासन दिया कि वह मिलना चाहता है और इसे एक शॉट देना चाहता है । हालांकि पिछले एक महीने में मैंने उससे कुछ बार पूछा तो उसका जवाब हमेशा अस्पष्ट था जैसा कि &quot; लेट &quot; देखते हैं ।_x000a__x000a_जब मैंने बताया कि वह संवाद करने में बहुत बुरा है तो उसने कहा कि वह कैसा है ( वह नहीं है कि हम पूरे दिन दोस्तों के रूप में संदेश भेजते थे ) और उसे खेद है कि मुझे बुरा लग रहा है ( क्या भी नहीं. कुछ भी नहीं बदला । उस समय से मुझे पता था कि यह कभी भी कहीं नहीं जाने वाला है । तब से मैं उसके साथ उस अलगाव के साथ व्यवहार कर रहा हूं जो वह मुझे पिछले एक महीने से दिखा रहा है । वह मेरे पाठों का जवाब दे रहा है जो मुझे जवाब देने में सही समय लग रहा है । अगर यह मुझसे 10 मिनट की दूरी पर है तो मुझे लगता है कि इन सब से थक गया हूं. वह अपना मन नहीं बना पाएगा और ना कहता है. मैं वास्तव में अभी एक अस्वीकृति का उपयोग कर सकता हूं. बस मुझे बताएं कि आप मुझ में नहीं हैं और मैं ऐसा कर लूंगा. अगर उसने पहले ऐसा नहीं किया होता तो मैं अपने दोस्त के दिमाग में कुछ भी खो देता । लेकिन अब मैं अपनी दोस्ती को अधिक महत्व देता हूं ।_x000a__x000a_किसी ने मुझे वास्तव में एक अच्छी रिश्ते की सलाह दी जो अच्छे आदमी के लिए नहीं जाती है और वास्तविक अच्छे लोगों की तलाश करती है । दोनों के बीच का अंतर जान लें । मैं अतीत से सीखना चाहता हूं और 2021 में किसी अच्छे व्यक्ति से मिलना चाहता हूं । बिना किसी नाटक के एक बदलाव के लिए एक सरल संबंध । मेरे दोस्त की सलाह एक आंख खोलने वाली के रूप में आई । शायद वह एक अच्छा आदमी था और एक अच्छा आदमी नहीं था । शायद मैं उसके बारे में अपने विचार को पेश कर रहा था । इन सब ने मुझे सब कुछ सवाल कर दिया है । शायद मुझे जो वास्तविक विनम्रता लगी वह केवल कार्यस्थल की सामरिक विनम्रता थी । क्योंकि जब शक्ति की संरचना बदल गई तो जैसा कि मैंने स्वीकार किया कि वह अच्छे आदमी से इतने अच्छे आदमी में नहीं गया । अगले साल मैं बेहतर विकल्प चुनना चाहता हूं और किसी भी चीज में कूदना नहीं चाहता । मुझे अच्छे लोगों और अच्छे लोगों के बीच का अंतर सीखने की उम्मीद है और एक दिन मुझे कोई ऐसा व्यक्ति मिलेगा जो मुझे उनकी कंपनी को समय देगा और मेरी कंपनी को संजोए रखेगा ।_x000a__x000a_अभी लंबे समय के बाद मैं अपने अकेलेपन से अवगत हूँ और यह एक अच्छी भावना नहीं है । मेरे सभी दोस्त रिश्ते में हैं और उनमें से कुछ ने एक साथ रहना भी शुरू कर दिया है । इस बार अपने दोस्तों के पास जाने पर मुझे दर्द से पता था कि मैं तीसरा पहिया हूँ और मेरा जीवन बहुत अकेला होने वाला है । मुझे उम्मीद है कि मैं अपनी लय वापस पा लूंगा और अवसाद में नहीं उतरूंगा । मुझे लगता है कि मैंने यह पोस्ट इसलिए की है क्योंकि मुझे इसे अपने सीने से निकालना था । मैंने कुछ समय के लिए खुद को बहुत मूर्खतापूर्ण महसूस किया । भावनाओं को पकड़ने के लिए और इस आदमी के सामने अपनी भावनाओं को स्वीकार नहीं करने के बारे में अपने करीबी दोस्तों की बात नहीं सुनने के लिए खुद को दोषी ठहराया । मुझे कई बिंदुओं पर बहुत अजीब लगा क्योंकि ऐसे समय थे जब मैं उदास था और उसने मेरे लिए वहाँ रहने की पेशकश की थी । मुझे यह बताते हुए कि इन चीजों के बारे में उससे बात करना ठीक है । और फिर वही आदमी वहाँ ठंडा हो गया और जवाब देने की कोशिश की ।_x000a__x000a_यह आदमी जो हमारी पसंदीदा फिल्मों और सामान के बारे में सुबह 2 बजे तक बात करता था और मुझे बताता था कि वह अभी भी आगे बढ़ सकता है जब मैं कहता था कि हमें थोड़ी नींद आनी चाहिए । अब जब मैं एक फिल्म देख रहा था तो वह मुझे महीनों से देखने के लिए कह रहा था । उसका जवाब था &quot; एक ही पत्र । और मुझे लगा कि मैं इस आदमी के लिए भावनाओं को पकड़ने के लिए पागल हो रहा था, जबकि वह वास्तव में मुझे कभी भी मूल स्तर पर पसंद नहीं करता था । मुझे लगता है कि मैं फिर से सामान्य होने के बारे में सलाह ले रहा हूं । इस जीवन को अकेले जीवन के रूप में नहीं देख रहा हूं जहां मैं काम के बाद एक खाली अपार्टमेंट में वापस आ जाऊंगा । अभी जीवन - यह लंबा और मुश्किल लग रहा है । लंबी पोस्ट के लिए क्षमा करें ।"/>
    <x v="1"/>
    <n v="0.98783421516418457"/>
    <x v="0"/>
    <n v="0.92950552701950073"/>
  </r>
  <r>
    <s v="PO139"/>
    <s v="Due to me having struggled with lonelyness before i constantly feel like i need someone around me. And now in the christmas vacation i have had friends over all the time and some even slept over. Starting school on monday and thats going to be hard as fuck also the girl that makes me happy leaves that that day. She lives on the other side of the country so i wont see her until summer. She makes everything feel good for a short term when we chill together. But as soon as she or my friends leave to go sleep i start thinking about stuff and feeling lonely. Fuck i hate my life."/>
    <s v="अकेलेपन के साथ संघर्ष करने के कारण मुझे पहले भी ऐसा लगता था कि मुझे अपने आस - पास किसी की आवश्यकता है । और अब क्रिसमस की छुट्टियों में मेरे हर समय दोस्त रहे हैं और कुछ तो सो भी चुके हैं । सोमवार को स्कूल शुरू करना और यह भी मुश्किल होने वाला है कि जो लड़की मुझे खुश करती है वह उस दिन छोड़ देती है । वह देश के दूसरी तरफ रहती है इसलिए मैं उसे गर्मियों तक नहीं देख पाऊंगी । जब हम एक साथ आराम करते हैं तो वह थोड़े समय के लिए सब कुछ अच्छा महसूस कराती है । लेकिन जैसे ही वह या मेरे दोस्त सोने के लिए जाते हैं तो मैं चीजों के बारे में सोचने लगता हूं और अकेला महसूस करने लगता हूं । भाड़ में जाओ, मुझे अपने जीवन से नफरत है ।"/>
    <x v="1"/>
    <n v="0.98724150657653809"/>
    <x v="0"/>
    <n v="0.91377401351928711"/>
  </r>
  <r>
    <s v="PO140"/>
    <s v="Loneliness ruined my life. All the women I truly loved and cared about never returned that love. I settled for someone who wasn’t a good fit. And it’s been toxic ever since.  I’m 45 and about to file for divorce. No friends, no realistic chance of finding someone.  What’s the point of anything?  What’s the point?  How do the people around me find love and acceptance?  I so desperately want that. I want to be happy. I want to have wonderful memories instead of tragic and depressing ones."/>
    <s v="अकेलेपन ने मेरा जीवन बर्बाद कर दिया । जिन महिलाओं से मैं वास्तव में प्यार करती थी और उनकी देखभाल करती थी, उन सभी महिलाओं ने कभी भी वह प्यार वापस नहीं किया । मैं किसी ऐसे व्यक्ति के लिए बस गई जो ठीक नहीं था । और तब से यह विषाक्त है । मैं 45 साल की थी और तलाक के लिए आवेदन करने वाली थी । कोई दोस्त किसी को खोजने का कोई यथार्थवादी मौका नहीं है । किसी भी बात का क्या मतलब है । मेरे आसपास के लोगों को प्यार और स्वीकृति कैसे मिलती है, मैं इतना बेताब हूं । मैं खुश रहना चाहती हूं । मैं दुखद और निराशाजनक लोगों के बजाय अद्भुत यादें रखना चाहती हूं ।"/>
    <x v="0"/>
    <n v="0.99775320291519165"/>
    <x v="0"/>
    <n v="0.90970313549041748"/>
  </r>
  <r>
    <s v="PO141"/>
    <s v="I’m a 19-year-old female and I’ve never been in a relationship, but it has never really bothered me until the pandemic occurred and we’ve all been stuck inside all day. Basically, I’m always crushing on someone whether they be a classmate or a celebrity. Every crush I’ve had is with a guy I’ve never spoken to, so I’m only obsessed with the idea of him instead of who he really is. I kind of know I’m still not emotionally ready for a relationship, but I still like to fantasize about being with someone. Recently I’ve been watching this ‘90s sitcom and there was this actor who was around my age at time of filming who I thought was very good-looking. I spent a couple hours googling articles and reading interviews about him, and found out he is more deep than his television character portrays and he enjoys doing the same things I do. Now for the past week all I can do is fantasize about being with him, which is pretty ridiculous considering the fact that he’s in his 40s now and there’s no way I’d even be able to meet him and form a relationship with him. But all I can do is imagine him in his younger days and me being his girlfriend. I don’t know how to break out of this spell. If I had more friends, it wouldn’t even bother me that much that I’m single. However, the only two friends I have are a bit problematic. One of them is toxic and the other is more nice, but our relationship is very surface-level and we can’t connect. Basically you could say I really don’t have any friends. It’s very hard to make any friends because I’m at home for university due to the pandemic. Anyone else gone through the same thing and managed to break o it if it?"/>
    <s v="मैं एक 19 वर्षीय महिला हूं और मैं कभी भी एक रिश्ते में नहीं रही हूं, लेकिन इसने मुझे तब तक वास्तव में कभी परेशान नहीं किया जब तक कि महामारी नहीं आई और हम सभी पूरे दिन अंदर फंस गए हैं । मूल रूप से मैं हमेशा किसी को कुचलती हूं, चाहे वह एक सहपाठी हो या एक सेलिब्रिटी । मेरा हर क्रश एक ऐसे लड़के के साथ है जिससे मैंने कभी बात नहीं की है, इसलिए मैं केवल उसके विचार से जुनूनी हूं, बजाय इसके कि वह वास्तव में कौन है । मुझे पता है कि मैं अभी भी भावनात्मक रूप से एक रिश्ते के लिए तैयार नहीं हूं, लेकिन मैं अभी भी किसी के साथ रहने के बारे में कल्पना करना पसंद करती हूं । हाल ही में मैं इस 90 के दशक के सिटकॉम को देख रही हूं और यह अभिनेता था जो फिल्मांकन के समय मेरी उम्र के आसपास था जिसे मैंने बहुत अच्छा लग रहा था । मैंने कुछ घंटे गूगल लेखों और साक्षात्कारों को पढ़ने में बिताए और पाया कि वह अपने चरित्र के बारे में गहराई से करता है ।_x000a__x000a_अब पिछले एक सप्ताह से मैं केवल उसके साथ रहने की कल्पना कर सकता हूं जो कि बहुत हास्यास्पद है क्योंकि वह अब अपने 40 के दशक में है और मैं उससे मिलने और उसके साथ संबंध बनाने का कोई तरीका भी नहीं है । लेकिन मैं केवल यह कल्पना कर सकता हूं कि उसके युवा दिनों में और मैं उसकी प्रेमिका हूं । मुझे नहीं पता कि इस जादू से कैसे बाहर निकलें । अगर मेरे और दोस्त होते तो यह मुझे इतना भी परेशान नहीं करता कि मैं अविवाहित हूं । हालांकि मेरे केवल दो दोस्त हैं जो थोड़े समस्याग्रस्त हैं । उनमें से एक विषाक्त है और दूसरा अधिक अच्छा है लेकिन हमारा रिश्ता बहुत सतह - स्तर का है और हम जुड़ नहीं सकते हैं । मूल रूप से आप कह सकते हैं कि मेरा वास्तव में कोई दोस्त नहीं है । कोई भी दोस्त बनाना बहुत मुश्किल है क्योंकि मैं विश्वविद्यालय में महामारी के कारण ऐसा करने में कामयाब रहा हूं ।"/>
    <x v="0"/>
    <n v="0.74614441394805908"/>
    <x v="0"/>
    <n v="0.92189675569534302"/>
  </r>
  <r>
    <s v="PO142"/>
    <s v="I'm really trying to do my best, but it just seems like it all seems to come crashing down. Im far away from home due to work, so i see my family every 6-8 months. Its upsetting that at home, everyone just kind of dropped me, even though ive kept in touch while ive been gone. The people I work with do things that I dont find enjoyable or fun, and then they get upset because I won't hang out with them. I feel rather lost, and just wanting to find a friend or something. Idk, maybe im meant to be alone but, what kind of life would that be? Thanks for reading, I hope yall have a wonderful day :)"/>
    <s v="मैं वास्तव में अपना सर्वश्रेष्ठ करने की कोशिश कर रहा हूँ, लेकिन ऐसा लगता है कि यह सब कुछ खराब हो रहा है । मैं काम के कारण घर से बहुत दूर हूँ, इसलिए मैं हर 6 - 8 महीने में अपने परिवार को देखता हूँ । यह परेशान करने वाला है कि घर पर हर कोई मुझे छोड़ देता है, भले ही मैं चले जाने के दौरान संपर्क में रहा हूँ । जिन लोगों के साथ मैं काम करता हूँ वे ऐसे काम करते हैं जो मुझे सुखद या मजेदार नहीं लगते हैं और फिर वे परेशान हो जाते हैं क्योंकि मैं उनके साथ समय बिताना नहीं चाहता हूँ । मैं थोड़ा खोया हुआ महसूस करता हूँ और बस एक दोस्त या कुछ ढूंढना चाहता हूँ । मैं शायद अकेला रहना चाहता हूँ लेकिन यह किस तरह का जीवन होगा । पढ़ने के लिए मुझे उम्मीद है कि आप सभी का दिन अद्भुत होः"/>
    <x v="0"/>
    <n v="0.99922692775726318"/>
    <x v="0"/>
    <n v="0.94024044275283813"/>
  </r>
  <r>
    <s v="PO143"/>
    <s v="_x000a_This year has been the worst. Since i remember myself i have always been a bit sad but i didn’t think anything about it. Last year i changed shools and i had to make new friends. I lost my only friends because of my mental health problems, i started to feel left out and like im not fitting in this group anymore, even we where friends for at least 10 years. To one of the girls i told everything i thought about, how i felt left out and missunderstood.). I said that i didn’t like how she acted and other stuff. After that she called everyone and turned against me. She told them that im not normal. (There where multiple times that we went out and i felt really sad or ignored. When i quietly left they always were super meant to me about that but i just didn’t want to ruin their night.) They always were so fun and everything but since we changed schools they started to act different.  In new school i made few friends but they sometimes make fun of me- they comment negative things on my clothes, they sometimes make negative comments about my looks- like im not pretty and why i would thought that im pretty enought for that boy. I of course ignored that and always tried to be nice to them. Even when they were annoying- i never said anything ,but if i did something wrong, they would make me feel bad about it. As they have a lot bigger following on social media they didn’t include me in photos or posted pics where i looked bad. Every boy likes them but im just like the ugly friend. Im 17 and no one has even once asked me out or anything. I never thought of myself as being ugly but now... im not so sure anymore. I try so hard everyday to look good and im nice to everyone. Since quarantine, nobody has been wanting to talk to me. They only hmu when they need homework or something from me. I want to leave them but i know that they are gonna turn everyone against me. I really don’t have any real friends and i don’t wanna miss out on my teeneger years. I know that when im gonna be older i will be sad that i missed out on those years but i really don’t have anyone. For the past 2 years im always at my home, crying every day. I even haven’t been to invited to any party. Can anyone help me, how to find friends?"/>
    <s v="यह साल सबसे बुरा रहा है । क्योंकि मुझे खुद को याद है कि मैं हमेशा थोड़ा दुखी रहा हूं लेकिन मैंने इसके बारे में कुछ भी नहीं सोचा । पिछले साल मैंने अपनी मानसिक स्वास्थ्य समस्याओं के कारण अपने केवल दोस्तों को खो दिया और मुझे नए दोस्त बनाने पड़े । मैं खुद को अलग महसूस करने लगा और जैसे कि मैं अब इस समूह में फिट नहीं हूं । यहां तक कि हम जहां कम से कम 10 साल से दोस्त हैं । एक लड़की से मैंने वह सब कुछ बताया जो मैंने सोचा था कि मुझे कैसा लगा कि मैं बाहर रह गया हूं और मुझे समझ में नहीं आया । मैंने कहा कि मुझे पसंद नहीं आया कि वह कैसे काम करती है और अन्य चीजें । उसके बाद उसने सभी को फोन किया और मेरे खिलाफ हो गई । उसने उनसे कहा कि मैं सामान्य नहीं थी । ( जहां कई बार हम बाहर गए और मुझे वास्तव में दुखी या अनदेखी महसूस हुई । जब मैंने चुपचाप छोड़ दिया तो वे हमेशा मेरे लिए बहुत बड़े थे लेकिन मैं उनकी रात को बर्बाद नहीं करना चाहती थी । इसलिए वे हमेशा अलग थे और जब से वे स्कूल बदल गए तो वे हमेशा मजेदार थे ।_x000a__x000a_नए स्कूल में मैंने कुछ दोस्त बनाए लेकिन वे कभी - कभी मेरा मजाक उड़ाते हैं - वे मेरे कपड़ों पर नकारात्मक बातें करते हैं - वे कभी - कभी मेरे लुक के बारे में नकारात्मक टिप्पणियां करते हैं - जैसे कि मैं सुंदर नहीं हूं और मुझे क्यों लगता है कि मैं उस लड़के के लिए बहुत अच्छा हूं । मैंने निश्चित रूप से इसे नजरअंदाज कर दिया और हमेशा उनके साथ अच्छा व्यवहार करने की कोशिश की । जब वे परेशान थे तो भी मैंने कभी कुछ नहीं कहा, लेकिन अगर मैंने कुछ गलत किया तो वे मुझे इसके बारे में बुरा महसूस कराएंगे । क्योंकि सोशल मीडिया पर उनके बहुत अधिक फॉलोअर्स हैं, उन्होंने मुझे तस्वीरों में शामिल नहीं किया या तस्वीरें पोस्ट की जहां मैं बुरी लग रही थी । हर लड़का उन्हें पसंद करता है लेकिन मैं बदसूरत दोस्त की तरह हूं । 17 साल का है और किसी ने भी मुझसे बाहर या कुछ भी नहीं पूछा है । मैंने खुद को कभी भी बदसूरत नहीं सोचा लेकिन अब.. मुझे इतना यकीन नहीं है कि मैं हर दिन इतना अच्छा दिखने की कोशिश करता हूं और सभी के लिए अच्छा हूं. क्योंकि कोई भी मुझे अलग करना नहीं चाहता है ।_x000a__x000a_जब उन्हें मेरे घर का काम या कुछ और चाहिए तो वे बस हम पर ही रुक जाते हैं । मैं उन्हें छोड़ना चाहता हूं लेकिन मुझे पता है कि वे सभी को मेरे खिलाफ कर देंगे । वास्तव में मेरे कोई असली दोस्त नहीं हैं और मैं अपने छोटे वर्षों को याद नहीं करना चाहता । मुझे पता है कि जब मैं बड़ा होने वाला हूं तो मैं दुखी रहूंगा कि मैंने उन वर्षों को याद किया लेकिन वास्तव में मेरे पास कोई नहीं है । पिछले 2 वर्षों से मैं हमेशा अपने घर पर रोता हूं । मुझे किसी भी पार्टी में आमंत्रित नहीं किया गया है । क्या कोई मेरी मदद कर सकता है कि दोस्त कैसे ढूंढें ।"/>
    <x v="0"/>
    <n v="0.999583899974823"/>
    <x v="0"/>
    <n v="0.93444532155990601"/>
  </r>
  <r>
    <s v="PO144"/>
    <s v="It feels like nobody outside of my family cares about me. Nobody responds to my texts, people literally don't even notice when I ghost them for fricking two whole months._x000a_I get the feeling that if I just disappeared, nobody would even notice."/>
    <s v="ऐसा लगता है कि मेरे परिवार के बाहर कोई भी मेरी परवाह नहीं करता है । कोई भी मेरे पाठों का जवाब नहीं देता है - लोग वास्तव में ध्यान भी नहीं देते हैं जब मैं उन्हें पूरे दो महीनों तक धोखा देने के लिए भूत बनाता हूं । मुझे ऐसा लगता है कि अगर मैं गायब हो गया तो कोई भी ध्यान नहीं देगा ।"/>
    <x v="0"/>
    <n v="0.99950182437896729"/>
    <x v="0"/>
    <n v="0.93013966083526611"/>
  </r>
  <r>
    <s v="PO145"/>
    <s v="I’ve been dealing with an emotional trauma from sexual abuse for almost 2 weeks now and I am experiencing all sorts of emotions: inner numbness, depression, anger, hatred and so on._x000a__x000a_I have found out that talking about it really helps me, but I can only talk online about this. My social environment doesn’t like talking about it anymore and I don’t wanna bother anyone. _x000a_I think it would help me more to talk to someone who actually understands what I’m going through but there is no one."/>
    <s v="मैं अब लगभग 2 हफ्तों से यौन शोषण से एक भावनात्मक आघात का सामना कर रही हूं और मैं सभी प्रकार की भावनाओं का अनुभव कर रही हूंः आंतरिक सुन्नता अवसाद क्रोध घृणा आदि । मुझे पता चला है कि इसके बारे में बात करने से वास्तव में मुझे मदद मिलती है लेकिन मैं केवल इस बारे में ऑनलाइन बात कर सकती हूं । मेरा सामाजिक वातावरण अब इसके बारे में बात करना पसंद नहीं करता है और मैं किसी को परेशान नहीं करना चाहती । मुझे लगता है कि इससे मुझे किसी ऐसे व्यक्ति से बात करने में अधिक मदद मिलेगी जो वास्तव में समझता है कि मैं किस दौर से गुजर रही हूं लेकिन कोई नहीं है ।"/>
    <x v="0"/>
    <n v="0.97092437744140625"/>
    <x v="0"/>
    <n v="0.90378999710083008"/>
  </r>
  <r>
    <s v="PO146"/>
    <s v="I never imagined being a victim of abuse would make one feel isolated from the world. For it to feel like no one understands, and you’re in this completely alone. People don’t want to talk about it, they get awkward and uncomfortable when you talk about what you’re going through. So they change the subject so they won’t feel uncomfortable anymore, not knowing how crushing it feels to have ones issues shooed off. You try and seek help and even those who are abuse survivors can’t lend you advice. That’s how deep in shit I’m in. That even those you’d think would be supportive and encouraging won’t say a word. _x000a__x000a_All I want is for someone to listen. All I want is someone to be by my side and be there for me. I’m not asking for them to get me out, or save me. All I’m asking is for someone to be there. Someone to listen. Someone to gather up enough sympathy to say “hey. I’m here.” I don’t understand.. ever since the abuse came back I realized how isolated this is. How I’m on the other side of the wall, and everyone else are on the opposite side. Even when I wave and call for company, they look, and keep walking. It makes me doubt anyone really cares. But I won’t fall into that deep hole of being cynical. I know people care.. they have to. They just don’t know what to do or say.. so they’d rather keep walking."/>
    <s v="मैंने कभी नहीं सोचा था कि दुर्व्यवहार का शिकार होने से कोई भी दुनिया से अलग - थलग महसूस करेगा । ऐसा महसूस करने के लिए कि कोई भी इसे नहीं समझता है और आप इसमें पूरी तरह से अकेले हैं । लोग इसके बारे में बात नहीं करना चाहते हैं । जब आप इस बारे में बात करते हैं कि आप किस दौर से गुजर रहे हैं तो वे अजीब और असहज हो जाते हैं । इसलिए वे विषय बदल देते हैं ताकि वे यह न जानते हुए असहज महसूस न करें कि किसी के मुद्दों को दूर करना कितना कष्टप्रद लगता है । आप कोशिश करते हैं और मदद मांगते हैं और जो दुर्व्यवहार से बचे हैं वे भी आपको सलाह नहीं दे सकते हैं । यह कितना गहरा है । कि जो लोग आपको लगता है कि सहायक और प्रोत्साहित होंगे वे भी एक शब्द नहीं कहेंगे ।_x000a__x000a_मैं बस इतना चाहता हूं कि कोई मेरी बात सुने । मैं बस इतना चाहता हूं कि कोई मेरे साथ रहे और मेरे लिए वहाँ रहे । मैं उनसे मुझे बाहर निकालने या बचाने के लिए नहीं कह रहा हूं । मैं केवल इतना ही कह रहा हूं कि कोई वहाँ हो । कोई मुझे सुने । कोई इतना सहानुभूति जुटा कर कहे कि &quot; मैं यहाँ हूँ । &quot; मुझे समझ में नहीं आया । जब से दुर्व्यवहार वापस आया है तब से मुझे एहसास हुआ कि यह कितना अलग - थलग है । मैं दीवार के दूसरी तरफ कैसे हूँ और बाकी सभी दूसरी तरफ हैं । जब भी मैं लहराता हूँ और कंपनी के लिए पुकारता हूँ तो वे देखते हैं और चलते रहते हैं । इससे मुझे संदेह होता है कि कोई वास्तव में परवाह करता है । लेकिन मुझे पता है कि लोग सनकी होने के उस गहरे छेद में नहीं गिरेंगे । मुझे पता है कि लोग परवाह करते हैं । उन्हें बस पता नहीं है कि क्या करना है या वे कहते हैं । बल्कि वे चलते रहते हैं ।"/>
    <x v="0"/>
    <n v="0.98895066976547241"/>
    <x v="0"/>
    <n v="0.92230391502380371"/>
  </r>
  <r>
    <s v="PO147"/>
    <s v="Moved out of my mom's house this year one week after my 18th birthday. Even though being away from her abuse is great, this apartment feels very empty with Christmas. I'm not into celebrating the holiday, but honestly the thing I miss the most is not being alone. I just finished applying to college but none of my friends care because they finished weeks ago. _x000a_Ugh being lonely is the worst."/>
    <s v="इस साल अपने 18वें जन्मदिन के एक हफ्ते बाद अपनी माँ के घर से बाहर चला गया । भले ही उसके दुर्व्यवहार से दूर रहना बहुत अच्छा है । यह अपार्टमेंट क्रिसमस के साथ बहुत खाली महसूस करता है । मैं छुट्टी मनाने में नहीं हूँ । लेकिन ईमानदारी से मुझे सबसे ज्यादा याद आने वाली चीज अकेले नहीं है । मैंने अभी कॉलेज में आवेदन करना समाप्त किया है लेकिन मेरे किसी भी दोस्त को परवाह नहीं है क्योंकि वे सप्ताह पहले समाप्त हो गए थे । उह् अकेला होना सबसे बुरा है ।"/>
    <x v="0"/>
    <n v="0.99895060062408447"/>
    <x v="0"/>
    <n v="0.91112613677978516"/>
  </r>
  <r>
    <s v="PO148"/>
    <s v="I've been neglected, abused, and lonely my entire life from family and friends. I've never truly felt like I belonged anywhere even when with partners. I have never had a good holiday because of people yelling, calling cops, drama, ect. But this year is the first year I've had to spend it alone. I am all the way across the country from my family and friends and my partners have left me home alone to visit family events I am not invited to. I've never felt so much anger and loneliness ever before this and I don't understand it. It's not like it's any different from any other year. I guess this is the first time in 29 years I've physically been alone Instead of just mentally. I don't know what to do and has made me resort to just getting drunk. I am trying to get over my anger of loneliness but I don't know if I'll be able to get over it and move on with my current partners but leaving them would mean being utterly and completely alone in a state with no friends or family."/>
    <s v="परिवार और दोस्तों से मेरा पूरा जीवन उपेक्षित और अकेला रहा है । मुझे वास्तव में कभी भी ऐसा महसूस नहीं हुआ कि मैं अपने साथी के साथ भी कहीं भी हूं । लोगों के चिल्लाने के कारण मैंने कभी भी अच्छी छुट्टी नहीं बिताई है । लेकिन इस साल मुझे इसे अकेले बिताना पड़ा है । मैं अपने परिवार और दोस्तों से पूरे देश में हूं और मेरे साथियों ने मुझे परिवार के कार्यक्रमों में जाने के लिए घर छोड़ दिया है, जिसमें मुझे आमंत्रित नहीं किया गया है । मुझे इससे पहले कभी इतना गुस्सा और अकेलापन महसूस नहीं हुआ है और मुझे यह समझ में नहीं आता है । ऐसा नहीं है कि यह किसी अन्य वर्ष से कुछ अलग है । मुझे लगता है कि 29 वर्षों में यह पहली बार है जब मैं शारीरिक रूप से अकेला हूं, बजाय मानसिक रूप से । मुझे नहीं पता कि क्या करना है और मैंने सिर्फ नशे में रहने का सहारा लिया है ।_x000a__x000a_मैं अपने अकेलेपन के गुस्से से उबरने की कोशिश कर रहा हूं लेकिन मुझे नहीं पता कि मैं इससे उबर पाऊंगा या नहीं और अपने वर्तमान भागीदारों के साथ आगे बढ़ पाऊंगा या नहीं, लेकिन उन्हें छोड़ने का मतलब होगा कि ऐसे राज्य में पूरी तरह से और पूरी तरह से अकेला रहना जिसमें कोई दोस्त या परिवार नहीं है ।"/>
    <x v="0"/>
    <n v="0.65737104415893555"/>
    <x v="0"/>
    <n v="0.91209304332733154"/>
  </r>
  <r>
    <s v="PO149"/>
    <s v="That's the first time that i ever &quot;speak out&quot; about me , im currently 16 , im depressive since 2 or 3 years can't really remember when did my life did go this wrong , broke up with the girl that i loved, moved out to a New town, lost all my friends and im not able to move on , every day i think about ending my life because everything seem's hard , i hate my whole family who never miss an occasion to make me remember how useless i am ._x000a_I know that i wont make it to 18 i just dont know when , i just cant"/>
    <s v="यह पहली बार है जब मैं अपने बारे में बात कर रहा हूँ, वर्तमान में 16 साल का हूँ, 2 या 3 वर्षों के बाद से मैं अवसादग्रस्त हूँ, मुझे वास्तव में याद नहीं है कि मेरा जीवन कब गलत हुआ था, उस लड़की के साथ ब्रेकअप हो गया जिसे मैं प्यार करता था - एक नए शहर में चला गया - अपने सभी दोस्तों को खो दिया और मैं आगे नहीं बढ़ पा रहा हूँ, हर दिन मैं अपना जीवन समाप्त करने के बारे में सोचता हूँ क्योंकि सब कुछ कठिन लगता है, मैं अपने पूरे परिवार से नफरत करता हूँ जो मुझे याद दिलाने के लिए एक भी अवसर नहीं छोड़ता कि मैं कितना बेकार हूँ । मुझे पता है कि मैं इसे 18 तक नहीं पहुंचाऊंगा, मुझे नहीं पता कि कब, मैं बस नहीं कर सकता"/>
    <x v="0"/>
    <n v="0.99623352289199829"/>
    <x v="0"/>
    <n v="0.938484787940979"/>
  </r>
  <r>
    <s v="PO150"/>
    <s v="I feel like being alone is the only option sometimes. All I want is to be able to talk to people, and have friends, but it’d be unfair to force people to be around me when I’m this miserable all the time. I broke up with my boyfriend a few days ago because I wanted him to be happy and I thought he’d be better off without me, but now it feels like I have nothing in my life worth living for. I’m not motivated to do anything, and as much as I want to feel better I feel like I don’t even deserve to ask for help. All I want to do is to talk to him or my friends but that would defeat the purpose of isolating myself, which was so people wouldn’t have to deal with me anymore. I can’t stand the loneliness but I know I shouldn’t burden people with my presence. Nothing makes me happy anymore. The worst part is, my now ex boyfriend really does seem happier without me. Now that I see how well he’s doing without me I feel like I don’t deserve to get past this and have people in my life again."/>
    <s v="मुझे लगता है कि कभी - कभी अकेला रहना ही एकमात्र विकल्प होता है । मैं बस इतना चाहता हूं कि लोगों से बात कर सकूं और दोस्त बना सकूं, लेकिन जब मैं हर समय इतना दुखी रहता हूं तो लोगों को अपने आस - पास रहने के लिए मजबूर करना अनुचित होगा । कुछ दिन पहले मैंने अपने प्रेमी के साथ ब्रेकअप कर लिया था क्योंकि मैं चाहता था कि वह खुश रहे और मुझे लगा कि वह मेरे बिना बेहतर होगा । लेकिन अब ऐसा लगता है कि मेरे जीवन में जीने के लायक कुछ भी नहीं है । मैं कुछ भी करने के लिए प्रेरित नहीं हूं और जितना मैं बेहतर महसूस करना चाहता हूं, मुझे लगता है कि मैं मदद मांगने के लायक भी नहीं हूं । मैं केवल उससे या अपने दोस्तों से बात करना चाहता हूं, लेकिन यह खुद को अलग करने के उद्देश्य को विफल कर देगा, जो कि लोगों को मेरे साथ अब और अधिक निपटना नहीं पड़ता था । मैं अकेले नहीं रह सकता, लेकिन मुझे पता है कि मुझे लोगों के साथ बोझ नहीं होना चाहिए । मेरे पूर्व प्रेमी को अब वास्तव में कुछ भी खुशी नहीं है ।_x000a__x000a_अब जब मैं देखता हूं कि वह मेरे बिना कितना अच्छा कर रहा है तो मुझे लगता है कि मैं इससे आगे निकलने और अपने जीवन में फिर से लोगों को पाने के लायक नहीं हूं ।"/>
    <x v="0"/>
    <n v="0.99911147356033325"/>
    <x v="0"/>
    <n v="0.92161846160888672"/>
  </r>
  <r>
    <s v="PO151"/>
    <s v="I'm 20 and currently in my second year of getting a degree. I was always close with my mother. Up to the age of 14, I would cry over advertisements/shows/movies that has some kind of mother sacrifices bs in it. I wrote a book full of poems for her. Then, I got into medical school for her. I got a scholarship for her. You would think she would be content with what I am and what I strive to be. But for the past few years, she has gaslighted me, threw me under the bus and took sides. Few months ago, I had a big fight with my elder brother who always went out disregarding the pandemic shit and I thought mom and dad would get infected one day because of him. It was a huge fight, my skin peeled off of my forehead. Few days after that, my mom said I was in the wrong and that I never took any traits after her which was unfortunate in her eyes. Not to mention, 2 years ago she said she regretted not bringing me up like other daughters. She referred this to me staying in my room all night instead of attending to my family and socializing. She constantly compared me with other daughters throughout the years and it broke my self-esteem day by day for 6 years. Today, New Year's Eve, they were supposed to visit my eldest brother and I told her 4 days prior I'm not going. Today, she told my dad and brother stuff that made them hate me. She said I haven't been trying to finish my work to make it and she said I have other plans in mind (inviting my relatives over). Both of which I know she knows aren't true. My dad told me to shut the fuck up when I tried to defend my own ass. Over the years, mom never let me hold her hand, and I cant remember the last time I felt her hands. I can't recall times she ask me how I'm doing apart from the times she picked me up from school when I was 10. She used to love me, wait for me, and smile at me. But now, I'm certain if I were to tell her I want to take my own life, she would tell me to not tell my family and just do it. I'm scared of hating her because I know I will regret it sooner when she's gone, but God, do I hate her for breaking me apart. She looks at me with hatred and she couldn't care less if I starved for days. I just want to kill myself to make her see that I do love her with all my fucking heart."/>
    <s v="मैं 20 साल का हूँ और वर्तमान में डिग्री प्राप्त करने के अपने दूसरे वर्ष में हूँ । मैं हमेशा अपनी माँ के करीब था । 14 साल की उम्र तक मैं उन विज्ञापनों पर रोता था जिनमें किसी तरह की माँ के बलिदान के लिए बी. एस. के बारे में लिखा होता है । मैंने उसके लिए कविताओं से भरी एक किताब लिखी । फिर मैं उसके लिए मेडिकल स्कूल में गया । मुझे उसके लिए एक छात्रवृत्ति मिली । आपको लगता होगा कि वह संतुष्ट होगी कि मैं क्या हूँ और मैं क्या बनने का प्रयास करता हूँ । लेकिन पिछले कुछ वर्षों से उसने मुझे गैस की रोशनी दी है । मुझे बस के नीचे फेंक दिया और पक्ष ले लिया । कुछ महीने पहले मेरे बड़े भाई के साथ मेरी बड़ी लड़ाई हुई थी जो हमेशा महामारी की गंदगी को नजरअंदाज करते हुए बाहर जाता था और मुझे लगा कि माँ और पिता एक दिन उसके कारण संक्रमित हो जाएंगे । यह एक बड़ी लड़ाई थी कि मेरी त्वचा मेरे माथे से निकल गई । कुछ दिनों बाद मैंने माँ से कहा कि मैंने कभी भी गलत लक्षण नहीं लिए और कुछ दिनों के बाद मैंने उनकी आँखों में कभी गलत लक्षण नहीं लिए ।_x000a__x000a_2 साल पहले उसने कहा था कि उसे अन्य बेटियों की तरह मेरा पालन - पोषण नहीं करने का पछतावा है । उसने मुझे अपने परिवार की देखभाल करने और सामाजिक रूप से जुड़ने के बजाय पूरी रात मेरे कमरे में रहने का उल्लेख किया । उसने लगातार वर्षों तक मेरी तुलना अन्य बेटियों के साथ की और इसने मेरा आत्मसम्मान 6 साल तक दिन - प्रतिदिन तोड़ दिया । आज नए साल की पूर्व संध्या पर वे मेरे सबसे बड़े भाई से मिलने वाले थे और मैंने उसे 4 दिन पहले कहा कि मैं नहीं जा रहा हूं । आज उसने अपने पिता और भाई को ऐसी चीजें बताई जिनसे वे मुझसे नफरत करते थे । उसने कहा कि मैं इसे बनाने के लिए अपना काम पूरा करने की कोशिश नहीं कर रही थी और उसने कहा कि मेरे दिमाग में अन्य योजनाएं हैं ( अपने रिश्तेदारों को बुलाना ). दोनों जो मुझे पता है कि वह सच नहीं हैं. मेरे पिता ने मुझसे कहा कि जब मैंने अपने गधे की रक्षा करने की कोशिश की तो मैंने उसे बंद कर दिया । मुझे याद नहीं था कि मैंने कभी भी आखिरी बार माँ का हाथ नहीं पकड़ने दिया ।_x000a__x000a_मुझे याद नहीं है कि वह मुझसे उस समय के अलावा क्या कर रही थी जब उसने मुझे स्कूल से उठाया था जब मैं 10 साल की थी । वह मुझसे प्यार करती थी । मेरे लिए इंतजार करती थी और मुझ पर मुस्कुराती थी । लेकिन अब मुझे यकीन है कि अगर मैं उससे कहती कि मैं अपनी जान लेना चाहती हूं तो वह मुझसे कहती कि वह मुझे अपने परिवार को न बताए और बस ऐसा करे । मुझे उससे नफरत करने से डर लगता है क्योंकि मुझे पता है कि जब वह चली जाएगी तो मुझे जल्द ही इसका पछतावा होगा । लेकिन भगवान, क्या मैं उससे नफरत करती हूं कि वह मुझे तोड़ देगी । वह नफरत से मुझे देखती है और अगर मैं कई दिनों तक भूख से मर गई तो वह कम परवाह नहीं कर सकती । मैं बस खुद को मारना चाहती हूं ताकि वह देख सके कि मैं उससे अपने पूरे दिल से प्यार करती हूं ।"/>
    <x v="0"/>
    <n v="0.90908962488174438"/>
    <x v="0"/>
    <n v="0.93568605184555054"/>
  </r>
  <r>
    <s v="PO152"/>
    <s v="I’ve struggled with depression a lot of my life. Just as I get better, I get blindsided by a breakup with the person I thought I’d spend the rest of my life with. I’m in a bad spot. I tried to chat the suicide hotline and no one is responding. I’m kind of scared to call them but wondering if I should. I have absolutely no idea how to get through this during a period of isolation, winter, and in this pandemic. I feel broken and worthless. All men always say I’m nice but no... apparently I’m not good enough for more. I’m already on medication."/>
    <s v="मैंने अपने जीवन में अवसाद से बहुत संघर्ष किया है । जैसे ही मैं बेहतर होता जाता हूं, मैं उस व्यक्ति के साथ ब्रेकअप से अंधा हो जाता हूं जिसके साथ मुझे लगा कि मैं अपना शेष जीवन बिताऊंगा । मैं एक बुरी जगह पर हूं । मैंने आत्महत्या हॉटलाइन पर बात करने की कोशिश की और कोई जवाब नहीं दे रहा है । मैं उन्हें फोन करने से डरता हूं लेकिन सोच रहा हूं कि क्या मुझे ऐसा करना चाहिए । मुझे बिल्कुल पता नहीं है कि अलगाव की अवधि के दौरान इससे कैसे गुजरना है । सर्दियों में और इस महामारी में. मैं टूटा हुआ और बेकार महसूस करता हूं । सभी पुरुष हमेशा कहते हैं कि मैं अच्छा हूं लेकिन नहीं. जाहिर है कि मैं अधिक के लिए पर्याप्त नहीं हूं. मैं पहले से ही दवा ले रहा हूं ।"/>
    <x v="0"/>
    <n v="0.99954515695571899"/>
    <x v="0"/>
    <n v="0.92737901210784912"/>
  </r>
  <r>
    <s v="PO153"/>
    <s v="I think I can safely say most of us here desperately need someone to give a shit about us. And I don’t know why it’s so difficult for people to get out of their own asses and just say “hey, I know you’re going through some shit but I’m here for you and I’m proud you’ve made it this far” and actually fucking mean it._x000a__x000a_I’m tired of people telling me that suicide is selfish, when the entire world around us is selfish. Just because someone superficially “needs” me in their life does not make me want to kill myself any less. I’m in pain and I desperately need help that I am not strong enough to get._x000a__x000a_Why is it so hard for others to care?"/>
    <s v="मुझे लगता है कि मैं सुरक्षित रूप से कह सकता हूं कि हम में से अधिकांश लोगों को अपने बारे में कुछ कहने के लिए किसी की सख्त आवश्यकता है । और मुझे नहीं पता कि लोगों के लिए अपने गधे से बाहर निकलना इतना मुश्किल क्यों है और बस इतना कहना है कि मुझे पता है कि आप कुछ गंदगी से गुजर रहे हैं, लेकिन मैं आपके लिए यहां हूं और मुझे गर्व है कि आपने इसे इतना दूर कर दिया है और वास्तव में इसका मतलब है । मैं लोगों से यह कहते हुए थक गया हूं कि आत्महत्या स्वार्थी है जब हमारे चारों ओर की पूरी दुनिया स्वार्थी है । सिर्फ इसलिए कि किसी को अपने जीवन में मेरी सतही रूप से आवश्यकता है, मुझे खुद को कम नहीं करना चाहता है । मुझे दर्द हो रहा है और मुझे मदद की सख्त आवश्यकता है कि मैं पाने के लिए पर्याप्त मजबूत क्यों नहीं हूं । दूसरों के लिए इसकी देखभाल करना इतना मुश्किल क्यों है ।"/>
    <x v="1"/>
    <n v="0.99284112453460693"/>
    <x v="0"/>
    <n v="0.92616385221481323"/>
  </r>
  <r>
    <s v="PO154"/>
    <s v="I started losing weight when I started dating him. He was my first real relationship (first kiss) (21f) and he tried getting me to have sex and do all these things. The day after I let him touch my breasts for the first time (after two months of dating) and not allowing anything else (he knew I was a virgin and planning on staying like that since the beginning)  the day after he broke up over text even though the day before he said he loved me and wasn’t planning on leaving and there’s just a whole bunch of other crap I dealt with in the relationship. It’s been several months since we split and I still miss certain parts but I’m so hurt still. People tell me that I need to get over it and move on but I feel so abandoned. I lost ten pounds dating him (2 months of dating"/>
    <s v="जब मैंने उसे डेट करना शुरू किया तो मेरा वजन कम होना शुरू हो गया । वह मेरा पहला वास्तविक रिश्ता था ( पहला चुंबन और उसने मुझे यौन संबंध बनाने और इन सभी चीजों को करने के लिए प्रेरित करने की कोशिश की । जिस दिन मैंने उसे पहली बार मेरे स्तनों को छूने दिया ( दो महीने की डेटिंग के बाद और कुछ और नहीं करने की अनुमति देने के बाद ) वह जानता था कि मैं एक कुंवारी हूं और शुरू से ही उसी तरह रहने की योजना बना रहा था - उसके तलाक के बाद के दिन से, भले ही उसने कहा था कि वह मुझसे प्यार करता है और जाने की योजना नहीं बना रहा था और उससे एक दिन पहले ही मैंने रिश्ते में कुछ अन्य गड़बड़ियों का सामना किया था । हमें अलग हुए कई महीने हो गए हैं और मुझे अभी भी कुछ हिस्सों की कमी महसूस हो रही है लेकिन लोग मुझे बताते हैं कि मुझे इससे उबरने और आगे बढ़ने की आवश्यकता है लेकिन मैं बहुत परित्यक्त महसूस करता हूं । मैंने उसके साथ दस पाउंड की डेटिंग खो दी ( 2 महीने की डेटिंग ) ।"/>
    <x v="0"/>
    <n v="0.98571348190307617"/>
    <x v="0"/>
    <n v="0.90741431713104248"/>
  </r>
  <r>
    <s v="PO155"/>
    <s v="i’ve been feeling super depressed lately due to the fact that i keep forgetting my meds and my bestfriend has been ignoring me for other people. he tells me he wants me to open up and ive been trying to but it seems like he just either ignores it like it’s nothing or when i tell him i wanna ft he says he cant because hes face timing someone who hes been talking to all day. ive been cutting because of this and it bringing up shit in my past that happened with past friends. is it something wrong with me? idk"/>
    <s v="मैं हाल ही में इस तथ्य के कारण बहुत उदास महसूस कर रहा हूं कि मैं अपनी दवाओं को भूल जाता हूं और मेरा सबसे अच्छा दोस्त अन्य लोगों के लिए मुझे नजरअंदाज कर रहा है. वह मुझसे कहता है कि वह चाहता है कि मैं खुल कर बात करूं और मैं कोशिश कर रहा हूं लेकिन ऐसा लगता है कि वह या तो इसे नजरअंदाज कर देता है जैसे कि यह कुछ भी नहीं है या जब मैं उसे बताता हूं कि मैं पैर रखना चाहता हूं तो वह कहता है कि वह ऐसा नहीं कर सकता क्योंकि वह किसी ऐसे व्यक्ति के समय का सामना कर रहा है जिससे वह पूरे दिन बात कर रहा है । मैं इसके कारण कटौती कर रहा हूं और यह मेरे अतीत में हुई गंदगी को सामने ला रहा है जो पिछले दोस्तों के साथ हुई थी. क्या यह मेरे साथ कुछ गड़बड़ है"/>
    <x v="0"/>
    <n v="0.99959105253219604"/>
    <x v="0"/>
    <n v="0.93223357200622559"/>
  </r>
  <r>
    <s v="PO156"/>
    <s v="Last year, at the recommendation of my psychiatrist they recommend I go to the emergency room because I'm feeling suicidal and very low (which is a default mode for me). I go and all that's done is giving me paper clothes that I can't hang myself with, get my blood drawn, and talk to a doctor via webcam. We decide that the best course of option is to release me because keeping me longer and making me miss work would make me even more suicidal because I'd fall behind on bills. I spend a total of about 2-3 hours there._x000a__x000a_ONE YEAR LATER..._x000a__x000a_I get hounded by a bill collector and am informed of a $700 bill which by this point I managed to whittle down to $350 and am still working on._x000a__x000a_I get hounded by another bill collector and informed of a $2000 bill for the same afternoon. At this point I'm furious and begin breaking things in my apartment. Because I can't recall anything done that day that warrants such a bill. I will definitely never go to the hospital again. I get hit by a car, I get the staples and duct tape. Catch the virus? Nyquil it is._x000a__x000a_I'm so pissed I can't think straight, which could ironically lead to suicide! Life is a fucking joke and I figure I'll just treat it like that and ignore it for now. And if it ever escalates, I'll give them a personal visit and end up on a chyron on CNN."/>
    <s v="पिछले साल मेरे मनोचिकित्सक की सिफारिश पर वे सलाह देते हैं कि मैं आपातकालीन कक्ष में जाऊ क्योंकि मैं आत्महत्या कर रहा हूं और बहुत कम महसूस कर रहा हूं ( जो मेरे लिए एक डिफ़ॉल्ट मोड है ). मैं जाता हूं और जो कुछ भी किया जाता है वह मुझे कागजी कपड़े देना है जिससे मैं खुद को लटका नहीं सकता हूं - अपना खून निकालना और वेबकैम के माध्यम से एक डॉक्टर से बात करना । हम निर्णय लेते हैं कि सबसे अच्छा विकल्प मुझे रिहा करना है क्योंकि मुझे लंबे समय तक रखने और मुझे काम से वंचित करने से मैं और भी अधिक आत्महत्या कर लूंगा क्योंकि मैं बिलों पर पीछे पड़ जाऊंगा । मैं कुल लगभग 2 - 3 घंटे वहाँ बिताता हूं । एक साल बाद. मुझे एक बिल कलेक्टर द्वारा शिकार किया जाता है और मुझे 700 डॉलर के नोट के बारे में सूचित किया जाता है जो इस समय तक मैं 350 डॉलर तक कम करने में कामयाब रहा और अभी भी काम कर रहा हूं ।_x000a__x000a_मुझे उसी दोपहर के लिए एक अन्य बिल कलेक्टर द्वारा पीछा किया जाता है और मुझे उस समय के लिए 2000 डॉलर के बिल के बारे में सूचित किया जाता है । इस समय मैं गुस्से में हूं और अपने अपार्टमेंट में चीजें तोड़ना शुरू कर देता हूं । क्योंकि मुझे उस दिन ऐसा कुछ भी याद नहीं है जो इस तरह के बिल की आवश्यकता है । मैं निश्चित रूप से फिर कभी अस्पताल नहीं जाऊंगा । मुझे एक कार से टक्कर लगती है जो मुझे मुख्य वस्तुएँ और डक्ट टेप देती है । वायरस को पकड़ता हूं न्युकिल यह है । मैं इतना नाराज हूं कि मैं सीधे नहीं सोच सकता कि जो विडंबनापूर्ण रूप से आत्महत्या का कारण बन सकता है जीवन एक मजाक है और मुझे लगता है कि मैं इसे इस तरह से व्यवहार करूंगा और अभी के लिए इसे नजरअंदाज कर दूंगा । और अगर यह कभी बढ़ता है तो मैं उन्हें व्यक्तिगत रूप से देखने जाऊंगा और सीएनएन पर एक चिरोन पर समाप्त हो जाऊंगा ।"/>
    <x v="0"/>
    <n v="0.9992973804473877"/>
    <x v="0"/>
    <n v="0.92364096641540527"/>
  </r>
  <r>
    <s v="PO157"/>
    <s v="Currently I’m 25 living and working in my fathers old house in my childhood bedroom and I’m starting to go crazy. I have no social life. No plans. Most of my friends are in different states/in relationships so I can’t hang out with them. I FaceTime people occasionally and randomly meet up with people but it’s so depressing. I feel so alone and like I’m wasting my 20s. I don’t know what to do but being in my house all day is driving me insane."/>
    <s v="वर्तमान में मैं 25 साल का हूँ और अपने बचपन के शयनकक्ष में अपने पिता के पुराने घर में रहता हूँ और काम कर रहा हूँ और मैं पागल होने लगा हूँ । मेरा कोई सामाजिक जीवन नहीं है । कोई योजना नहीं है । मेरे अधिकांश दोस्त अलग - अलग राज्यों / इन संबंधों में हैं इसलिए मैं उनके साथ घूम नहीं सकता । मैं फेसटाइम के लोग कभी - कभी और बेतरतीब ढंग से लोगों से मिलते हैं लेकिन यह बहुत निराशाजनक है । मैं बहुत अकेला महसूस करता हूँ और ऐसा लगता है कि मैं अपने 20 के दशक को बर्बाद कर रहा हूँ । मुझे नहीं पता कि क्या करना है लेकिन पूरे दिन अपने घर में रहना मुझे पागल कर रहा है ।"/>
    <x v="0"/>
    <n v="0.99873834848403931"/>
    <x v="0"/>
    <n v="0.93549710512161255"/>
  </r>
  <r>
    <s v="PO158"/>
    <s v="_x000a__x000a_Hello there I am too confused about how to confess my problems but I need your help I am going through major depression ....just because I don't know if whatever I did was a sinful act or what. I am an Indian girl in my country and what I did was never accepted so I can't even share this with anyone. I am an Indian girl in my country and what I did was never accepted so I can't even share this with anyone._x000a__x000a_so 1 year ago... I went to my uncle's house (my father's brother) for my further education. I never wanted to stay with them as my uncles, his wife never liked me but still, I had to stay there, they have their only son who used to be my good friend since childhood._x000a__x000a_let me share one important thing we never saw each other as siblings because we never met in the past we used to talk on Instagram si, nice 2015.he had a girlfriend already but still, he used to share some dank memes and some posts which were not appropriate to share with your sister and I was innocent I never knew he liked me as a girl._x000a__x000a_so when I started living in his house....he started showing me some efforts that he loves me and proposed to me 5 times cuz we were friends I never knew what he wants but in the end, I thought he loves me so I accepted his proposal and started dating him(it's illegal to date your first cousin in India).but after some times I fell in love with him he asked me to have sex and as we were in the relationship we did it._x000a_and after 8 months of relationship one day, his mom caught us .....and after that day she started making me feel guilty about it and slut-shaming and all she thinks that I am the one who attracted his son by showing my legs and body figure. look whatever I did was wrong or right I won't know but I loved him I still love him but whatever my aunt said about me is killing me every day.....I feel suicidal, slut and disgust is it a sin to love your first cousin?_x000a__x000a_should I die? I mean my aunt make me feel guilty every time I always get slut shaming."/>
    <s v="नमस्ते, मैं अपनी समस्याओं को स्वीकार करने के बारे में बहुत उलझन में हूं लेकिन मुझे आपकी मदद की आवश्यकता है, मैं बड़े अवसाद से गुजर रहा हूं... बस इसलिए कि मुझे नहीं पता कि मैंने जो कुछ भी किया वह एक पापपूर्ण कार्य था या क्या । मैं अपने देश में एक भारतीय लड़की हूं और जो मैंने किया वह कभी स्वीकार नहीं किया गया था इसलिए मैं इसे किसी के साथ भी साझा नहीं कर सकती । मैं अपने देश में एक भारतीय लड़की हूं और मैंने जो किया वह कभी स्वीकार नहीं किया गया था इसलिए मैं इसे किसी के साथ भी साझा नहीं कर सकती । इसलिए 1 साल पहले.. मैं अपने चाचा के घर गई ( मेरे पिता के भाई ) अपनी आगे की शिक्षा के लिए. मैं उनके साथ कभी नहीं रहना चाहती थी क्योंकि मेरे चाचा की पत्नी मुझे कभी पसंद नहीं करती थी, लेकिन फिर भी मुझे वहाँ रहना पड़ा । उनका इकलौता बेटा है जो बचपन से मेरा अच्छा दोस्त हुआ करता था ।_x000a__x000a_मैं एक महत्वपूर्ण बात साझा करता हूं कि हम एक - दूसरे को कभी भाई - बहन के रूप में नहीं देखते थे क्योंकि हम पहले कभी नहीं मिले थे, हम इंस्टाग्राम पर बात करते थे, अच्छा 2015 । उनकी पहले से ही एक प्रेमिका थी, लेकिन फिर भी वह कुछ शानदार मीम और कुछ पोस्ट साझा करते थे जो आपकी बहन के साथ साझा करने के लिए उचित नहीं थे और मैं निर्दोष था, मुझे कभी नहीं पता था कि वह मुझे एक लड़की के रूप में पसंद करता है ।_x000a__x000a_इसलिए जब मैंने उसके घर में रहना शुरू किया... उसने मुझे कुछ प्रयास दिखाना शुरू कर दिए कि वह मुझसे प्यार करता है और मुझे 5 बार प्रस्ताव दिया क्योंकि हम दोस्त थे, मुझे कभी पता नहीं था कि वह क्या चाहता है, लेकिन अंत में मुझे लगा कि वह मुझसे प्यार करता है, इसलिए मैंने उसके प्रस्ताव को स्वीकार कर लिया और उसके साथ डेटिंग करना शुरू कर दिया । यह भारत में अपने पहले चचेरे भाई को डेट करना अवैध है । लेकिन कुछ समय बाद मुझे उससे प्यार हो गया, उसने मुझसे सेक्स करने के लिए कहा और जैसा कि हम रिश्ते में थे, हमने ऐसा किया । और 8 महीने के रिश्ते के बाद एक दिन उसकी माँ ने हमें पकड़ लिया.... और उस दिन के बाद उसने मुझे इसके बारे में दोषी महसूस कराना शुरू कर दिया और बेशर्मी से शर्मिंदा होना शुरू कर दिया और वह सोचती है कि मैं ही वह हूं जिसने मेरे पैर और शरीर का रूप दिखाकर अपने बेटे को आकर्षित किया. देखो मैंने जो कुछ भी किया वह गलत था या सही मुझे पता नहीं था, लेकिन मैं उससे प्यार करता था, लेकिन जो कुछ भी मैंने किया वह हर दिन मेरी चाची की हत्या के बारे में कहा ।_x000a__x000a_क्या मुझे मरना चाहिए, मेरा मतलब है कि मेरी चाची हर बार मुझे दोषी महसूस कराती है जब भी मुझे हमेशा बेशर्मी से शर्मिंदा किया जाता है ।"/>
    <x v="0"/>
    <n v="0.99856841564178467"/>
    <x v="0"/>
    <n v="0.92177897691726685"/>
  </r>
  <r>
    <s v="PO159"/>
    <s v="Our world doesn’t want men here. I don’t care to argue anymore. I don’t want to buy prostitutes. In the end, I know no one loves me in this fucked up world. _x000a__x000a_I’m just hoping to kill myself soon. If anyone wants to talk fine. But I don’t want to hear any bs that I’ve already heard."/>
    <s v="हमारी दुनिया यहाँ पुरुषों को नहीं चाहती है । मुझे अब बहस करने की परवाह नहीं है । मैं वेश्याओं को खरीदना नहीं चाहती । अंत में मुझे पता है कि इस दुनिया में कोई मुझसे प्यार नहीं करता है । मैं बस जल्द ही खुद को मारने की उम्मीद कर रही हूं । अगर कोई ठीक से बात करना चाहता है । लेकिन मैं कोई भी बी. एस. नहीं सुनना चाहती जो मैंने पहले ही सुन ली है ।"/>
    <x v="0"/>
    <n v="0.99510902166366577"/>
    <x v="0"/>
    <n v="0.91708654165267944"/>
  </r>
  <r>
    <s v="PO160"/>
    <s v="_x000a_I’m greatful that I’ve made it to the grand old age of 22 and never spent a New Year’s Eve alone . I suffer from cystic fibrosis so this year I’m spending it Alone , it totally logical and I fully understand why , but I’m sad . I know I sound like a winy child but I’m really depressed that when we count down to new year I won’t have anyone to hug or kiss the new year in with . Might just go to bed , fuck you 2020 . God bless ❤️"/>
    <s v="मैं बहुत खुश हूं कि मैंने 22 साल की भव्य वृद्धावस्था में जगह बना ली है और कभी भी नए साल की पूर्व संध्या अकेले नहीं बिताई है । मैं सिस्टिक फाइब्रोसिस से पीड़ित हूं इसलिए इस साल मैं इसे अकेले खर्च कर रहा हूं, यह पूरी तरह से तार्किक है और मैं पूरी तरह से समझता हूं कि क्यों, लेकिन मैं दुखी हूं । मुझे पता है कि मैं एक स्वादिष्ट बच्चे की तरह लग रहा हूं, लेकिन मैं वास्तव में उदास हूं कि जब हम नए साल की गिनती करेंगे तो मेरे पास नए साल को गले लगाने या चूमने के लिए कोई नहीं होगा । शायद मैं बिस्तर पर जा सकता हूं, आपको 2020 में चोदूं । भगवान आपको आशीर्वाद दे ।"/>
    <x v="0"/>
    <n v="0.97060376405715942"/>
    <x v="0"/>
    <n v="0.93989217281341553"/>
  </r>
  <r>
    <s v="PO161"/>
    <s v="No one LITERALLY FUCKING NO ONE has talked or even invited me to hang out for New Years, I just looked at my mates story and it’s my 3 “closest friends” hanging out and having fun. Why does everyone seem to hate me? I’m not “too nice” or a cunt to people, I don’t make a fuss or start shit and I just chill. All my life I’ve seem to ignored for some reason and it’s driving me fucking insane! Fuck everything right now._x000a__x000a_But for you guys, have a lovely New Years!"/>
    <s v="किसी ने भी मुझे नए साल के लिए बाहर घूमने के लिए आमंत्रित नहीं किया है । मैंने सिर्फ अपने साथी की कहानी देखी है और यह मेरे 3 सबसे करीबी दोस्त हैं जो बाहर घूम रहे हैं और मज़े कर रहे हैं । हर कोई मुझसे नफरत क्यों करता है । मैं हंगामा नहीं करता या गड़बड़ शुरू नहीं करता और मैं बस ठंडा हो जाता हूं । मैं अपने पूरे जीवन में किसी कारण से अनदेखी करता हूं और यह मुझे अभी सब कुछ पागल कर रहा है । लेकिन आप लोगों के लिए एक सुंदर नए साल का विशाल फूल है ।"/>
    <x v="0"/>
    <n v="0.97524964809417725"/>
    <x v="0"/>
    <n v="0.91943997144699097"/>
  </r>
  <r>
    <s v="PO162"/>
    <s v="Hey there, anonymous friends. _x000a__x000a_Just wanted to let you know that you have made my year more manageable, made me smile, cry &amp;amp; think - even laugh (shock horror!)_x000a__x000a_I hate this time of year for many reasons, all of which are serious, some of which are uniquely mine, and most of which, I think we all can relate to. _x000a__x000a_I’m writing this from a locked room, cowering from the celebration circus screaming about “friendship!”, “family!”, “fornication!”...the fucking future, etc. I couldn’t give less of a shit if I actually tried - but that’s fine._x000a__x000a_Anyway, I wanted to say “happy f**n New Year!” to anyone else who’s not in a great place, or on their own unexpectedly, whomever or wherever you might be. Someone out there is thinking about you and wishing you nothing but good things._x000a__x000a_And hey ho, a whole 365 days before the next one 😜 _x000a__x000a_Arohanui from Aotearoa xxx"/>
    <s v="अरे बेनामी दोस्त । बस आपको यह बताना चाहते थे कि आपने मेरे साल को और अधिक प्रबंधनीय बना दिया है । आपने मुझे मुस्कुरा कर रोया और सोचा - यहाँ तक कि हंसना भी । ( हॉरर से डरना ) मुझे साल के इस समय में कई कारणों से नफरत है । जिनमें से कुछ गंभीर हैं और जिनमें से अधिकांश से मुझे लगता है कि हम सभी संबंधित हो सकते हैं । मैं इसे एक बंद कमरे से लिख रहा हूं जो उत्सव सर्कस से डरते हुए दोस्ती के बारे में चिल्लाता है । परिवार के बारे में डरना । भविष्य के बारे में कुछ भी नहीं सोच रहा हूं, लेकिन अगर मैंने वास्तव में कोशिश की तो मैं आपको कुछ भी नहीं बता सकता - लेकिन यह ठीक है । वैसे भी मैं किसी और को भी नए साल की खुशी कहना चाहता था जो अपने आप में एक महान स्थान पर नहीं है या जो आप के बारे में सोच रहा है ।"/>
    <x v="1"/>
    <n v="0.97889870405197144"/>
    <x v="0"/>
    <n v="0.91879242658615112"/>
  </r>
  <r>
    <s v="PO163"/>
    <s v="I'm still not sure. I got out of and episode not too long ago. Been feeling ok. Never truly happy but that's always been. I can tell when I'm better though. Found this sub and just wanted to rant and get it off my chest. I just feel so disconnected from everything and everyone. Which isn't really a bad thing because honestly I've always loved isolation. Connecting with people is exhausting and I'm only comfortable being alone. I do love my s/o and love spending time with her. I just mean life in general. I'm the most loving and empathetic person but at the same time, outside of my relationship I don't really have family, friends, etc. That I strongly connect with. It's not the absence of a connection that gets to me, because I don't crave any for the most part. It does however further the &quot;self hatred&quot; aspect of things. Like, self expression of what's wrong with me and what not. I feel like another numbing episode is going to start. I haven't been cleaning despite being and OCD freak, haven't been eating right despite health concerns, I don't really want to do anything whatsoever. Conversations are more draining than usual. I wish I could just be left alone, but I know that's not an option or healthy. Just wanted to rant a little bit. I don't really have the energy to express all of it."/>
    <s v="मुझे अभी भी यकीन नहीं है. मैं बहुत पहले ही बाहर निकल गया था और कुछ समय पहले ही उससे जुड़ गया था. मैं ठीक महसूस कर रहा था. वास्तव में कभी भी खुश नहीं था, लेकिन हमेशा ऐसा ही रहा है. मैं बता सकता हूं कि मैं कब बेहतर हूं. इस उप को पाया और बस इसे अपनी छाती से उतारना चाहता था. मैं बस हर चीज और हर किसी से इतना अलग महसूस कर रहा था. जो वास्तव में एक बुरी बात नहीं है क्योंकि ईमानदारी से मुझे हमेशा अलगाव पसंद रहा है. लोगों के साथ जुड़ना थकाऊ है और मैं केवल अकेले रहने में सहज हूं. मुझे अपने एस / ओ से प्यार है और उसके साथ समय बिताना पसंद है. मेरा सामान्य रूप से जीवन से मतलब है. मैं सबसे प्यार करने वाला और सहानुभूतिपूर्ण व्यक्ति हूं, लेकिन साथ ही साथ मेरे रिश्ते के बाहर मेरे परिवार के दोस्त भी नहीं हैं. कि मैं दृढ़ता से जुड़ता हूं. यह एक ऐसे संबंध की अनुपस्थिति नहीं है जो मेरे साथ जुड़ता है क्योंकि मैं खुद के लिए किसी भी हिस्से की इच्छा रखता हूं. लेकिन यह खुद के साथ नफरत की अभिव्यक्ति का सबसे गलत पहलू है ।_x000a__x000a_मुझे लगता है कि एक और सुन्न करने वाला प्रकरण शुरू होने वाला है । मैं होने के बावजूद सफाई नहीं कर रहा हूं और ओ. सी. डी. के बारे में अजीबोगरीब लोगों ने स्वास्थ्य की चिंताओं के बावजूद सही खाना नहीं खाया है । मैं वास्तव में कुछ भी नहीं करना चाहता । बातचीत सामान्य से अधिक थकाऊ होती है । काश मैं अकेला रह सकता । लेकिन मुझे पता है कि यह एक विकल्प या स्वस्थ नहीं है । बस थोड़ा चिल्लाना चाहता था । मेरे पास वास्तव में यह सब व्यक्त करने की ऊर्जा नहीं है ।"/>
    <x v="0"/>
    <n v="0.97163456678390503"/>
    <x v="0"/>
    <n v="0.9510694146156311"/>
  </r>
  <r>
    <s v="PO164"/>
    <s v="I don’t even know where to begin, honestly I’m hoping everything will just kind of work it’s way out without being too long. I’m a father of 4 boys and husband (common-law thanks to life so far) the last almost 6 years have been a consistent battle with being kicked down by life to where I’m running out of ideas on what to do to support my family. When my then girlfriend now spouse first moved in together it was good, and then we were expecting our first born and it was scary/exciting up until the last month where she had an affair, and that’s where the downhill starts. Shortly after we would welcome our son into the world and continue working through what happened. Following this as we started to build our family together while navigating being first parents as well as recovering from adultery I would become unjustly terminated from my job, and then abandoned by my union despite the case being air tight against the company. _x000a__x000a_Our troubles really pick up here and I will try to navigate them as point form as possible. We would become reliant on Employment Insurance for the next year and struggle to make ends meet while I looked for work, upon doing this we had a mutual friend who fell on hard times and had him come stay with us. This would result in another affair more extensive affair that would take a long time to work through and navigate. Following this I was able to pick up some contracting work through road construction and start stabilizing financially while working on our relationship. A while after that we became pregnant with our second child that brought a lot of comfort and stability for the duration of the pregnancy and early parts of infancy. Shortly after he was born I landed myself a fairly decent job in another city and we made the move for it. Life here seemed to stable out a little bit with it never going to far ahead but never going to far backwards either but due to the financial stress and burden from previous years it was still quite rocky. _x000a__x000a_This would go on for 2.5 years and then 2019 happened. In 2019 our pregnancy with our twins took an unexpected turn that had her emergency airlifted to another province in a major city 8 hours away in the middle of winter. The long story kept short is she became hospitalized for the next 8 weeks until she was in the best optimum time to deliver. During this I had to go on a leave of absence that cut majorly into our finances (we felt we could make it up once it was all said and done) while also finally having a needed surgery completed the afternoon before she was induced. (drove all the way there the next morning as well) Despite complications that almost cost us our youngest twin the hospital was as efficient as possible and although it felt like eternity we welcomed two beautiful babies into the world with one needing a bit more help. Once we were back home I was pending to go back to work once my surgery was healed from. After I had healed I was back to work for a rotation and a half (3 weeks) and then due to a declining market was involuntarily unemployed. _x000a__x000a_Back to EI, this time with a significantly more expensive cost of living, babies who require expensive medication, and two older children alongside a larger more costly home etc. This only lasted beginning of June to the absolute end of November but nonetheless was stressful due to having not worked essentially all of 2019. What I thought was a saving grace and a fresh start would become an absolute nightmare. I would be verbally abused by my superintendent whenever alone, ridiculed for factors completely outside of my responsibilities, mocked and belittled when a family emergency arose that called me away, mocked for current financial standing when a vehicle issue arose that prevented me from having the ability to leave work etc. To summarize family emergencies our second child almost died to kick of February 2020 came back to work 24 hours later because we desperately needed $ to get bills back in control and he was stable, proceeded to have my hand fractured and try to work through it to then be mocked for having a breakdown when the shock finally sunk in on almost losing the little man, covid, vehicle repairs/tow from work site, torn ankle muscle from years of injuries finally catching up, our twins developing severe pneumatic bronchitis that could have been fatal... you get the picture (2020 sucked the most)_x000a__x000a_During the final crisis mention  I was finally lined up for a job in our current city that we had moved for years prior (the bullying gig I had was 2 hours away and I commuted for it every week with no lates/absences) and due to all the circumstance as mentioned I jumped at it, put in my notice and washed my hands. Only to then be ghosted by the company upon my start date and every subsequent day following. I have since had to submit all records of contact to our local branch for investigation as what happened is illegal but this process will take months if I’m lucky. _x000a__x000a_So now we are back on EI with essentially no work in the last 2 years with the previous 2.5 years having been spent doing damage control from the last job fall out and I don’t know what to do. EI only lasts for a year, school is almost completely out of the question, my dream job to be an RCMP officer got a ways in but due to a collection having been in our recent history we have to wait for that period to be over and then I can reapply which due to covid even if approved could take years to get to depot. (Collection was a hospital bill that we never received from the twins air lift during the labour [insurance A was supposed to cover but forms never sent out by hospital and B they sent it to the wrong address and never followed up]) Due to covid jobs are scarce to come by._x000a__x000a_No matter how hard I try, how disposable I make myself I seem to fail. Every time we finally start to get stable we get shit kicked practically to bankruptcy and it’s been nearly 6 years. I’m half way through my 20’s and I have no idea what to do, at this point I’m considering enlisting because it was always something I strongly considered before I met my wife and maybe it’s an avenue worth exploring. I don’t know if I’m supposed to ask a question at the end and I promise I did my best to keep it shorter as there’s so much that’s happened especially recently but my mental health is at its limit and I don’t know where else to turn other than typing it out. _x000a__x000a_Currently I’m searching for work while also doing a creative hobby with the extra free time through Twitch (I was building a brand on YouTube back when I was in between jobs before the move 3 something years ago) and it seems to be helping/gives hope that maybe these digital media’s may also provide some form of stability down the road._x000a__x000a_At the end of the day I feel like an utter failure the best of times and I truly understand the desire to just end it all; but I have a duty to my kids, my wife, my family, my friends, and myself to not give up and to just keep trying, it just feels like there’s an emptiness starting to get more of a hold each time."/>
    <s v="मुझे यह भी नहीं पता कि कहाँ से शुरू करूं - ईमानदारी से मुझे उम्मीद है कि सब कुछ एक तरह से काम करेगा, यह बहुत लंबा समय तक चले बिना । मैं 4 लड़कों और पति का पिता हूं ( आम - कानून, जीवन के लिए धन्यवाद, अब तक के पिछले लगभग 6 साल जीवन द्वारा लात मारे जाने के साथ एक निरंतर लड़ाई रही है, जहाँ मेरे परिवार का समर्थन करने के लिए क्या करना है, इस पर मेरे पास विचार नहीं हैं । जब मेरी तत्कालीन प्रेमिका अब पति या पत्नी पहली बार एक साथ चली गई तो यह अच्छा था और फिर हम अपने पहले जन्म की उम्मीद कर रहे थे और यह पिछले महीने तक डरावना था - जहां उसका संबंध था और यही वह जगह है जहाँ गिरावट शुरू होती है । इसके तुरंत बाद हम अपने बेटे का दुनिया में स्वागत करेंगे और जो हुआ उसके माध्यम से काम करना जारी रखेंगे ।_x000a__x000a_इसके बाद जब हम पहले माता - पिता होने के साथ - साथ व्यभिचार से उबरने के साथ - साथ अपने परिवार का निर्माण करना शुरू करते तो मैं अपनी नौकरी से अन्यायपूर्ण तरीके से समाप्त हो जाता और फिर कंपनी के खिलाफ मामला होने के बावजूद अपने संघ द्वारा छोड़ दिया जाता । हमारी परेशानियां वास्तव में यहाँ उठती हैं और मैं उन्हें यथासंभव पॉइंट फॉर्म के रूप में नेविगेट करने की कोशिश करूंगा । हम अगले वर्ष के लिए रोजगार बीमा पर निर्भर हो जाएंगे और अपनी जरूरतें पूरी करने के लिए संघर्ष करेंगे, जबकि मैं काम की तलाश में था । ऐसा करने पर हमारा एक आपसी दोस्त था जो कठिन समय पर गिर गया और अगर वह हमारे साथ रहता तो इसके परिणामस्वरूप एक और व्यापक मामला होगा जिसमें काम करने और नेविगेट करने में लंबा समय लगेगा । इसके बाद मैं सड़क निर्माण के माध्यम से कुछ अनुबंध कार्य करने और अपने रिश्ते पर काम करते समय आर्थिक रूप से स्थिर होना शुरू करने में सक्षम हो गया ।_x000a__x000a_उसके कुछ समय बाद हम अपने दूसरे बच्चे के साथ गर्भवती हो गईं, जिससे गर्भावस्था की अवधि और बचपन के शुरुआती हिस्सों के लिए बहुत आराम और स्थिरता आई । उसके जन्म के कुछ ही समय बाद मुझे दूसरे शहर में काफी अच्छी नौकरी मिली और हमने इसके लिए कदम बढ़ाया । यहाँ जीवन थोड़ा स्थिर लग रहा था क्योंकि यह कभी भी आगे नहीं बढ़ रहा था, लेकिन कभी भी बहुत पीछे नहीं जा रहा था, लेकिन पिछले वर्षों के वित्तीय तनाव और बोझ के कारण यह अभी भी काफी कठिन था । यह ढाई साल तक चलता था और फिर 2019 में हुआ । 2019 में हमारे जुड़वा बच्चों के साथ हमारी गर्भावस्था ने एक अप्रत्याशित मोड़ ले लिया, जिसने उसकी आपातकालीन स्थिति को सर्दियों के बीच में 8 घंटे दूर एक प्रमुख शहर के दूसरे प्रांत में एयरलिफ्ट कर दिया । लंबी कहानी यह है कि वह अगले 8 हफ्तों तक अस्पताल में भर्ती हो गई जब तक कि वह प्रसव के लिए सबसे इष्टतम समय में नहीं थी ।_x000a__x000a_इस दौरान मुझे अनुपस्थिति की छुट्टी पर जाना पड़ा जो हमारे वित्त में प्रमुख रूप से कटौती कर देता था ( हमें लगा कि जब यह सब कहा और किया गया तो हम इसे पूरा कर सकते हैं ) और अंत में दोपहर में एक आवश्यक सर्जरी पूरी करने के बाद भी उसे प्रेरित किया गया था । ( अगली सुबह भी वहाँ पूरा किया गया ) जटिलताओं के बावजूद हमारे सबसे छोटे जुड़वां को अस्पताल जितना संभव हो उतना कुशल था और हालांकि यह अनंत काल की तरह महसूस हुआ कि हमने दुनिया में दो सुंदर बच्चों का स्वागत किया, एक को थोड़ी अधिक मदद की आवश्यकता थी । एक बार जब हम घर वापस आ गए तो मैं काम पर वापस जाने के लिए लंबित था जब मेरी सर्जरी ठीक हो गई थी । ठीक होने के बाद मैं डेढ़ बारी ( 3 सप्ताह ) के लिए काम पर वापस आ गया था और फिर बाजार में गिरावट के कारण अनैच्छिक रूप से बेरोजगार था ।_x000a__x000a_इस बार जीवन यापन की काफी अधिक महंगी लागत के साथ EI′ पर वापस जाएँ - बच्चे जिन्हें महंगी दवाओं की आवश्यकता होती है - और दो बड़े बच्चे एक बड़े और महंगे घर आदि के साथ - साथ यह केवल जून की शुरुआत से नवंबर के अंत तक चला, लेकिन फिर भी पूरे 2019 में अनिवार्य रूप से काम नहीं करने के कारण तनावपूर्ण था । जो मुझे लगता था कि एक बचत अनुग्रह था और एक नई शुरुआत एक पूर्ण दुःस्वप्न बन जाएगी । जब भी अकेले मेरी जिम्मेदारियों के पूरी तरह से बाहर के कारकों के लिए मेरा मजाक उड़ाया जाता था तो मेरे अधीक्षक द्वारा मेरा मौखिक रूप से अपमान किया जाता था । जब एक पारिवारिक आपातकाल पैदा होता था जो मुझे दूर बुलाता था - वर्तमान वित्तीय स्थिति के लिए मजाक उड़ाया जाता था जब एक वाहन की समस्या उत्पन्न होती थी जिसने मुझे काम छोड़ने की क्षमता आदि से रोक दिया था ।_x000a__x000a_पारिवारिक आपात स्थितियों को संक्षेप में बताने के लिए हमारा दूसरा बच्चा 24 घंटे बाद काम पर वापस आ गया क्योंकि हमें बिलों को नियंत्रण में लाने के लिए $ की सख्त आवश्यकता थी और वह स्थिर था । आगे बढ़कर मेरा हाथ टूट गया और उसके माध्यम से काम करने की कोशिश की गई, फिर टूटने के लिए मजाक उड़ाया गया जब अंत में आघात डूब गया जब काम की जगह से छोटे आदमी की गाड़ी की मरम्मत / टूटी हुई टखने की मांसपेशियों को वर्षों की चोटों से लगभग खो दिया गया, आखिरकार हमारे जुड़वा बच्चों को गंभीर वायुजनित ब्रोंकाइटिस हो रहा है जो घातक हो सकता था । आपको तस्वीर मिलती है ( 2020 सबसे अधिक चूसा गया ) ।_x000a__x000a_अंतिम संकट के दौरान मुझे आखिरकार अपने वर्तमान शहर में एक नौकरी के लिए कतार में खड़ा किया गया था जिसे हम वर्षों पहले स्थानांतरित कर चुके थे ( बदमाशी का कार्यक्रम जो मैं 2 घंटे दूर था और मैं हर हफ्ते इसके लिए बिना किसी लेट / एब्सेंस के जाता था और सभी परिस्थितियों के कारण जैसा कि उल्लेख किया गया है, मैंने अपने नोटिस में कूद डाला और अपने हाथ धोए । केवल तब तक कि मेरी शुरुआत की तारीख और उसके बाद के हर दिन कंपनी द्वारा भूतिया किया जाता है । मुझे तब से जांच के लिए अपनी स्थानीय शाखा में संपर्क के सभी रिकॉर्ड जमा करने पड़े हैं क्योंकि जो हुआ वह अवैध है लेकिन इस प्रक्रिया में महीनों लगेंगे यदि मैं भाग्यशाली हूं ।_x000a__x000a_इसलिए अब हम पिछले 2 वर्षों में अनिवार्य रूप से कोई काम नहीं करने के साथ ई. आई. पर वापस आ गए हैं और पिछले ढाई साल में पिछली नौकरी से नुकसान नियंत्रण करने में खर्च किए गए थे और मुझे नहीं पता कि क्या करना है । ई. आई. केवल एक साल तक चलता है - स्कूल लगभग पूरी तरह से सवाल से बाहर है - एक आर. सी. एम. पी. अधिकारी बनने के लिए मेरे सपने की नौकरी के लिए एक रास्ता मिला है लेकिन हमारे हाल के इतिहास में एक संग्रह होने के कारण हमें उस अवधि के समाप्त होने का इंतजार करना पड़ता है और फिर मैं फिर से आवेदन कर सकता हूं जो कोविड के कारण, भले ही अनुमोदित हो जाए, डिपो तक पहुंचने में वर्षों लग सकते हैं । ( संग्रह एक अस्पताल का बिल था जो हमें श्रम के दौरान जुड़वां हवाई लिफ्ट से कभी प्राप्त नहीं हुआ था [ बीमा ए को कवर करना था लेकिन अस्पताल द्वारा कभी फॉर्म नहीं भेजे गए और बी ने इसे गलत पते पर भेजा और कभी भी पालन नहीं किया । कोविड नौकरियों के कारण कभी भी कमी आई है ।_x000a__x000a_इससे कोई फर्क नहीं पड़ता कि मैं खुद को कितना ही डिस्पोजेबल बनाता हूं, मैं असफल प्रतीत होता हूं । हर बार जब हम अंततः स्थिर होना शुरू करते हैं तो हम व्यावहारिक रूप से दिवालिया हो जाते हैं और लगभग 6 साल हो जाते हैं । मैं अपने 20 के दशक से आधे रास्ते पर हूं और मुझे नहीं पता कि क्या करना है इस समय मैं सूचीबद्ध करने पर विचार कर रहा हूं क्योंकि यह हमेशा एक ऐसी चीज थी जिस पर मैंने अपनी पत्नी से मिलने से पहले दृढ़ता से विचार किया था और शायद यह एक खोज के लायक मार्ग है । मुझे नहीं पता कि मुझे अंत में एक प्रश्न पूछना है या नहीं और मैं वादा करता हूं कि मैंने इसे छोटा रखने की पूरी कोशिश की क्योंकि ऐसा बहुत कुछ है जो विशेष रूप से हाल ही में हुआ है लेकिन मेरा मानसिक स्वास्थ्य इसकी सीमा पर है और मुझे नहीं पता कि इसे टाइप करने के अलावा और कहाँ मोड़ना है ।_x000a__x000a_वर्तमान में मैं ट्विच के माध्यम से अतिरिक्त खाली समय के साथ एक रचनात्मक शौक करते हुए भी काम की तलाश कर रहा हूं ( मैं यूट्यूब पर एक ब्रांड बना रहा था जब मैं कुछ साल पहले नौकरी के बीच में था ) और यह मदद कर रहा है / gives उम्मीद है कि शायद ये डिजिटल मीडिया भी रास्ते में किसी प्रकार की स्थिरता प्रदान कर सकते हैं । दिन के अंत में मैं वास्तव में एक पूर्ण विफलता की तरह महसूस करता हूं और मैं वास्तव में इसे समाप्त करने की इच्छा को समझता हूं । लेकिन मेरा कर्तव्य है कि मैं अपने बच्चों के लिए - मेरी पत्नी - मेरे परिवार - मेरे दोस्तों - और खुद को - हार न मानने और बस कोशिश करते रहने के लिए - ऐसा लगता है कि हर बार एक खालीपन शुरू हो रहा है ।"/>
    <x v="1"/>
    <n v="0.65489202737808228"/>
    <x v="0"/>
    <n v="0.92237585783004761"/>
  </r>
  <r>
    <s v="PO165"/>
    <s v="This is going to be a long one, but I have no one to talk to, so hoping you don't mind me posting here. _x000a__x000a_I (30F) want to start off by saying I've tried to see psychiatrists/psychologists, but I just can't do it. If I don't think they're judging me, I feel like I'm talking irrelevant nonsense and being charged $98/hr for the privilege of having someone listen to it. I'm scared they'll say there's something wrong with me, but I'm terrified they'll say there's nothing wrong and I'm just overreacting/making it up/similar. I hate people, I hate talking to them, working with them, hanging out with them, I even hate being married to one sometimes. I have no friends even vaguely close enough to talk to about this stuff._x000a__x000a_My husband (32M) and I have been together 10 years this coming May. In the beginning, it seemed excellent, free, happy, no problems. Then I started full-time work. I went from happy to hang to fatigued, depressed and ready to cry at the drop of a hat. I completed an apprenticeship and a bachelor's degree (at the same time) about 7 years ago now. I used the university time to do my projects, what I wanted, with no one looking over me. _x000a__x000a_Things stayed about the same for the last 7 years - I am cranky, fatigued, depressed, etc, but his hugs make me happy and relax me. There were fights and arguments, but what couple doesn't have that? I gave up the self-harm that remains as scars on my hands and elbow. I thought I was doing better, but apparently , I was just getting worse and harder to live with._x000a__x000a_I changed jobs 5 years ago, and the problems abated for a while - I am good at what I do, and hate other people interfering and micromanaging, but who doesn't. Now, I have everything I wanted. _x000a__x000a_Since we got married 4 years ago, my husband has occasionally threatened divorce if I don't, quote &quot;stop being a brat&quot; during arguments. He promised to stop after he realised how much that played into my anxiety, but he really just eased up on using it. _x000a__x000a_At the end of Nov, I hurt my hand at work. I won't say how, but I will state that I had 3 weeks off, because I couldn't use my hand while there was an open surgical wound in the palm. I have nerve damage in 2 fingers, but I didn't tell him that, because I didn't want another lecture about me being arrogant and not paying attention to what I was doing. _x000a__x000a_Those 3 weeks were the best 3 weeks I have had in a long time. I lost weight, finished 4 projects if been working on for months, we got ahead in our podcast, the house was cleaner than I had ever managed to get it (he usually cleans), and he said to me more than once that he wanted me to stay home all the time, because I was a different person, a better one, and much closer to the girl he fell in love with. _x000a__x000a_I went back to work Dec 17. On Dec 23, we had a big argument. What it's about is not important, but he demanded I sit down at the table, and started laying out conditions of divorce. I was to go to my family Christmas and work out how to pay for the house (purchased in June) on my own, because I was to buy him out. That I was disrespectful and entitled and all this other stuff I don't want to repeat, mostly because I stopped listening to the insults when the tone sank in. _x000a__x000a_I lost my shit. I started crying, pulling at my hair. I rubbed the palm of my good hand so much and so hard that the blister I left still hasn't healed yet. I pinched the back of that same hand so much it left bruises, blood blisters and I managed to gauge out some skin. Just to stay grounded and feel like I had some control. _x000a__x000a_Eventually, he talked himself down (trust me, I was in no state to do it), and came to family Christmas with me, and there was no more of that talk. _x000a__x000a_Well, this morning before work, I was in the kitchen having breakfast, trying to gather my strength to go to work. He asked what was wrong. I told him. 2 mins later, he asked what was wrong. I told him again, in a snappier tone. He told me not to snap, it was disrespectful and I should show him more respect than to treat him like that, that I'm just looking for a fight and he wasn't going to give me one. I went to work. A few hours later, I sent him a message when I knew he would be driving, so he could message me when he got to work, no buggy. No answer. I sent another message and asked if he was mad at me, and he sent a tirade that again used the words &quot;inconsiderate&quot; and &quot;disrespectful&quot;, mostly due to me messaging while he's running the store. In response to my query of cider, he said we couldn't afford it with our dwindling savings, but he just spent $100 on weed and another $300 on DVDs in the last 2 days - i was just asking about a $13 pack of cider to share. _x000a__x000a_I've reached my point, I'm done. I've spent the last 5 hours at work alternating between trying to figure out how to kill myself without making anyone I know find my body, and googling mental health services in the hope a free one will pop up that I can use to sort myself out. As far as I can tell, you either have to be on a politician salary or the dole to access mental health in Australia; a supermarket worker's wages are just not enough to pay off a home, pay bills, feed us and look after my mental health. Something has to give  and it's going to be me, as soon as I work out what to do with my cats. I've stopped doing the things I love because they make me feel worse because they're things with happier people in them (reading, writing, watching shows). I just want my life stable without all this fucking drama. I don't know how much more of this I can take before I drag a knife down my arm and say goodbye to my kitties. 2021 is the same as 2020 to me, just with different number at the end._x000a__x000a_The worst part is that if I had someone to talk to about it, it might not be so bad; but that's impossible, so I just don't know any more."/>
    <s v="यह एक लंबा समय होने वाला है लेकिन मेरे पास बात करने के लिए कोई नहीं है इसलिए उम्मीद है कि आपको मुझे यहाँ पोस्ट करने में कोई आपत्ति नहीं है । मैं ( 30F ) यह कहकर शुरू करना चाहता हूँ कि मैंने मनोचिकित्सकों / मनोचिकित्सकों को देखने की कोशिश की है लेकिन मैं बस ऐसा नहीं कर सकता । अगर मुझे नहीं लगता कि वे मेरा न्याय कर रहे हैं तो मुझे लगता है कि मैं अप्रासंगिक मूर्खतापूर्ण बात कर रहा हूँ और किसी को सुनने के विशेषाधिकार के लिए $ 98/hr का शुल्क लिया जा रहा है । मुझे डर है कि वे कहेंगे कि मेरे साथ कुछ गड़बड़ है लेकिन मुझे डर है कि वे कहेंगे कि कुछ भी गलत नहीं है और मैं सिर्फ अति प्रतिक्रिया दे रहा हूँ / इसे ऊपर / सिमिलर बना रहा हूँ. मुझे लोगों से नफरत है कि मुझे उनसे बात करने से नफरत है ।_x000a__x000a_मेरे पति और मैं आने वाले मई में 10 साल एक साथ रहे हैं । शुरुआत में यह अच्छा लग रहा था कि कोई समस्या नहीं है । फिर मैंने पूर्णकालिक काम शुरू किया । मैं खुशी से लटकने के लिए थका हुआ था - उदास और एक टोपी की बूंद पर रोने के लिए तैयार था । मैंने एक प्रशिक्षुता और स्नातक की डिग्री पूरी की ( उसी समय में लगभग 7 साल पहले ) । मैंने विश्वविद्यालय के समय का उपयोग अपनी परियोजनाओं को करने के लिए किया - जो मैं चाहता था - और कोई भी मुझे नहीं देख रहा था । पिछले 7 वर्षों से चीजें लगभग एक जैसी रहीं - मैं थका हुआ था - उदास था - अवसादग्रस्त आदि लेकिन उसके गले लगना मुझे खुश और आराम देता है । झगड़े और बहसें थीं - लेकिन जो जोड़े में ऐसा नहीं था कि मैंने खुद को नुकसान पहुँचाया जो मेरे हाथों और कोहनी पर निशान के रूप में रहता है । मैंने सोचा कि मैं बेहतर कर रहा था, लेकिन मुझे लगता था कि मैं बेहतर और बदतर होता जा रहा था ।_x000a__x000a_मैंने 5 साल पहले नौकरी बदल दी थी और कुछ समय के लिए समस्याएं कम हो गईं - मैं जो कुछ भी करता हूं उसमें अच्छा हूं और अन्य लोगों से नफरत करता हूं जो हस्तक्षेप कर रहे हैं और सूक्ष्म प्रबंधन कर रहे हैं लेकिन कौन नहीं करता है । अब मेरे पास वह सब कुछ है जो मैं चाहता था । जब से हमारी शादी हुई 4 साल पहले मेरे पति ने कभी - कभी तलाक की धमकी दी है अगर मैं उद्धरण नहीं देता हूं तो बहस के दौरान एक छोटा सा होना बंद कर दें । उन्होंने वादा किया कि जब उन्हें एहसास हुआ कि यह मेरी चिंता में कितना खेलता है, तो उन्होंने वास्तव में इसका उपयोग करना बंद कर दिया । नवंबर के अंत में मुझे काम पर अपना हाथ चोटिल हो गया । मैं यह नहीं कहूंगा कि कैसे, लेकिन मैं कहूंगा कि मुझे 3 सप्ताह की छुट्टी मिली क्योंकि जब मैं अपने हाथ का उपयोग नहीं कर सकता था, जबकि हथेली में एक खुला शल्य चिकित्सा घाव था. मुझे 2 उंगलियों में तंत्रिका क्षति हुई थी, लेकिन मैंने उन्हें यह नहीं बताया कि मैं एक और व्याख्यान के बारे में नहीं कहना चाहता था कि मैं क्या कर रहा था ।_x000a__x000a_वे 3 सप्ताह लंबे समय में मेरे लिए सबसे अच्छे 3 सप्ताह थे । अगर मैं महीनों से काम कर रहा था तो मैंने 4 परियोजनाओं को पूरा कर लिया । हम अपने पॉडकास्ट में आगे बढ़े कि घर जितना साफ था जितना मैं इसे प्राप्त करने में कामयाब रहा था ( वह आम तौर पर साफ करता है और उसने मुझसे एक से अधिक बार कहा कि वह चाहता है कि मैं हर समय घर पर रहूं क्योंकि मैं एक अलग व्यक्ति था - एक बेहतर व्यक्ति और उस लड़की के बहुत करीब थी जिससे वह प्यार में पड़ गया था । मैं 17 दिसंबर को काम पर वापस चला गया । 23 दिसंबर को हमारी एक बड़ी बहस हुई । यह महत्वपूर्ण नहीं है । लेकिन उसने मांग की कि मैं मेज पर बैठ जाता हूं और तलाक की शर्तों को निर्धारित करना शुरू कर देता हूं । मुझे अपने परिवार के क्रिसमस पर जाना था और यह पता लगाना था कि घर के लिए भुगतान कैसे करना है ( जून में खरीदा गया था ) क्योंकि मैं उसे खुद ही खरीदना चाहता था । और मैं इस तरह के अपमान को सुनना बंद कर देता था क्योंकि मैं इसे सुनना चाहता था ।_x000a__x000a_मैं अपनी गंदगी खोने लगा. मैंने अपने बालों को खींचना शुरू कर दिया. मैंने अपने अच्छे हाथ की हथेली को इतना और जोर से रगड़ना शुरू कर दिया कि मैंने जो फफोला छोड़ा था वह अभी भी ठीक नहीं हुआ है. मैंने उसी हाथ के पिछले हिस्से को इतना चुभ लिया कि इसमें खून के फफोले रह गए और मैं कुछ त्वचा का पता लगाने में कामयाब रहा. बस जमीन पर रहने के लिए और ऐसा महसूस करने के लिए कि मेरे पास कुछ नियंत्रण है. आखिरकार उसने खुद को नीचे कर लिया ( मेरा विश्वास करें कि मैं ऐसा करने की स्थिति में नहीं था ) और मेरे साथ परिवार के क्रिसमस पर आया था और उस बात का कोई और हिस्सा नहीं था । ठीक है, आज सुबह काम से पहले मैं रसोई में नाश्ता कर रहा था. काम पर जाने के लिए अपनी ताकत इकट्ठा करने की कोशिश कर रहा था. उसने पूछा कि क्या गलत था. मैंने उससे कहा. 2 मिनट बाद उसने पूछा कि क्या गलत था. मैंने उसे फिर से एक स्न्यापियर टोन में कहा. उसने मुझसे कहा कि वह मुझे दिखाने के लिए सिर्फ एक सम्मान देने के लिए नहीं था कि मैं उसके साथ युद्ध करने जा रहा था ।_x000a__x000a_मैं काम पर गया । कुछ घंटों बाद मैंने उसे एक संदेश भेजा जब मुझे पता था कि वह गाड़ी चला रहा होगा । ताकि वह मुझे संदेश भेज सके जब वह काम पर जाएगा । कोई बग्गी नहीं । कोई जवाब नहीं । मैंने एक और संदेश भेजा और पूछा कि क्या वह मुझ पर गुस्सा है और उसने एक बार फिर &quot; असंवेदनशील &quot; और &quot; अपमानजनक &quot; शब्दों का उपयोग किया, जो ज्यादातर मेरे संदेश के कारण था जब वह दुकान चला रहा था । साइडर के बारे में मेरे सवाल के जवाब में उसने कहा कि हम अपनी घटती बचत के साथ इसे वहन नहीं कर सकते हैं । लेकिन उसने पिछले 2 दिनों में खरपतवार पर $ 100 और डीवीडी पर $ 300 खर्च किए - मैं सिर्फ साझा करने के लिए साइडर के $ 13 पैक के बारे में पूछ रहा था । मैं अपने बिंदु पर पहुँच गया हूं । मैंने पिछले 5 घंटे काम करने में बिताए हैं और यह पता लगाने की कोशिश कर रहा हूं कि कैसे किसी को भी मार डाला जाए । मैं खुद को यह पता लगाने के लिए कि मैं अपने शरीर को मुफ्त में कैसे निकाल सकता हूं ।_x000a__x000a_जहाँ तक मैं बता सकता हूँ कि आपको या तो एक राजनेता के वेतन पर होना चाहिए या ऑस्ट्रेलिया में मानसिक स्वास्थ्य तक पहुँचने के लिए एक सुपरमार्केट कर्मचारी की मजदूरी घर के बिलों का भुगतान करने के लिए पर्याप्त नहीं है, हमें खिलाएँ और मेरे मानसिक स्वास्थ्य की देखभाल करें । कुछ तो देना होगा और जैसे ही मैं अपनी बिल्लियों के साथ क्या करूं, यह मैं ही करने वाला हूँ । मैंने अपनी पसंद की चीजें करना बंद कर दी हैं क्योंकि वे मुझे बदतर महसूस कराते हैं क्योंकि वे उनमें खुश लोगों के साथ चीजें हैं ( लेखन शो देखना ). मैं बस इस सारे कमबख्त नाटक के बिना अपना जीवन स्थिर रखना चाहता हूँ. मुझे नहीं पता कि इससे पहले कि मैं एक चाकू को नीचे खींचें और अपने बच्चों को अलविदा कहने से पहले मैं इसमें से कितना अधिक ले सकता हूँ । 2021 2020 के समान ही है जब मुझे अलग - अलग संख्या के साथ अंत में बात करनी है । सबसे बुरा हिस्सा यह है कि अगर मुझे पता है कि यह इतना बुरा नहीं है कि मैं इसके बारे में बात करना असंभव है ।"/>
    <x v="0"/>
    <n v="0.99834191799163818"/>
    <x v="0"/>
    <n v="0.93576014041900635"/>
  </r>
  <r>
    <s v="PO166"/>
    <s v="everything around me is so quite. my family’s snoring is the only thing that lurks in my ears, but it’s peaceful. i can hear my dog sleeping. but you wanna know what i can also hear? my head. pounding. cymbals. screaming. shouting. it’s like a fucking bomb zone in there. so i hold it in, i don’t scream or let it out. in fact i can’t even let it out because i am so constrained and have no way of coping because i’m too much of a little bitch to even do anything. i’m scared of knives and needles and death and drugs and alcohol. but one day i’ll turn to them. i twitch and jump and hit myself because i’m so fed up with the loudness i don’t know how else to handle it. i’m done. i’m literally fucking done. can someone submit me to a ducking mental hospital already??? i’m 14. i should be enjoying my goddamn life and instead i’m here having no friends no life and no plan on how to cope with any of the bullshit i put up with"/>
    <s v="मेरे चारों ओर सब कुछ इतना है. मेरे परिवार के खर्राटे लेना ही एकमात्र चीज है जो मेरे कानों में छिपी हुई है. लेकिन यह शांतिपूर्ण है. मैं अपने कुत्ते को सोते हुए सुन सकता हूं. लेकिन आप जानना चाहते हैं कि मुझे क्या सुनाई दे रहा है. मेरा सिर. पिटाई. झांझियाँ. चिल्लाना. चिल्लाना. यह वहाँ एक कमबख्त बम क्षेत्र की तरह है. इसलिए मैं इसे पकड़ता हूं. मैं चिल्लाता नहीं हूं या इसे बाहर नहीं जाने देता. वास्तव में मैं इसे बाहर भी नहीं छोड़ सकता क्योंकि मैं बहुत विवश हूं और मेरे पास सामना करने का कोई तरीका नहीं है क्योंकि मैं कुछ भी करने के लिए बहुत छोटी चूत हूं. मुझे चाकू और सुइयों और मौत और ड्रग्स और शराब से डर लगता है. लेकिन एक दिन मैं उनकी ओर मुड़ूंगा. मैं हिल जाऊंगा और खुद को मार दूंगा क्योंकि मुझे पता है कि मैं इतनी जोर से थका हुआ हूं कि मैं इसे कैसे संभाल सकता हूं ।_x000a__x000a_मुझे अपने जीवन का आनंद लेना चाहिए और इसके बजाय मेरे यहाँ कोई दोस्त नहीं है, कोई जीवन नहीं है और न ही इस बात की कोई योजना है कि मैं किसी भी मूर्खता से कैसे निपटूं ।"/>
    <x v="0"/>
    <n v="0.98918777704238892"/>
    <x v="0"/>
    <n v="0.94468963146209717"/>
  </r>
  <r>
    <s v="PO167"/>
    <s v="I lost my dad 2 years ago and it absolutely devastated me. But as well as having to deal with that, a lot of other stuff happened around the same time. I left a really toxic marriage and as a result of that moved cities and changed jobs. Some of the people I trusted really betrayed me, it was just an awful time and I went through hell. _x000a__x000a_I will never get over losing my dad but I've largely moved on from the rest of it. Overall I'd say I'm in a good place. But when I think about the people who betrayed me and some of the stuff that happened around that time I just feel so angry. I'm trying really hard to make my peace with it all and most of the time I succeed, but sometimes I lie awake at night thinking about some of the stuff that happened and my heart starts racing and I just feel so agitated and angry. _x000a__x000a_I can't afford therapy so that's not really an option. I did try a few sessions of grief counselling but it almost felt there was too much to unpack, as it's not just losing my dad but everything else that happened around it. Anyway I couldn't afford to continue. _x000a__x000a_I really want to try and move past this and accept what's happened has happened, but sometimes these angry thoughts get the better of me."/>
    <s v="मैंने 2 साल पहले अपने पिता को खो दिया था और इसने मुझे पूरी तरह से तबाह कर दिया था । लेकिन साथ ही साथ बहुत सारी अन्य चीजें एक ही समय में हुईं । मैंने वास्तव में एक जहरीली शादी छोड़ दी और इसके परिणामस्वरूप शहर चले गए और नौकरियां बदल गईं । जिन लोगों पर मैंने वास्तव में भरोसा किया उनमें से कुछ ने मुझे धोखा दिया । यह सिर्फ एक भयानक समय था और मैं नरक से गुजरा । मैं अपने पिता को खोने से कभी नहीं उबरूंगा लेकिन मैं बाकी से काफी हद तक आगे बढ़ गया हूं । कुल मिलाकर मैं कहूंगा कि मैं एक अच्छी जगह पर हूं । लेकिन जब मैं उन लोगों के बारे में सोचता हूं जिन्होंने मुझे धोखा दिया और उस समय के आसपास हुई कुछ चीजों के बारे में सोचता हूं तो मुझे बहुत गुस्सा आता है । मैं वास्तव में इसके साथ शांति बनाने की बहुत कोशिश कर रहा हूं और ज्यादातर समय मैं सफल होता हूं । लेकिन कभी - कभी मैं रात में जागता हूं कि कुछ चीजों के बारे में सोचता हूं जो हुई और मेरा दिल दौड़ने लगता है ।_x000a__x000a_मैं उपचार का खर्च वहन नहीं कर सकता इसलिए यह वास्तव में एक विकल्प नहीं है । मैंने दुःख परामर्श के कुछ सत्रों की कोशिश की, लेकिन यह लगभग महसूस किया कि पैक करने के लिए बहुत कुछ है क्योंकि यह न केवल मेरे पिता को खो रहा है, बल्कि इसके आसपास जो कुछ भी हुआ है । वैसे भी मैं जारी नहीं रख सकता । मैं वास्तव में इससे आगे बढ़ने की कोशिश करना चाहता हूं और स्वीकार करना चाहता हूं कि जो हुआ है वह हुआ है लेकिन कभी - कभी ये क्रोधित विचार मुझसे बेहतर हो जाते हैं ।"/>
    <x v="1"/>
    <n v="0.91861814260482788"/>
    <x v="0"/>
    <n v="0.92406731843948364"/>
  </r>
  <r>
    <s v="PO168"/>
    <s v="I don’t speak up about my past often but those closest to me know the demons I have faced. I was reading an article called, “Post-Narcissist Stress Disorder (PNSD)”Written By Tigress and it really hit home for me. _x000a__x000a_I know many of my friends suffer with mental health issues as well and may resonate with this as well. I share this because I ,like so many others ,often suffer silently and alone. I may smile and act okay on the outside but really I am falling to pieces. Not many people know that about me because I shut down and don’t let many people in. _x000a__x000a_I have been distant from many people I care deeply about because I feel ashamed about how I feel. I feel as though I’m not good enough for them. I sit alone and cry. I don’t want to be social. Very few people are able to force me out of my shell. I mostly stay reclusive. _x000a__x000a_After reading this article, I understand more about why I am the way that I am. _x000a__x000a_You can read this if you want to understand me better. ⬇️⬇️⬇️_x000a__x000a_I was with this narcissist for over a year. During this time I found out I was pregnant. We had only been together about 3 months at that point. I didn’t want another baby nor was I ready for one. I was on birth control. This “man” fed me Antibiotics without my knowledge so I would get pregnant. To make matters worse he mentally and emotionally was abusive. Calling me fat (I was 130lbs at my biggest while pregnant) He cheated on me my entire pregnancy (I found out after the fact). _x000a__x000a_After I had my daughter, he started getting abusive. I left him. He did everything he could to get me back and naively I fell for it. When my daughter was 5 months old I left again. This time for good. He seemed fine with this. We started working cordially on visitation for our daughter’s sake. I thought everything was fine. When she was 8 months old he asked me to marry him. I respectfully declined but what he did next was awful! He had visitation 10/10/15 and o was to get her back 10/16/15. That was when my nightmare began. _x000a__x000a_I was getting ready to go get her and bring her home when I got the phone call that ruined my life. He had kidnapped her! Refused to bring her home and moved 45 minutes away. It took 8 months to find him and 2 more to find a lawyer to help me. I went 10 long agonizing months without any contact from my daughter. 💔 I was broken! Shattered! My son cried out for his baby sister (he was 5). _x000a__x000a_When we went to court, his parents paid the lawyers and the judge off so he ended up with primary. I’m still fighting this monster 6 yrs later. _x000a__x000a_It’s this nightmare that I relive! 💔_x000a__x000a_“Similar to PTSD (post-traumatic stress disorder) people who have once shared their life with a narcissist may go through corresponding occurrences resembling the symptoms of PTSD. Maybe we should call it PNSD or Post-Narcissist Stress Disorder._x000a__x000a_While it is common to have a period of adjusting and coping after a narcissist, for many these periods of difficult adjustments may continue for quite a while. With time, attitude adjustment, letting go of the narcissist and giving the narcissism back to the narcissist (it is THEIR problem and ISSUE, no longer yours) and taking care of you, such traumatic reactions usually get better and dissipate completely._x000a__x000a_Anything can bring on PNSD even things as simple as the familiar smell of his/her cologne on a stranger walking by, a song playing on the radio, even certain foods. It doesn’t matter what brings you back to that terrifying nightmare … what does matter is that instantly &amp;amp; out-of-the-blue you are transported back to a time in your life that was mentally and emotionally disturbing. These identifiers are called ‘triggers’._x000a__x000a_THREE MAJOR SYMPTOMS OF Post-Narcissist Stress Disorder (PNSD)_x000a_1) intrusive memories of the narcissist — these may be memories that had a sudden onset caused by a ‘trigger’, or memories that are continuous and lingering_x000a_2) avoidance and emotional numbing_x000a_3) anxiety and increased emotional volatility_x000a__x000a_1) Symptoms of intrusive memories of the narcissist may include: _x000a_1.Flashbacks of their narcissistic rages, images of intense rage or reliving the traumatic event for minutes or even days at a time_x000a_2. Suddenly questioning your own mental stability due to months/ years of abuse and/or gaslighting  when trying to perform everyday tasks or relating to others_x000a_3. Upsetting dreams about the narcissistic event_x000a_4. Difficulty readjusting your self-esteem and feeling good about yourself in social situations resulting from months/years of emotional, mental, verbal and oftentimes physical abuse_x000a__x000a_2) Symptoms of avoidance and emotional numbing may include:_x000a_1. Avoiding social situations, activities, people or relationships that you once enjoyed_x000a_2. Trying to avoid thinking or talking about the narcissist_x000a_3. Feeling emotionally numb towards life and love_x000a_4. Substance abuse or overuse of sleep aids_x000a_5. Memory problems_x000a_6. Trouble concentrating or performing simple actions_x000a_7. Distancing yourself or feeling on the apathetic ‘outside’ of conversations_x000a_8. Difficulty starting new relationships or maintaining close relationships_x000a_9. Cocooning or hiding_x000a_10. Hopelessness about the future or feelings of defeat_x000a__x000a_3) Symptoms of anxiety and increased emotional volatility may include:_x000a_1. Irritability, rage, temper outbursts or anger_x000a_2. Being caught up in the gaslighting mode whereas you may have difficulty adjusting to everyday tasks or questioning your memories, motives, and sanity. Self-doubt and loss of self-confidence_x000a_3. Overwhelming guilt or shame, self-blame or Stockholm syndrome _x000a_4. Self-destructive behavior, such as casual sex with strangers, drinking too much, not eating properly, quitting your job, or doing drugs_x000a_5. Trouble sleeping_x000a_6. Panic attacks_x000a_7. Crying attacks_x000a_8. Being easily startled or frightened, jumpy and hypervigilant_x000a_9. Paranoia or imagining worst-case scenarios_x000a_10. Questioning others intents and genuinity, especially with new partners_x000a_11. Reliving arguments or narcissistic rages in your head”_x000a__x000a_If you have read this and it resonates with you as well...just know that you are NOT alone! You are NOT worthless and undeserving of love! You ARE beautiful! We are perfectly imperfect and that’s ok! People who truly care about us will be patient! People who truly care will try to understand that we need time and compassion. We don’t have to suffer in silence (even though we still prefer to fake a smile and put on this happy facade) _x000a__x000a_DON’T GIVE UP! Have faith (even if you’re not the religious type) that things WILL get better! They can’t hurt you anymore! We are NOT just a victim anymore! We are warriors! We are survivors! 🙏🏻❤️"/>
    <s v="मैं अक्सर अपने अतीत के बारे में बात नहीं करता, लेकिन मेरे सबसे करीबी लोग उन राक्षसों को जानते हैं जिनका मैंने सामना किया है । मैं पोस्ट - नार्सिसिस्ट स्ट्रेस डिसऑर्डर नामक एक लेख पढ़ रहा था और यह वास्तव में मेरे लिए घर पर आया । मुझे पता है कि मेरे कई दोस्त मानसिक स्वास्थ्य की समस्याओं से भी पीड़ित हैं और इसके साथ भी प्रतिध्वनित हो सकते हैं । मैं इसे साझा करता हूं क्योंकि मैं, कई अन्य लोगों की तरह, अक्सर चुपचाप और अकेले पीड़ित होता हूं । मैं मुस्कुराता हूं और बाहर से ठीक से काम करता हूं लेकिन वास्तव में मैं टुकड़ों में गिर जाता हूं । बहुत से लोग अपने बारे में नहीं जानते हैं क्योंकि मैं बंद हो जाता हूं और कई लोगों को अंदर नहीं जाने देता हूं । मैं कई लोगों से दूर रहा हूं, मैं बहुत परवाह करता हूं क्योंकि मुझे शर्म आती है कि मैं कैसा महसूस करता हूं । मुझे लगता है कि मैं उनके लिए पर्याप्त अच्छा नहीं हूं और मैं खुद को खुद के लिए मजबूर कर रहा हूं । मैं खुद को बहुत कम लोगों के साथ अलग रखना चाहता हूं । मैं खुद को मजबूर कर रहा हूं ।_x000a__x000a_इस लेख को पढ़ने के बाद मैं इस बारे में अधिक समझता हूं कि मैं वैसा क्यों हूं जैसा मैं हूं । आप इसे पढ़ सकते हैं यदि आप मुझे बेहतर ढंग से समझना चाहते हैं । इस दौरान मुझे पता चला कि मैं इस नार्सिसिस्ट के साथ एक साल से अधिक समय से था । उस समय हम केवल लगभग 3 महीने साथ थे । मुझे न तो दूसरा बच्चा चाहिए था और न ही मैं इसके लिए तैयार था । मैं जन्म नियंत्रण पर था । इस व्यक्ति ने मुझे बिना मेरी जानकारी के एंटीबायोटिक दिए ताकि मैं गर्भवती हो सकूं । मामलों को बदतर बनाने के लिए वह मानसिक और भावनात्मक रूप से अपमानजनक था । मुझे मोटा कहना ( मैं 130 पाउंड था जब मैं गर्भवती थी ) उसने मेरी पूरी गर्भावस्था के साथ धोखा किया ( मुझे इस तथ्य के बाद पता चला ) ।_x000a__x000a_मेरी बेटी के होने के बाद वह गाली देने लगा । मैंने उसे छोड़ दिया । उसने मुझे वापस लाने के लिए हर संभव प्रयास किया और नादानी से मैं इसके लिए गिर गया । जब मेरी बेटी 5 महीने की थी तो मैं फिर से चला गया । इस बार अच्छे के लिए । वह इससे ठीक लग रहा था । हमने अपनी बेटी के लिए मिलने पर सौहार्दपूर्ण तरीके से काम करना शुरू कर दिया । मुझे लगा कि सब कुछ ठीक है । जब वह 8 महीने की थी तो उसने मुझसे उससे शादी करने के लिए कहा । मैंने सम्मानपूर्वक इनकार कर दिया लेकिन उसने जो किया वह भयानक था कि उसने 10/10/15 से मुलाकात की थी और 10/16/15 से उसे वापस लाना था । तभी मेरा दुःस्वप्न शुरू हुआ ।_x000a__x000a_मैं उसे लेने और उसे घर लाने के लिए जाने की तैयारी कर रहा था जब मुझे फोन आया जिसने मेरा जीवन बर्बाद कर दिया । उसने उसका अपहरण कर लिया था । उसे घर लाने से इनकार कर दिया और 45 मिनट दूर चला गया । उसे खोजने में 8 महीने लग गए और मेरी मदद करने के लिए एक वकील खोजने के लिए 2 और । मैं अपनी बेटी से किसी भी संपर्क के बिना 10 लंबे दर्दनाक महीनों तक चला गया । मैं टूट गया था । मेरा बेटा अपनी छोटी बहन के लिए चिल्लाया ( वह 5 साल का था । जब हम अदालत में गए तो उसके माता - पिता ने वकीलों और न्यायाधीश को भुगतान किया तो वह प्राथमिक स्थिति में आ गया । मैं अभी भी इस राक्षस से लड़ रहा हूं । यह एक दुःस्वप्न है कि मैं पी. टी. एस. डी. ( पोस्ट - ट्रॉमेटिक स्ट्रेस डिसऑर्डर ) के समान महसूस करता हूं जो लोग एक बार अपने जीवन को एक नार्सिस्ट के साथ साझा कर चुके हैं, शायद पी. एन. एस. डी. डी. या पोस्ट - ट्रॉमेटिक स्ट्रेस डिसऑर्डर के अनुरूप लक्षण हो सकते हैं ।_x000a__x000a_हालांकि कई लोगों के लिए एक नार्सिसिस्ट के बाद समायोजन और सामना करने की अवधि होना आम बात है, लेकिन कठिन समायोजन की ये अवधियाँ काफी समय तक जारी रह सकती हैं । समय के दृष्टिकोण समायोजन के साथ - साथ नार्सिसिस्ट को छोड़ने और नार्सिसिस्म को वापस नार्सिसिस्ट को देने के लिए ( यह उनकी समस्या है और आईएसयूई अब आपकी नहीं है और आपकी देखभाल करना ) इस तरह की दर्दनाक प्रतिक्रियाएं आमतौर पर बेहतर हो जाती हैं और पूरी तरह से समाप्त हो जाती हैं । पीएनएसडी पर कुछ भी चीजें ले आ सकती हैं, यहां तक कि एक अजनबी पर उसकी / हेर कोलोन की परिचित गंध जैसी सरल चीजें भी रेडियो पर बजने वाले एक गीत से चलती हैं । कुछ खाद्य पदार्थ भी । इससे कोई फर्क नहीं पड़ता कि आपको उस भयानक बुरे सपने में वापस क्या लाता है... जो बात मायने रखती है वह यह है कि आप तुरंत अपने जीवन में एक ऐसे समय में वापस ले जाते हैं जो भावनात्मक रूप से परेशान करने वाला था ।_x000a__x000a_नार्सिसिस्ट के बाद के तनाव विकार के तीन प्रमुख लक्षण ( पी. एन. एस. डी. 1 ) ये ऐसी यादें हो सकती हैं जो अचानक ट्रिगर के कारण शुरू हुई थीं या ऐसी यादें जो लगातार और लंबे समय तक चलती रहती हैं 2. बचने और भावनात्मक रूप से सुन्न होने वाली 3. चिंता और भावनात्मक अस्थिरता में वृद्धि 1. नार्सिसिस्ट की घुसपैठ की यादों के लक्षणों में शामिल हो सकते हैंः 1. उनके नार्सिसिस्टिक क्रोध की झलकियाँ - तीव्र क्रोध की छवियाँ या एक समय में मिनटों या दिनों तक दर्दनाक घटना को फिर से जीवित करना 2. अचानक महीनों / वर्षों के दुर्व्यवहार और / या गैसलाइटिंग के कारण अपनी मानसिक स्थिरता पर सवाल उठाना जब आप रोजमर्रा के कार्यों को करने की कोशिश कर रहे हों या दूसरों से संबंधित हों तो 4. भावनात्मक घटनाओं के बारे में सपने देखना ।_x000a__x000a_2. बचने और भावनात्मक रूप से सुन्न होने के लक्षणों में शामिल हो सकते हैंः 1. सामाजिक स्थितियों की गतिविधियों से बचना - उन लोगों या संबंधों के बारे में सोचने या बात करने से बचने की कोशिश करना जो आप कभी आनंद लेते थे 3. जीवन और प्यार के प्रति भावनात्मक रूप से सुन्न महसूस करना 4. मादक पदार्थों का दुरुपयोग या नींद के अत्यधिक उपयोग से सहायता मिलती है 5. स्मृति समस्याएं 6. सरल कार्यों को करने या ध्यान केंद्रित करने में परेशानी 7. खुद को दूर करना या बातचीत के उदासीन पहलुओं पर महसूस करना 8. नए संबंध शुरू करने या घनिष्ठ संबंध बनाए रखने में कठिनाई 9. कोकूनिंग या छिपाना 10. भविष्य के बारे में निराशा या हार की भावनाएँ_x000a__x000a_3. चिंता और बढ़ती भावनात्मक अस्थिरता के लक्षणों में शामिल हो सकते हैंः 1. चिड़चिड़ापन क्रोध क्रोध या क्रोध 2. गैसलाइटिंग मोड में फंसना जबकि आपको रोजमर्रा के कार्यों में समायोजित करने या अपनी यादों पर सवाल उठाने में कठिनाई हो सकती है - उद्देश्य और विवेक. आत्म - संदेह और आत्मविश्वास की कमी 3. अत्यधिक अपराधबोध या शर्मनाक आत्म - दोष या स्टॉकहोम सिंड्रोम 4. आत्म - विनाशकारी व्यवहार जैसे अजनबियों के साथ अनौपचारिक यौन संबंध बनाना, बहुत अधिक शराब पीना, ठीक से खाना न खाना, अपनी नौकरी छोड़ना या ड्रग्स करना 5. नींद में परेशानी 6. घबराहट 7. रोते हुए हमले 8. आसानी से चौंका जाना या डरना, कूदना और अति सतर्क होना 9. मनोभ्रंश या सबसे खराब स्थिति की कल्पना करना 10. दूसरों के इरादे और वास्तविकता पर सवाल उठाना विशेष रूप से नए भागीदारों के साथ ।_x000a__x000a_अगर आपने इसे पढ़ा है और यह आपके साथ भी प्रतिध्वनित होता है । बस यह जान लें कि आप अकेले नहीं हैं, आप प्यार के लायक नहीं हैं, आप सुंदर हैं, हम पूरी तरह से अपूर्ण हैं और जो लोग वास्तव में हमारी परवाह करते हैं, वे धैर्यवान होंगे । जो लोग वास्तव में हमारी परवाह करते हैं, वे यह समझने की कोशिश करेंगे कि हमें समय और करुणा की आवश्यकता है । हमें चुप रहने की आवश्यकता नहीं है ( भले ही हम अभी भी एक नकली मुस्कान पसंद करते हैं और इस खुश चेहरे को पहनते हैं ) । विश्वास रखें ( भले ही आप धार्मिक प्रकार के न हों ) कि चीजें बेहतर हो जाएंगी । वे आपको और अधिक चोट नहीं पहुँचा सकते हैं । हम अब केवल एक पीड़ित नहीं हैं, हम योद्धा नहीं हैं, हम एक विशाल योद्धा हैं, हम जीवित बचे हैं ।"/>
    <x v="1"/>
    <n v="0.98774081468582153"/>
    <x v="0"/>
    <n v="0.90613311529159546"/>
  </r>
  <r>
    <s v="PO169"/>
    <s v="Like everyone else, 2020 has been a rough year for me. I've dealt with four deaths this year. In January, I had a childhood friend die in a car accident. February, my dog passed away. I had had him since I was 4 years old. In November, my favorite patient died in front of me. He did NOT go peacefully and I couldn't save him. Earlier this month, another childhood friend was murdered. I feel like I'm leaving them behind in 2020 and I'm not ready to move on. Grief is so hard and I haven't had the chance to deal with one death without getting hit with another one."/>
    <s v="हर किसी की तरह 2020 मेरे लिए एक कठिन वर्ष रहा है । मैंने इस वर्ष चार मौतों का सामना किया है । जनवरी में मेरे बचपन के एक दोस्त की एक कार दुर्घटना में मृत्यु हो गई थी । फरवरी में मेरे कुत्ते की मृत्यु हो गई । जब मैं 4 साल का था तब से मेरे पास वह था । नवंबर में मेरे पसंदीदा मरीज की मेरे सामने मृत्यु हो गई । वह शांति से नहीं गया और मैं उसे बचा नहीं सका । इस महीने की शुरुआत में एक और बचपन के दोस्त की हत्या कर दी गई थी । मुझे लगता है कि मैं 2020 में उन्हें पीछे छोड़ रहा हूं और मैं आगे बढ़ने के लिए तैयार नहीं हूं । दुख इतना कठिन है और मुझे एक मौत से निपटने का मौका नहीं मिला है, बिना किसी अन्य के साथ मारा गया ।"/>
    <x v="0"/>
    <n v="0.99875569343566895"/>
    <x v="0"/>
    <n v="0.93924462795257568"/>
  </r>
  <r>
    <s v="PO170"/>
    <s v="I apologize if it seems my post doesn’t have much of a point; I’m feeling a lot, but mostly disorganized, lonely, numb, desperate etc._x000a_I’ve recently been gaining more confidence and more of a backbone and I still continue to do so; however, the past two-ish weeks my mood has been going downhill._x000a__x000a_I feel like no one in my life is taking it seriously (I have all of like 2 people in my life NOT including my therapist, and granted I don’t really talk about super super deep stuff about myself a bunch) but today has been the second day in a while where I’ve actively thought about suicide and death and dying. _x000a__x000a_The feeling of loneliness is overwhelming me recently, being single and realizing I don’t have the second family I used to a couple months back and realizing I don’t have a person who loves me and CHOOSES me out of billions of other humans on this earth. And I’m really really hitting a wall hard, especially since I’m such a hopeless romantic and when I love anyone (romantic or otherwise) I normally love hard._x000a__x000a_I’ve asked my therapist to maybe try and see if I can get tested for BPD, at least to ease my mind and she didn’t seem to take that concern seriously either (this was back in early November which was the last time I saw her)._x000a_And unfortunately a week or two ago I self harmed again after 9 months clean. And I continue to think about it._x000a__x000a_I don’t know what I expect to hear from you guys (if anyone even happens to read this) but I’m really struggling and I feel like it’s only gonna get worse and worse."/>
    <s v="अगर ऐसा लगता है कि मेरी पोस्ट में बहुत कुछ नहीं है तो मैं माफी मांगता हूं कि मैं बहुत कुछ महसूस कर रहा हूं, लेकिन ज्यादातर अव्यवस्थित अकेला उदास महसूस कर रहा हूं आदि । मैं हाल ही में अधिक आत्मविश्वास और अधिक रीढ़ की हड्डी प्राप्त कर रहा हूं और मैं अभी भी ऐसा करना जारी रखता हूं । हालांकि पिछले दो - इश हफ्तों से मेरा मूड नीचे जा रहा है । मुझे लगता है कि मेरे जीवन में कोई भी इसे गंभीरता से नहीं ले रहा है ( मेरे जीवन में 2 लोग हैं, मेरे चिकित्सक को शामिल नहीं किया गया है और मान लीजिए कि मैं वास्तव में अपने बारे में बहुत गहरी चीजों के बारे में बात नहीं करता हूं, लेकिन आज ऐसा दूसरा दिन रहा है जब मैंने आत्महत्या और मृत्यु और मृत्यु के बारे में सक्रिय रूप से सोचा है ।_x000a__x000a_अकेलेपन की भावना ने मुझे हाल ही में अभिभूत कर दिया है - अविवाहित होने के नाते और यह महसूस करते हुए कि मेरा दूसरा परिवार नहीं है जो मैं कुछ महीने पहले करता था और यह महसूस करते हुए कि मेरे पास ऐसा कोई व्यक्ति नहीं है जो मुझसे प्यार करता है और मुझे इस पृथ्वी पर अरबों अन्य मनुष्यों में से चुनता है । और मैं वास्तव में एक दीवार को कड़ी टक्कर दे रहा हूं, विशेष रूप से जब मैं इतना निराशाजनक रोमांटिक हूं और जब मैं किसी से भी प्यार करता हूं ( रोमांटिक या अन्यथा ) तो मैं आम तौर पर बहुत प्यार करता हूं । मैंने अपने चिकित्सक से कोशिश करने और यह देखने के लिए कहा है कि क्या मैं कम से कम अपने दिमाग को आसान बनाने के लिए बी. पी. डी. के लिए परीक्षण करवा सकता हूं और उसने उस चिंता को गंभीरता से नहीं लिया ( यह नवंबर की शुरुआत में वापस आया था जो आखिरी बार था जब मैंने उसे देखा था ) । और दुर्भाग्य से एक या दो हफ्ते पहले मैंने 9 महीने बाद फिर से खुद को नुकसान पहुंचाया था । और मैं इसके बारे में सोचता रहा ।_x000a__x000a_मुझे नहीं पता कि मैं आप लोगों से क्या सुनने की उम्मीद करता हूं ( अगर कोई इसे पढ़ने के लिए भी होता है ) लेकिन मैं वास्तव में संघर्ष कर रहा हूं और मुझे लगता है कि यह केवल बदतर और बदतर होने वाला है ।"/>
    <x v="0"/>
    <n v="0.99698996543884277"/>
    <x v="0"/>
    <n v="0.92934519052505493"/>
  </r>
  <r>
    <s v="PO171"/>
    <s v="I’ve been living with crippling anxiety for about 5 years now. I’m a 20 y/o male and recently my doctor increased the dosage of my medication due to an increase in panic attacks. I’m not sure if it was the increased dosage, the kind of world we live in, or maybe a bit of both but over the holidays I just kinda lost it. I was in an extremely depressive state; nothing was making me happy and I had no ambition to do anything. The last straw of it was a meeting I had with my boss who told me he was disappointed in my attitude and work ethic and if there wasn’t a change that they’d be looking for something else. I was completely ready to end my life, to put an end to the years of struggling. I had made plans to kill myself later that night, but I didn’t have it in me. I then told as many people as I could, from friends to my closest of family, and as of today I’m beginning my road to recovery. I’m still getting these thoughts once in a while, but it’s reassuring that when things get bad I don’t need to be afraid to tell someone. I’m happy that I’m alive. It’s not that I want to kill myself, it’s that the thoughts of suicide keep repeating inside my head. I’m meeting with a therapist tomorrow and I hope to keep this Reddit thread updated with my thoughts/progress. Thanks to anyone that reads this and I just want you to know that you’ll NEVER be alone in a time of need. My DMs are always open to anyone."/>
    <s v="मैं अब लगभग 5 वर्षों से अपंगतापूर्ण चिंता के साथ जी रहा हूँ । मैं एक 20 साल का पुरुष हूँ और हाल ही में मेरे डॉक्टर ने पैनिक अटैक में वृद्धि के कारण मेरी दवा की खुराक बढ़ा दी है । मुझे यकीन नहीं है कि यह बढ़ी हुई खुराक थी या शायद दोनों में से थोड़ा सा लेकिन छुट्टियों के दौरान मैंने इसे खो दिया था । मैं बेहद अवसादग्रस्त स्थिति में था कि मुझे कुछ भी खुश नहीं कर रहा था और मुझे कुछ भी करने की कोई महत्वाकांक्षा नहीं थी । इसका अंतिम पुआल मेरे बॉस के साथ एक बैठक थी जिसने मुझे बताया कि वह मेरे रवैये और कार्य नैतिकता से निराश था और अगर कोई बदलाव नहीं था कि वे कुछ और ढूंढ रहे होंगे । मैं संघर्ष के वर्षों को समाप्त करने के लिए अपने जीवन को समाप्त करने के लिए पूरी तरह से तैयार था । मैंने बाद में रात में खुद को मारने की योजना बनाई थी लेकिन मैंने इसे नहीं किया ।_x000a__x000a_फिर मैंने दोस्तों से लेकर अपने परिवार के सबसे करीबी लोगों तक जितना हो सके उतना लोगों को बताया और आज तक मैं ठीक होने की अपनी राह शुरू कर रहा हूं । मुझे अभी भी ये विचार कभी - कभी आते हैं, लेकिन यह आश्वस्त करने वाला है कि जब चीजें खराब हो जाती हैं तो मुझे किसी को बताने से डरने की आवश्यकता नहीं है । मुझे खुशी है कि मैं जीवित हूं । ऐसा नहीं है कि मैं खुद को मारना चाहता हूं । ऐसा नहीं है कि आत्महत्या के विचार मेरे दिमाग में दोहरते रहते हैं । मैं कल एक चिकित्सक से मिल रहा हूं और मुझे उम्मीद है कि इस रेडिट धागे को अपने विचारों के साथ अपडेट रखूंगा । जो कोई भी इसे पढ़ता है और मैं चाहता हूं कि आप यह जानें कि आप कभी भी आवश्यकता के समय अकेले नहीं रहेंगे । मेरे डीएम हमेशा किसी के लिए भी खुले हैं ।"/>
    <x v="0"/>
    <n v="0.99967849254608154"/>
    <x v="0"/>
    <n v="0.91182541847229004"/>
  </r>
  <r>
    <s v="PO172"/>
    <s v="I’m becoming increasingly lonely and unhappy. I feel myself slipping back into a place I haven’t been in in almost 2 years. I’m not sure what to do. Have you guys found any success in anything to help manage this stuff during the pandemic? I’m extremely lonely due to working from home and never leaving the house due to living with parents. I have a ton of free time until I start more classes. I just sit at home all the time with nothing to do. It is killing me. Have any of you found anything useful?"/>
    <s v="मैं तेजी से अकेला और दुखी होता जा रहा हूँ. मैं खुद को एक ऐसी जगह पर वापस फिसलता हुआ महसूस कर रहा हूँ जहाँ मैं लगभग 2 वर्षों से नहीं गया हूँ. मुझे यकीन नहीं है कि क्या करना है । क्या आप लोगों को महामारी के दौरान इस सामान को प्रबंधित करने में मदद करने के लिए किसी भी चीज़ में कोई सफलता मिली है । मैं घर से काम करने और माता - पिता के साथ रहने के कारण कभी घर से बाहर नहीं निकलने के कारण बेहद अकेला हूँ । मेरे पास अधिक कक्षाएं शुरू करने तक एक टन खाली समय है । मैं हर समय घर पर बैठा रहता हूँ और मेरा कोई लेना - देना नहीं है । क्या आप में से किसी को कुछ उपयोगी लगा है?"/>
    <x v="0"/>
    <n v="0.99944561719894409"/>
    <x v="0"/>
    <n v="0.93296724557876587"/>
  </r>
  <r>
    <s v="PO173"/>
    <s v="Hi sorry I posted something and deleted it but I just can’t cope anymore. I’ve got a year to go still before my adhd referral and we just went into tier 4 (uk) and I don’t what the point is in being here? Anymore? I don’t want to do anything drastic but all this it’ll get better stuff isn’t real bc I’ve been waiting for a while and im still annoying I’m still not smart I still talk about myself all the time and stress 24/7 about people’s opinions of me (which i know are not good bc I’m a drag to be around, even my parents struggle to pretend they like me). _x000a__x000a_I had a bit of a breakdown in the car while home and my parents want me to get therapy but I can’t do it by zoom (idk I just can’t process it well) and there’s no one in my life I can talk to. My parents don’t want to deal with it further than that (also if I annoyed my parents with it they genuinely wouldn’t like me and I think that would be the last straw), I barely have any friends and I act like a different person around everyone. I started self harming a bit over last lockdown (my housemates are inviting ppl over and we already got caught and I’m so so anxious about them getting caught and the uni putting me through disciplinary for being in the house) and its all too too much._x000a__x000a_Is there anything that could help me right now I have no where to turn. I don’t want anyone to worry about me or have to deal with me dying but I can’t stand being alive anymore. I don’t have much money and I think my gp assumed I wanted drugs from the referral so i have a sinking feeling I’m waiting three years for closure only to be shut down bc my gp wrote me a bad referral and the psychiatrist will just ignore me. If that happens I don’t think I csn carry on and I’m scared._x000a__x000a_Sorry about the amount in this I’m just rlly tired"/>
    <s v="नमस्ते क्षमा करें मैंने कुछ पोस्ट किया और इसे हटा दिया लेकिन मैं अब और सामना नहीं कर सकता । मुझे अपने ए. डी. एच. डी. रेफरल से पहले अभी भी एक साल का समय मिला है और हम सिर्फ टियर 4 में गए ( यू. के. और मुझे नहीं पता कि यहाँ होने का क्या मतलब है ) मैं कुछ भी कठोर नहीं करना चाहता लेकिन यह सब बेहतर सामान प्राप्त करेगा जो वास्तविक बी. सी. मैं कुछ समय से इंतजार कर रहा हूँ और अभी भी परेशान कर रहा हूँ मैं अभी भी स्मार्ट नहीं हूँ मैं अभी भी अपने बारे में हर समय बात करता हूँ और अपने बारे में लोगों की राय के बारे में 24/7 तनाव देता हूँ ( जो मुझे पता है कि अच्छे बी. सी. नहीं हैं, मैं आसपास रहने के लिए एक खिंचाव भी नहीं हूँ, यहाँ तक कि मेरे माता - पिता भी मुझे पसंद करने का नाटक करने के लिए संघर्ष करते हैं ।_x000a__x000a_घर पर रहते हुए मुझे कार में थोड़ा ब्रेकडाउन हो गया था और मेरे माता - पिता चाहते थे कि मुझे थेरेपी मिल जाए, लेकिन मैं इसे ज़ूम करके नहीं कर सकता ( जैसे मैं इसे अच्छी तरह से संसाधित नहीं कर सकता और मेरे जीवन में कोई भी नहीं है जिससे मैं बात कर सकता हूं ) । मेरे माता - पिता इससे आगे इससे निपटना नहीं चाहते हैं ( साथ ही अगर मैं अपने माता - पिता को इससे नाराज करता हूं तो वे वास्तव में मुझे पसंद नहीं करेंगे और मुझे लगता है कि यह आखिरी स्ट्रॉ होगा - मेरा मुश्किल से कोई दोस्त है और मैं हर किसी के आसपास एक अलग व्यक्ति की तरह व्यवहार करता हूं । मैंने पिछले लॉकडाउन में खुद को थोड़ा नुकसान पहुंचाना शुरू कर दिया ( मेरे घर के लोग लोगों को आमंत्रित कर रहे हैं और हम पहले ही पकड़े जा चुके हैं और मैं उनके पकड़े जाने और यूनिटी द्वारा मुझे घर में रहने के लिए अनुशासनात्मक तरीके से गुजरने के बारे में बहुत चिंतित हूं ) ।_x000a__x000a_क्या कुछ ऐसा है जो अभी मेरी मदद कर सकता है, मेरे पास जाने के लिए कोई जगह नहीं है । मैं नहीं चाहता कि कोई भी मेरे बारे में चिंता करे या मुझे मरने से निपटना पड़े, लेकिन मैं अब जीवित नहीं रह सकता । मेरे पास ज्यादा पैसा नहीं है और मुझे लगता है कि मेरे जी. पी. ने मान लिया कि मुझे रेफरल से दवाएं चाहिए, इसलिए मुझे एक डूबता हुआ एहसास हो रहा है कि मैं बंद होने के लिए तीन साल इंतजार कर रहा हूं, केवल बंद होने के लिए बी. सी. मेरे जी. पी. ने मुझे एक बुरा रेफरल लिखा और मनोचिकित्सक बस मुझे अनदेखा कर देंगे । अगर ऐसा होता है तो मुझे नहीं लगता कि मैं सी. एस. एन. जारी रखूंगा और मुझे डर लगता है । इस राशि के बारे में क्षमा करें मैं बस बहुत थक गया हूं ।"/>
    <x v="0"/>
    <n v="0.99961817264556885"/>
    <x v="0"/>
    <n v="0.9352077841758728"/>
  </r>
  <r>
    <s v="PO174"/>
    <s v="I'm under quite a bit of stress lately with work and university and it's been taking a bit of a toll. I've already called up my work counselling service and said I'd think about the options they have and I plan to call back after new years. _x000a__x000a_But it seems that my mum and brother just won't let up. My brother worries excessively and now whenever he talks to me it feels like everything he says regarding my work is lased with pity. _x000a__x000a_And my mum is, as usual, making her own guesses and practically psychoanalysing me. She just seems to justify how I feel then presents me with a solution. Or, if not that, she's insisting I call the councillor sooner than I want and talking about how much her worrying about me is affecting her health. _x000a__x000a_I just want to be left to sort this out. I don't want anyone to pity me or present me with solutions who isn't qualified or be excessively pushy. I want to do it on my time and I want to do it in a way that doesn't disrupt my life too much. I don't want to fall behind on my work or assignments just because of some stress. it'll just prolong everything past where it needs to be. _x000a__x000a_I don't understand why I can't just be left alone."/>
    <s v="मैं हाल ही में काम और विश्वविद्यालय के साथ काफी तनाव में हूं और यह थोड़ा नुकसान ले रहा है । मैंने पहले ही अपनी कार्य परामर्श सेवा को फोन कर दिया है और कहा है कि मैं उनके पास मौजूद विकल्पों के बारे में सोचूंगा और मैं नए वर्षों के बाद वापस कॉल करने की योजना बना रहा हूं । लेकिन ऐसा लगता है कि मेरी माँ और भाई बस हार नहीं मानेंगे । मेरा भाई बहुत अधिक चिंता करता है और अब जब भी वह मुझसे बात करता है तो ऐसा लगता है कि वह मेरे काम के बारे में जो कुछ भी कहता है वह दया से भरा होता है । और मेरी माँ हमेशा की तरह अपने स्वयं के अनुमान लगा रही होती है और व्यावहारिक रूप से मेरा मनोविश्लेषण कर रही होती है । वह बस यह सही ठहराती है कि मुझे कैसा लगता है तो मुझे एक समाधान के साथ प्रस्तुत करता है । या अगर नहीं तो वह इस बात पर जोर दे रही है कि मैं जल्दी से जल्दी पार्षद को फोन करता हूं और बात कर रहा हूं कि वह मेरे बारे में कितनी चिंता कर रही है जो उसके स्वास्थ्य को प्रभावित कर रही है ।_x000a__x000a_मैं बस इसे हल करने के लिए छोड़ दिया जाना चाहता हूं. मैं नहीं चाहता कि कोई मुझ पर दया करे या मुझे ऐसे समाधान पेश करे जो योग्य नहीं हैं या अत्यधिक दबाव में हैं. मैं इसे अपने समय पर करना चाहता हूं और मैं इसे इस तरह से करना चाहता हूं जिससे मेरा जीवन बहुत अधिक बाधित न हो । मैं कुछ तनाव के कारण अपने काम या कार्यों में पीछे नहीं रहना चाहता. यह सब कुछ वहाँ से आगे बढ़ा देगा जहाँ इसकी आवश्यकता है. मुझे समझ में नहीं आता कि मुझे अकेला क्यों नहीं छोड़ा जा सकता है ।"/>
    <x v="0"/>
    <n v="0.91832906007766724"/>
    <x v="0"/>
    <n v="0.93320053815841675"/>
  </r>
  <r>
    <s v="PO175"/>
    <s v="I (20F) haven’t had anxiety before, but all the anxiety I have right now is related to my relationship with my boyfriend (23M). We’ve had many issues, and a lot of these things trigger me at random and my anxiety skyrockets. It prevents me from moving on and working on myself individually and getting better as a couple. I spent all year losing weight and getting fit finally, a dream I had for years. I finally looked good, felt good and was fit. Physically very fit and happy. But this anxiety happened, and now I’m a couch potato. I don’t work out anymore. I just ate like four meals worth of things in one sitting, including a bunch of disgusting McDonald sandwiches. I feel so gross. I’m just eating and gaining so much weight again, and I’m falling back into the person I hated. _x000a__x000a_How do I work on this? What are some mental or small strategies that worked for some of you? The dumbest things even. _x000a__x000a_I’m currently journaling now and meditating. I also work full time and am starting university again in a few weeks. Anything else I can try? Anything to shake off this extreme amount of overthinking and constant anxiety and random panic attacks."/>
    <s v="मैं (20F) को पहले कभी एंग्ज़ायटी नहीं हुई थी,_x000a_लेकिन इस समय जो भी एंग्ज़ायटी मुझे हो रही है,_x000a_वह पूरी तरह मेरे बॉयफ्रेंड (23M) के साथ मेरे रिश्ते से जुड़ी हुई है।_x000a__x000a_हमारे बीच कई समस्याएँ रही हैं,_x000a_और ये बातें कभी भी, बिना चेतावनी के मुझे ट्रिगर कर देती हैं,_x000a_जिससे मेरी चिंता अचानक बहुत ज़्यादा बढ़ जाती है।_x000a__x000a_यह मुझे आगे बढ़ने से रोक देती है —_x000a_खुद पर काम करने से,_x000a_व्यक्तिगत रूप से बेहतर बनने से,_x000a_और एक कपल के तौर पर सुधार करने से।_x000a__x000a_मैंने पूरा साल वजन कम करने और फिट होने में लगाया था —_x000a_जो सालों से मेरा सपना था।_x000a_आख़िरकार मैं अच्छी दिखने लगी थी,_x000a_अच्छा महसूस कर रही थी,_x000a_और शारीरिक रूप से बहुत फिट और खुश थी।_x000a__x000a_लेकिन फिर यह एंग्ज़ायटी शुरू हो गई,_x000a_और अब मैं बस सोफे पर पड़ी रहने वाली इंसान बन गई हूँ।_x000a_मैं अब वर्कआउट नहीं करती।_x000a__x000a_अभी मैंने एक ही बार में चार लोगों जितना खाना खा लिया —_x000a_जिसमें ढेर सारे घिनौने मैकडोनाल्ड्स सैंडविच भी थे।_x000a_मुझे खुद से बेहद घिन आ रही है।_x000a__x000a_मैं लगातार खा रही हूँ,_x000a_तेज़ी से वजन बढ़ रहा है,_x000a_और मैं फिर उसी इंसान में बदल रही हूँ_x000a_जिससे मैं नफ़रत करती थी।_x000a__x000a_मैं इस पर कैसे काम करूँ?_x000a_ऐसी कौन-सी मानसिक या छोटी-छोटी रणनीतियाँ हैं_x000a_जो आप में से किसी के लिए काम कर चुकी हों —_x000a_चाहे कितनी भी बेवकूफ़ सी क्यों न हों?_x000a__x000a_मैं अभी जर्नलिंग कर रही हूँ और मेडिटेशन भी।_x000a_मैं फुल-टाइम काम करती हूँ_x000a_और कुछ हफ्तों में फिर से यूनिवर्सिटी शुरू करने वाली हूँ।_x000a__x000a_क्या कुछ और है जो मैं आज़मा सकती हूँ?_x000a_कुछ भी जो इस ज़्यादा सोचने,_x000a_लगातार चिंता_x000a_और अचानक आने वाले पैनिक अटैक्स को_x000a_थोड़ा कम कर सके?"/>
    <x v="0"/>
    <n v="0.99718034267425537"/>
    <x v="0"/>
    <n v="0.94335532188415527"/>
  </r>
  <r>
    <s v="PO176"/>
    <s v="I feel my youth rushing past me. I keep thinking how many opportunities I've missed out on. I have no close friends and my semester abroad is gone. I've been stuck with my family in a town of 1000 people for 10 months because my college moved online. I feel so low and everything takes effort. I see no end in sight and I feel like there is no point in existing if somehow this is life forever. _x000a__x000a_I get up at 10am, which is so unlike me of a year ago. I Google for an hour or 2 about whatever relationship problem I'm having or whatever type of cancer I'm convinced I have this week. I put on a fake smile when my parents come home for lunch and I pretend I've been doing college work and not freaking out over whatever is bothering me today. Then do some half assed college work for a hour or 2 (I used to be a perfectionist) because my heart isn't in it. Then more moping and Googling whatever problem I have, usually post something about said concern on Reddit for reassurnace everything will be OK, cos I don't feel on. Force myself to go for a 30/40 minute walk. Try to watch something I used to enjoy and fail to enjoy it. Sit on phone till 2am trying to calm down. Try to sleep. Fail, too sad or anxious. Or become overwhelmed with how stupid I am by staying up so late and being a failure for X reason or getting mad when I'm luckier than most people and have no valid reason to be sad or worried. I feel like I have nothing to look forward to cos my chance to make friends and leave my relationship if it is bad, will be gone by the time this pandemic passes."/>
    <s v="मुझे लगता है कि मेरी युवावस्था मुझसे गुजर रही है । मैं सोचती रहती हूं कि मैंने कितने अवसर गंवाए हैं । मेरा कोई करीबी दोस्त नहीं है और विदेश में मेरा सेमेस्टर चला गया है । मैं अपने परिवार के साथ 1000 लोगों के एक शहर में 10 महीने से फंस गया हूं क्योंकि मेरा कॉलेज ऑनलाइन चला गया है । मैं इतना कम महसूस करता हूं और सब कुछ प्रयास करता है । मुझे कोई अंत नजर नहीं आता है और मुझे लगता है कि अगर किसी तरह से यह हमेशा के लिए जीवन है तो अस्तित्व में रहने का कोई मतलब नहीं है । मैं सुबह 10 बजे उठती हूं जो एक साल पहले के मेरे विपरीत है । मैं एक या दो घंटे के लिए गूगल करती हूं कि मुझे जो भी संबंध समस्या हो रही है या मुझे जिस प्रकार का कैंसर है, इस सप्ताह मुझे यकीन है कि मुझे दोपहर के भोजन के लिए घर आने पर मैं एक नकली मुस्कान डालती हूं और मैं नाटक करती हूं कि मैं कॉलेज का काम कर रही हूं और आज जो कुछ भी मुझे परेशान कर रहा है उस पर घबरा नहीं रही हूं । फिर आधे घंटे के लिए कॉलेज का काम करती हूं ।_x000a__x000a_फिर मुझे जो भी समस्या हो, उसके बारे में रेडिट पर कुछ भी पोस्ट करने के बाद सब कुछ ठीक हो जाएगा क्योंकि मुझे महसूस नहीं होता है. खुद को 30/40 मिनट की सैर पर जाने के लिए मजबूर करें. कुछ ऐसा देखने की कोशिश करें जिसका मैं आनंद लेता था और उसका आनंद लेने में विफल रहता था. फोन पर दोपहर 2 बजे तक शांत होने की कोशिश करें. सोने की कोशिश करें. बहुत दुखी या चिंतित हों. या मैं इतनी देर तक जागने और एक्स कारण के लिए विफलता होने या पागल होने से कितना मूर्ख हूं, जब मैं अधिकांश लोगों की तुलना में भाग्यशाली हूं और मेरे पास दुखी या चिंतित होने का कोई वैध कारण नहीं है. मुझे लगता है कि मेरे पास दोस्त बनाने और मेरे रिश्ते को छोड़ने के लिए मेरे अवसर की प्रतीक्षा करने के लिए कुछ भी नहीं है, अगर यह बुरा है तो इस महामारी के गुजरने तक चला जाएगा ।"/>
    <x v="0"/>
    <n v="0.99883204698562622"/>
    <x v="0"/>
    <n v="0.93899250030517578"/>
  </r>
  <r>
    <s v="PO177"/>
    <s v="Im tired of my husband masterbating to other women and not fucking me. I lost 85 lbs just to get more fit for him. Hes still obese but im not attractive to him cuz of my mental state. Even though i have been getting help for over a year now. Goodbye"/>
    <s v="मैं अपने पति से दूसरी महिलाओं के साथ मास्टरबेटिंग करते हुए और मुझे चोदते हुए नहीं थक गया हूं । मैंने सिर्फ उसके लिए अधिक फिट होने के लिए 85 पाउंड खो दिए हैं । वह अभी भी मोटापा है लेकिन मेरी मानसिक स्थिति के कारण मैं उसके लिए आकर्षक नहीं हूं । भले ही मुझे अब एक साल से अधिक समय से मदद मिल रही है । अलविदा ।"/>
    <x v="0"/>
    <n v="0.99859946966171265"/>
    <x v="0"/>
    <n v="0.92754125595092773"/>
  </r>
  <r>
    <s v="PO178"/>
    <s v="Right. I need to write this and it's not because of me, but because of you. All of the people who are going through tough times, no matter the odds. Here i've seen teenagers asking for the purpose of their own lives, why should they keep on going ...and not only the young ones, as much as grown men and women, with their lives fully in their responsibility._x000a__x000a_Most people would say that our destiny is in our own hands. Well sometimes life isn't truly in our hands.. sometimes we don't have a say in what is to come and the only free will that we have is in how we react to the events that surround us and the experience we gain from these events.  _x000a_So here it goes, not to whine, but to share. Sometimes life throws us into extremes and we have to cope with that. As much as we can._x000a__x000a_I was born in a small, shitty eastern-European country, filled with history and hatred. My mother was and still is a hardcore alcoholic, from which i have suffered from my birth to this very day - i was operated from severe gall bladder infection at the age of 3. Barely survived the intervention. My young, mutilated body and mind weren't aware of what's going on for many years and medical operations after, the only thing keeping me alive was modern medicine and educated doctors. (I will always be grateful to them.)_x000a__x000a_All the way to my late teens i had no idea how sick my body was, cause i had no real parents - my father has abandoned his child for the sake of his great business plans, which always failed, while my grandparents are all dead for decades, except for one grandmother who i never wanted to bother.  _x000a_So i did play with the other children, i did go to school, i did all the things that are supposed to be done by children. But all i remember is pain. Pain in my stomach, pain in my soul for not having a decent parent around. I lived through it, i finished high school and i went about the world like an untied horse (as the saying goes..)_x000a__x000a_i pursued my dreams of becoming a snowboarding instructor, in the same time i came close to horses and teaching people how to ride, i finished courses and have certificates on both fronts. Picked up the guitar, learned how to play a few tunes and how to grab attention, i even had a band and we made records._x000a__x000a_It wasn't enough for 'life' and the Universal plan.. the first moment in my life that i had some kind of plan and purpose - i was in love with this very special person, she was everything that i can imagine of being the perfect woman in this world. She was kind, talented, beautiful, full of spirit and adventure, full of utopian ideals of humankind and energy to give out to the world......._x000a__x000a_She died in the age of 21, while i was going to be 25. We were supposed to have my birthday together, but instead, she died.. she was buried on my birthday. To this day i have no idea what kind of sick joke of the universe is this, but since then i can't have a birthday.. or whatever of a celebration i have is way too pagan and filled with the Dead. Maybe it's the way it is supposed to be - me to be a host of dead people to have a party... i don't mind and i love them still, but sometimes it gets a bit grim.  _x000a__x000a__x000a_In the first months of her death, there was nothing for me but darkness and dread. I couldn't eat, water tasted like acid, people's voices were so far away.. the only thing i had was weed, alcohol and darkness. No one mattered to me anymore, no single soul could get me out of that pit. Couldn't hear music, couldn't see images in movies or series.. only very strong and dark literature from medieval and ancient times could get through to me.. as i saw people who went through ever darker things than me.  _x000a__x000a__x000a_The bad did not end there.  _x000a__x000a__x000a_She wasn't the only one to go away... as i was free from my 'parents' supervision from a young age - i had the freedom to travel and meet so many people, party, go to concerts of amazing live performances, make real friends... it was always an honor. I met amazing and beautiful, kind-hearted people... some of who died. From cancer, from illness, from car accidents.. now in my facebook i made a secret group of the dead.. they are not few.  _x000a__x000a__x000a_Losing the love of my life.. losing friends who were mentors.. losing friends, who i know i didn't have enough time to spend with... it is a burden. It feels like you need to live for the people who you lost.. but the energy and motivation is just not enough. How can a single person do all that has been left upon him by so many way too early departed?  _x000a__x000a__x000a_So in the meantime, while i was trying to coup with all the terrible things happening and trying to get my life and mind together - my father thought that i hadn't had enough of life lessons so he threw one more just for the fun... he made an official contract under my name (i signed but he didn't tell what) with my country in the baseline that i was working ...but when i understood what was going on it was already too late - the failed contract caused me thousands of Euro dept under my name and now i can't work or live normally in my own home country. Every cent that i get is sent to the government, cause of this.  _x000a__x000a__x000a_And all of that was before the virus crisis. I survived my own lockdowns over the past years. I know there is nothing more that the world can do to hurt me.  _x000a__x000a__x000a_I've seen the darkness from within. I know the worst pains there are in this world - to lose your love, while you still breathe, to lose your child that was the only future of your blood, to lose a parent before you were ready, to lose a true friend that you had not spoken to from the heart...  _x000a__x000a__x000a_There is no pain that can't be overcome. There is no trauma that can't heal. All you need to know is that there is more to life. There is more to give. Even if it is for a moment, even if it to change for the better the life of one person. Every last drop of blood, every last drop of momentum, energy and charge - you need to give. Not to take. Taking your own life is taking... taking opportunities to help, taking time that is not yours to give. It rightfully to the people around you, people who have been next to you, even if not understanding, people who you may never know, but still charge with the energy that you emanate. _x000a__x000a_We have no right to take that away. No matter what we go through, even on the contrary - the more we go through - the more we need to share and help the people who are lost.  _x000a__x000a__x000a_Pick up your burden and carry it with pride. Shine through it. Build more. Build better. Build yourself and slash the thorns. Show the world what you are and what you can, no matter the scars. Show that being Human is much more than we even care to dream."/>
    <s v="ठीक है । मुझे यह लिखने की आवश्यकता है और यह मेरी वजह से नहीं है, बल्कि आपकी वजह से है । सभी लोग जो कठिन समय से गुजर रहे हैं - चाहे कोई भी बाधा हो । यहाँ मैंने किशोरों को अपने जीवन का उद्देश्य पूछते देखा है कि उन्हें क्यों आगे बढ़ना चाहिए... और न केवल युवा, बल्कि बड़े पुरुष और महिलाएं, जो अपने जीवन को पूरी तरह से अपनी जिम्मेदारी में रखते हैं । ज्यादातर लोग कहेंगे कि हमारा भाग्य हमारे हाथों में है । खैर, कभी - कभी जीवन वास्तव में हमारे हाथों में नहीं होता है । कभी - कभी आने वाली घटनाओं पर हमारी कोई राय नहीं होती है और हमारे पास केवल एक ही स्वतंत्रता होती है कि हम अपने आसपास की घटनाओं पर कैसे प्रतिक्रिया करते हैं और इन घटनाओं से हमें जो अनुभव मिलता है, वह इस बात में होता है । इसलिए यहाँ यह हमें रोते हुए नहीं बल्कि साझा करने के लिए जाता है । कभी - कभी जीवन हमें चरम सीमाओं में फेंक देता है और हमें उससे निपटना पड़ता है ।_x000a__x000a_मैं इतिहास और नफरत से भरे एक छोटे से पूर्वी - यूरोपीय देश में पैदा हुआ था । मेरी माँ एक कट्टर शराबी थी और आज भी है जिससे मैं अपने जन्म से आज तक पीड़ित हूं - मेरा ऑपरेशन 3 साल की उम्र में पित्ताशय के गंभीर संक्रमण से किया गया था । शायद ही मैं इस हस्तक्षेप से बच पाया । मेरा युवा विकृत शरीर और मन कई वर्षों से क्या चल रहा था, इसके बारे में नहीं जानता था और चिकित्सा संचालन के बाद मुझे केवल आधुनिक चिकित्सा और शिक्षित डॉक्टर ही जीवित रखते थे । ( मैं हमेशा उनका आभारी रहूंगा । )_x000a__x000a_अपनी किशोरावस्था के अंत तक मुझे पता नहीं था कि मेरा शरीर कितना बीमार है क्योंकि मेरे कोई वास्तविक माता - पिता नहीं थे - मेरे पिता ने अपने बच्चे को अपनी महान व्यावसायिक योजनाओं के लिए छोड़ दिया है जो हमेशा विफल रही है - जबकि मेरे दादा - दादी सभी दशकों से मर चुके हैं - एक दादी को छोड़कर जिन्हें मैं कभी परेशान नहीं करना चाहता था । इसलिए मैंने अन्य बच्चों के साथ खेला - मैं स्कूल गया - मैंने वे सभी काम किए जो बच्चों द्वारा किए जाने चाहिए थे । लेकिन मुझे बस दर्द याद है । मेरे पेट में दर्द, एक सभ्य माता - पिता के आसपास न होने के लिए मेरी आत्मा में दर्द । मैं इसके माध्यम से जी रहा था - मैंने हाई स्कूल समाप्त किया और मैं एक बिना बंधे घोड़े की तरह दुनिया में चला गया ( जैसा कि कहा जाता है ।_x000a__x000a_मैंने स्नोबोर्डिंग प्रशिक्षक बनने के अपने सपनों को पूरा किया - उसी समय मैं घोड़ों के करीब आया और लोगों को सवारी करना सिखाया - मैंने पाठ्यक्रम पूरा कर लिया और दोनों मोर्चों पर प्रमाण पत्र प्राप्त किए । गिटार बजाना सीखा कि कुछ धुनें कैसे बजानी हैं और ध्यान कैसे आकर्षित करना है । मेरे पास एक बैंड भी था और हमने रिकॉर्ड बनाए । यह'जीवन'और सार्वभौमिक योजना के लिए पर्याप्त नहीं था.. मेरे जीवन का पहला क्षण जब मेरे पास किसी प्रकार की योजना और उद्देश्य था - मुझे इस बहुत ही विशेष व्यक्ति से प्यार था - वह वह सब कुछ थी जिसकी मैं इस दुनिया में एक आदर्श महिला होने की कल्पना कर सकता हूं । वह दयालु प्रतिभाशाली सुंदर थी जो दुनिया को देने के लिए मानव जाति के आदर्शों और ऊर्जा से भरी भावना और रोमांच से भरी थी ।_x000a__x000a_21 साल की उम्र में उनकी मृत्यु हो गई, जबकि मैं 25 साल का होने वाला था । हमें मेरा जन्मदिन एक साथ बिताना था, लेकिन इसके बजाय उनकी मृत्यु हो गई । उन्हें मेरे जन्मदिन पर दफनाया गया था । आज तक मुझे नहीं पता कि ब्रह्मांड का किस तरह का बीमार मजाक है, लेकिन तब से मेरा जन्मदिन नहीं हो सकता है । या जो भी उत्सव मेरे पास है वह बहुत मूर्तिपूजक है और मृतकों से भरा हुआ है । शायद ऐसा ही होना चाहिए - मुझे एक पार्टी करने के लिए मृत लोगों का एक समूह होना चाहिए.. मुझे कोई आपत्ति नहीं है और मुझे उनसे प्यार है, लेकिन कभी - कभी यह थोड़ा गंभीर हो जाता है ।_x000a__x000a_उनकी मृत्यु के पहले महीनों में मेरे लिए अंधेरा और भय के अलावा कुछ भी नहीं था. मैं एसिड की तरह स्वाद वाला पानी नहीं खा सकता था. लोगों की आवाज़ें इतनी दूर थीं. मेरे पास केवल एक ही चीज थी खरपतवार शराब और अंधेरा. मेरे लिए कोई भी अब मायने नहीं रखता था कि कोई भी आत्मा मुझे उस गड्ढे से बाहर नहीं निकाल सकती थी. संगीत नहीं सुन सकता था. फिल्मों या श्रृंखलाओं में छवियां नहीं देख सकता था. मध्ययुगीन और प्राचीन काल का केवल बहुत मजबूत और अंधेरा साहित्य मेरे पास आ सकता था. जैसा कि मैंने ऐसे लोगों को देखा जो मुझसे कहीं अधिक अंधेरी चीजों से गुजरते थे. बुराई यहीं समाप्त नहीं होती थी ।_x000a__x000a_वह अकेली नहीं थी जो दूर चली गई.. क्योंकि मैं कम उम्र से ही अपने'माता - पिता'की देखरेख से मुक्त थी - मुझे यात्रा करने और इतने सारे लोगों से मिलने की स्वतंत्रता थी - पार्टी में अद्भुत लाइव प्रदर्शनों के संगीत कार्यक्रमों में जाने से वास्तविक दोस्त बनाते हैं... यह हमेशा एक सम्मान था. मैं अद्भुत और सुंदर दयालु लोगों से मिली... जिनमें से कुछ की मृत्यु हो गई. कार दुर्घटनाओं से कैंसर से हुई.. अब मेरे फेसबुक पर मैंने मृतकों का एक गुप्त समूह बनाया. वे कम नहीं हैं. मेरे जीवन का प्यार खो रहे हैं. जो दोस्त मार्गदर्शक थे उन्हें खोना. दोस्तों को खोना जिन्हें मैं जानती हूं कि मेरे पास खर्च करने के लिए पर्याप्त समय नहीं था. यह एक बोझ है. ऐसा लगता है कि आपको उन लोगों के लिए जीने की आवश्यकता है जिन्हें आपने खो दिया है. लेकिन ऊर्जा और प्रेरणा पर्याप्त नहीं है. एक व्यक्ति द्वारा इतनी जल्दी कैसे छोड़ दिया गया है कि वह बहुत जल्दी चला गया है ।_x000a__x000a_इसलिए इस बीच जब मैं हो रही सभी भयानक चीजों के साथ तख्तापलट करने की कोशिश कर रहा था और अपने जीवन और दिमाग को एक साथ लाने की कोशिश कर रहा था - मेरे पिता ने सोचा कि मेरे पास जीवन के लिए पर्याप्त सबक नहीं थे, इसलिए उन्होंने केवल मनोरंजन के लिए एक और अनुबंध किया । उन्होंने मेरे नाम से एक आधिकारिक अनुबंध किया ( मैंने हस्ताक्षर किए लेकिन उन्होंने यह नहीं बताया कि मेरे देश के साथ मैं क्या कर रहा था कि मैं काम कर रहा था... लेकिन जब मुझे पता चला कि क्या चल रहा था तो पहले से ही बहुत देर हो चुकी थी - असफल अनुबंध के कारण मेरे नाम पर हजारों यूरो विभाग थे और अब मैं अपने ही देश में काम नहीं कर सकता या सामान्य रूप से नहीं रह सकता । मुझे जो भी प्रतिशत मिलता है वह सरकार के कारण भेजा जाता है । और यह सब वायरस संकट से पहले था. मैं पिछले वर्षों में अपने स्वयं के लॉकडाउन से बच गया. मुझे पता है कि दुनिया मुझे चोट पहुंचाने के लिए और कुछ नहीं कर सकती ।_x000a__x000a_मैंने अंदर से अंधेरा देखा है. मुझे पता है कि इस दुनिया में सबसे बुरी पीड़ा है - अपने प्यार को खोना - जबकि आप अभी भी सांस लेते हैं - अपने बच्चे को खोने के लिए जो आपके खून का एकमात्र भविष्य था - एक सच्चे दोस्त को खोने के लिए तैयार होने से पहले एक माता - पिता को खोना - जिससे आपने दिल से बात नहीं की थी ।_x000a__x000a_ऐसा कोई दर्द नहीं है जिसे दूर नहीं किया जा सकता है । ऐसा कोई आघात नहीं है जिसे ठीक नहीं किया जा सकता है । आपको बस इतना जानने की आवश्यकता है कि जीवन में और भी बहुत कुछ है । देने के लिए और भी बहुत कुछ है । भले ही वह एक पल के लिए हो । भले ही वह एक व्यक्ति के जीवन को बेहतर बनाने के लिए बदल जाए । रक्त की हर आखिरी बूंद - गति की हर आखिरी बूंद - ऊर्जा और आवेश - आपको देने की आवश्यकता है । लेने के लिए नहीं । अपनी जान लेना है । समय निकालने में मदद करने के अवसर लेना जो आपके पास देने के लिए नहीं है । यह आपके आस - पास के लोगों के लिए सही है - वे लोग जो आपके बगल में रहे हैं - भले ही वे लोग जिन्हें आप कभी नहीं जानते हों, लेकिन फिर भी आप जो ऊर्जा उत्पन्न करते हैं उससे शुल्क लेते हैं । हमें उसे दूर करने का कोई अधिकार नहीं है । इसके विपरीत हम जो कुछ भी करते हैं, उससे भी अधिक - हमें अधिक मदद करने की आवश्यकता होती है - और हम अधिक लोगों को साझा करने की आवश्यकता होती है जो खो जाते हैं ।_x000a__x000a_अपना बोझ उठाएँ और उसे गर्व के साथ उठाएँ । इसके माध्यम से चमकें । अधिक निर्माण करें । बेहतर निर्माण करें । खुद को बनाएँ और काँटों को काटें । दुनिया को दिखाएँ कि आप क्या हैं और आप क्या कर सकते हैं, चाहे कोई भी निशान क्यों न हो । दिखाएँ कि मनुष्य होना हमारे सपने से कहीं अधिक है ।"/>
    <x v="0"/>
    <n v="0.98629200458526611"/>
    <x v="0"/>
    <n v="0.93726855516433716"/>
  </r>
  <r>
    <s v="PO179"/>
    <s v="Has anyone ever done it, and how did you approach it with HR?_x000a__x000a_I have been considering doing it for the past few months, primarily because I feel the job I have been at since COVID-19 has changed me dramatically where I do not feel like the same guy I was in January or February._x000a__x000a_Not to mention, I am making hardly any money (US $12/hr) and I am surrounded with a bunch of kids who kind of pick on me and harass me. The managers too have been difficult too. Treating me like I am a child and not a 20-something year old man with a fucking BA._x000a__x000a_I was also outed by a manager regarding my Spectrum Disorder, something that I am VERY private about. He confronted me about it, and I was shocked. I told another manager who knew, and he talked to the other manager who played dumb about it, “I didn’t know he was private about it” I believe was his response according to this other manager._x000a__x000a_Maybe I just need some time off, I have never put in a day off from this job except to cover personal matters, and I have gone in a lot to cover shifts because of the poor pay._x000a__x000a_My parents want me to stay with the company because supposedly their benefits are great, but I don’t qualify for benefits as a PT employee, and the more and more I see this company. The more and more disgusted I am with them, and the sooner I want to leave."/>
    <s v="क्या किसी ने कभी ऐसा किया है और आपने इसे एच. आर. के साथ कैसे संपर्क किया है, मैं पिछले कुछ महीनों से इसे करने पर विचार कर रहा हूं, मुख्य रूप से इसलिए कि मुझे लगता है कि कोविड - 19 के बाद से मैं जो काम कर रहा हूं, उसने मुझे नाटकीय रूप से बदल दिया है, जहां मैं उसी व्यक्ति की तरह महसूस नहीं करता हूं जो मैं जनवरी या फरवरी में था । मैं शायद ही कोई पैसा कमा रहा हूं ( अमेरिकी डॉलर 12/hr ) और मैं बच्चों के एक समूह से घिरा हुआ हूं जो मुझे पसंद करते हैं और मुझे परेशान करते हैं । प्रबंधकों को भी मुश्किल हो गया है । मेरे साथ ऐसा व्यवहार करना जैसे मैं एक बच्चा हूं और 20 साल का आदमी नहीं, एक बी. ए. के साथ । मुझे भी एक प्रबंधक द्वारा मेरे स्पेक्ट्रम विकार के बारे में कुछ ऐसा करने के बारे में बाहर कर दिया गया था जिसके बारे में मैं बहुत निजी हूं । उसने मुझे इसके बारे में बताया और मैं हैरान था । मैंने एक अन्य प्रबंधक से कहा जो जानता था कि वह और दूसरे प्रबंधक से बात कर रहा था, जो इसके बारे में बात कर रहा था । मुझे विश्वास था कि यह एक अन्य प्रबंधक के बारे में था जो इस बारे में बात कर रहा था ।_x000a__x000a_हो सकता है कि मुझे कुछ समय की आवश्यकता हो कि मैंने इस नौकरी से एक दिन की भी छुट्टी न ली हो, सिवाय व्यक्तिगत मामलों के और मैं खराब वेतन के कारण बहुत कुछ करने के लिए गया हूँ । मेरे माता - पिता चाहते हैं कि मैं कंपनी के साथ रहूं क्योंकि माना जाता है कि उनके लाभ बहुत अच्छे हैं, लेकिन मैं एक पीटी कर्मचारी के रूप में लाभ के लिए योग्य नहीं हूँ और मैं इस कंपनी को जितना अधिक देखता हूँ । मैं उनके साथ उतना ही अधिक नाराज हूँ और जितनी जल्दी मैं छोड़ना चाहता हूँ ।"/>
    <x v="0"/>
    <n v="0.99641209840774536"/>
    <x v="0"/>
    <n v="0.92316484451293945"/>
  </r>
  <r>
    <s v="PO180"/>
    <s v="I feel like I put so much effort into my friendships but i don’t get anything in return. I don’t think anyone like me and people are just using me. People don’t care about me the way I care about them. I just want someone to put in the amount of effort I put, but no one does."/>
    <s v="मुझे ऐसा लगता है कि मैं अपनी दोस्ती के लिए बहुत मेहनत करती हूं, लेकिन बदले में मुझे कुछ नहीं मिलता । मुझे नहीं लगता कि मेरे जैसा कोई और लोग मेरा इस्तेमाल कर रहे हैं । लोग मेरी परवाह नहीं करते हैं, जिस तरह से मैं उनकी परवाह करती हूं । मैं बस यह चाहती हूं कि कोई मेरे जितना प्रयास करे, लेकिन कोई भी ऐसा न करे ।"/>
    <x v="0"/>
    <n v="0.9977988600730896"/>
    <x v="0"/>
    <n v="0.92160904407501221"/>
  </r>
  <r>
    <s v="PO181"/>
    <s v="(Might be unreadable bc I’ll be crying through this)_x000a__x000a_(( my room is next to my brothers room, and his room is next to my parent’s room ))_x000a__x000a__x000a__x000a_I come out of my room because my mum is telling me we have to take our dog on a walk. I go to my parents room but as I walk past I look in my brothers door and he’s crying. I’m very confused as my mum is in her room and can definitely hear him. _x000a__x000a_I walk in and comfort him, I give him hugs and tell him it’s going to be alright ( this was extremely uncomfortable for me as he physically abused me for some time in my earlier childhood- I’m 13 and he’s 10 but I pushed through so already I wasn’t in the best mindset having had physical contact with him ) _x000a__x000a_He’s crying and tells me that our mum shouted at him and that it made him lose his things in his game ( he flinched because she was shouting and misclicked, that stuff took him a week to get ) I didn’t think that was like her but I believed him as he was crying and then she comes in, shouting that Connor needs to get dressed because we are going on a dog walk. I can’t really remember what happened next but I next remember getting dressed and going down stairs to put my coat on. _x000a__x000a_My brother had yet to come downstairs and my mum was getting angry. ( she’s not usually an angry person ) She started shouting at him to come downstairs. Then, we heard my brother crying.it was really loud and it broke me and I started to panic as she started shouting louder and louder, getting my dad ( who’s a fucking cheating lying abusing alcoholic fat ugly stupid cocky gross fucking cunt who should’ve been thrown out years ago ) to start shouting too. _x000a__x000a_Obviously my brothers crying got louder and he wasn’t going to get dressed any time soon. I can only imagine how he felt as I was tearing up at this point. My mum eventually stormed holy fuck I can’t stop fucking crying my mum eventually stormed upstairs to my brothers room and started shouting ( she was telling me that he was fake crying but I don’t think he was ) at him “ WHAT THE FUCK GET DRESSED YOU FUCKING IDIOT OMG “ and ( I was still donwstairs ) shouted up “ HOLY SHIT PLEASE STOP SHOUTING “ I was at the end of my rope I was panicking and my brother was crying and I was gonna cry and I just wanted to kill my self and then she came downstairs. _x000a__x000a_She looks at me and said “ I thought you wanted more consequences “ ( I had asked her to stop just letting things slide or joking about stuff my brother had done to me because at the time I said it, he was beginning to get verbally abusive ) and I said “ I said I wanted consequences not for you to shout at him because that was just plain mean” she said “ get out. “ and I did and then my brother cane down and we left. _x000a__x000a_Once we were outside she said “ haha, well I’ve successfully managed to make both the kids cry today! “ my tears are burning my eyes hold on which I found really rude and insensitive because we are her kids _x000a__x000a_She kept making jokes about it to my dad and eventually apologised to my brother_x000a__x000a_As we were half way through our dog walk, she comes up to us and said “ are you guys talking about how I just traumatised you both haha “ heads up I’m gonna go on a tangent _x000a_That’s just fucking mean to joke about that especially when I’ve told her that I have trauma from her pig of a husband and her son and that trauma is obviously a touchy subject and originally I though she was making a joke about how I confided in her what my dad and brother had done to me but I texted her and apparently it was a joke about how she doesn’t snap that often so if you know what I don’t really understand the joke but apparently it was funny to her but it’s not like I have no reason to believe that she was making a joke about that because she’s done it before about my tics and she makes me feel bad about my derealisation also “ because I don’t snap that often “ but it’s been getting more and more frequent and she’s becoming more like my dad which is fucking horrifying _x000a__x000a_It’s so hard to watch her be mean to me and my brother because she’s the only one in my immediate family who hasn’t given me trauma and she’s my rock but she always makes excuses for my dad and brother and I just can’t take this shit anymore _x000a__x000a_I don’t understand her because she can just flip her emotions so easily one second it’s YOU FUCKING IDIOT HOLY SHIT and the next it’s aw hey sweetie :) like make up your mind it really feels like this all started because I came out as nonbinary.."/>
    <s v="( शायद ईसा पूर्व में मैं रोता रहूंगा ) ( मेरा कमरा मेरे भाई के कमरे के बगल में है और उसका कमरा मेरे माता - पिता के कमरे के बगल में है ) मैं अपने कमरे से बाहर आता हूं क्योंकि मेरी माँ मुझसे कह रही है कि हमें अपने कुत्ते को टहलने ले जाना है । मैं अपने माता - पिता के कमरे में जाता हूं लेकिन जब मैं आगे बढ़ता हूं तो मैं अपने भाई के दरवाजे में देखता हूं और वह रो रहा होता है । मैं बहुत उलझन में हूं क्योंकि मेरी माँ अपने कमरे में है और निश्चित रूप से उसे सुन सकता हूं । मैं अंदर जाता हूं और उसे सांत्वना देता हूं । मैं उसे गले लगाता हूं और कहता हूं कि यह ठीक होने वाला है ( यह मेरे लिए बेहद असहज था क्योंकि वह मेरे बचपन में कुछ समय के लिए मेरे साथ शारीरिक रूप से दुर्व्यवहार करता था - मैं 13 साल का हूं और वह 10 साल का है लेकिन मैं पहले से ही धक्का देकर चला गया था इसलिए मैं उसके साथ शारीरिक संपर्क रखने की सबसे अच्छी मानसिकता में नहीं था )_x000a__x000a_वह रो रहा है और मुझे बताता है कि हमारी माँ उस पर चिल्लाई और इसने उसे अपने खेल में अपना सामान खोने पर मजबूर कर दिया ( वह उछल पड़ा क्योंकि वह चिल्ला रही थी और उस सामान को प्राप्त करने में उसे एक सप्ताह लग गया ) मुझे नहीं लगा कि यह उसके जैसा था, लेकिन मैंने उस पर विश्वास किया क्योंकि वह रो रहा था और फिर वह चिल्लाती हुई आती है कि कॉनर को कपड़े पहनने की आवश्यकता है क्योंकि हम कुत्ते की सैर पर जा रहे हैं । मुझे वास्तव में याद नहीं है कि आगे क्या हुआ लेकिन मुझे याद है कि वह कपड़े पहने और अपना कोट पहनने के लिए सीढ़ियों से नीचे चला गया ।_x000a__x000a_मेरे भाई को अभी नीचे आना था और मेरी माँ को गुस्सा आ रहा था. ( वह आम तौर पर एक क्रोधित व्यक्ति नहीं होती है ) वह उस पर नीचे आने के लिए चिल्लाने लगी । फिर हमने मेरे भाई को रोते हुए सुना । यह वास्तव में तेज था और इसने मुझे तोड़ दिया और मैं घबरा गया क्योंकि वह मेरे पिता को ( जो एक धोखा देने वाली धोखाधड़ी है जो शराबी मोटी बदबूदार मूर्ख स्थूल कमबख्त चूत को गाली देती है जिसे वर्षों पहले बाहर फेंक दिया जाना चाहिए था ) चिल्लाना शुरू करने के लिए ज़ोर से चिल्लाने लगी ।_x000a__x000a_जाहिर है कि मेरे भाई रो रहे थे और वह जल्द ही कपड़े नहीं पहनने वाले थे । मैं केवल कल्पना कर सकता हूं कि वह कैसा महसूस कर रहा था क्योंकि मैं इस बिंदु पर फूट रहा था । मेरी माँ ने अंततः पवित्र भाड़ में घुस गई मैं चिल्लाना बंद नहीं कर सकती, मेरी माँ अंततः मेरे भाई के कमरे में घुस गई और चिल्लाने लगी ( वह मुझसे कह रही थी कि वह नकली रो रहा था लेकिन मुझे नहीं लगता कि वह था ) उस पर'भाड़ में जाओ तुम क्या पहनते हो'और ( मैं अभी भी छत पर था ) चिल्लाया'पवित्र टोपी कृपया बंद करो'मैं अपनी रस्सी के अंत में डर गया था और मेरा भाई रो रहा था और मैं सिर्फ रो रहा था और मैं खुद को मारना चाहता था और फिर वह नीचे आई ।_x000a__x000a_वह मेरी ओर देखती है और कहती है, &quot; मुझे लगा कि आप और परिणाम चाहते हैं । &quot; ( मैंने उसे अपने भाई द्वारा मेरे साथ की गई चीजों के बारे में मजाक करना बंद करने के लिए कहा था, क्योंकि उस समय वह मौखिक रूप से अपमानजनक होने लगा था ) और मैंने कहा, &quot; मैं चाहता था कि आप उस पर चिल्लाने के लिए परिणाम न दें क्योंकि यह सिर्फ सादा मतलब था कि उसने कहा कि बाहर निकलो । &quot; और मैंने किया और फिर मेरे भाई ने करारा जवाब दिया और हम चले गए । एक बार जब हम बाहर गए तो उसने कहा, &quot; अच्छा, मैं आज दोनों बच्चों को रोने में सफल रही । &quot; मेरे आँसू जल रहे हैं, जिस पर मुझे वास्तव में अशिष्ट और असंवेदनशील लग रहा है क्योंकि हम उसके बच्चे हैं । वह इसके बारे में मेरे पिता से मजाक करती रही और अंततः मेरे भाई से माफी मांगती रही ।_x000a__x000a_जैसे ही हम अपने कुत्ते की सैर के आधे रास्ते से गुजर रहे थे, वह हमारे पास आती है और कहती है कि क्या आप लोग इस बारे में बात कर रहे हैं कि मैंने आप दोनों को कैसे आघात दिया है, मैं एक स्पर्श पर जाने वाला हूं, यह मजाक करने का मतलब है, विशेष रूप से जब मैंने उसे बताया है कि मुझे उसके पति और उसके बेटे के सुअर से आघात हुआ है और वह आघात स्पष्ट रूप से एक मर्मस्पर्शी विषय है और मूल रूप से मैं हालांकि वह मजाक कर रही थी कि मैंने उस पर कैसे विश्वास किया जो मेरे पिता और भाई ने मेरे साथ किया था, लेकिन मैंने उसे मैसेज किया और जाहिर तौर पर यह एक मजाक था कि वह अक्सर कैसे स्नैप नहीं करती है, इसलिए अगर आप जानते हैं कि मैं वास्तव में मजाक को क्या नहीं समझती, लेकिन जाहिर तौर पर यह उसके लिए मज़ेदार था, लेकिन ऐसा नहीं है कि मेरे पास यह विश्वास करने का कोई कारण है कि वह मजाक कर रही थी क्योंकि उसने पहले ऐसा किया था और वह मेरे पिता को और अधिक डराने वाली बनाती है, लेकिन वह अक्सर मेरे पिता को और अधिक डराने वाली और अधिक डराने वाली बन जाती है ।_x000a__x000a_उसे मेरे और मेरे भाई के लिए नीच होते देखना बहुत मुश्किल है क्योंकि वह मेरे निकटतम परिवार में एकमात्र ऐसी महिला है जिसने मुझे आघात नहीं दिया है और वह मेरी चट्टान है लेकिन वह हमेशा मेरे पिता और भाई के लिए बहाने बनाती है और मैं बस इस चीज़ को अब नहीं ले सकती क्योंकि वह अपनी भावनाओं को इतनी आसानी से एक सेकंड में बदल सकती है कि यह आप को भाड़ में ले रहा है और अगली बात यह है कि हे प्यारीः जैसे अपना मन बनाओ, ऐसा लगता है कि यह सब शुरू हुआ क्योंकि मैं गैर - द्विआधारी के रूप में बाहर आई थी ।"/>
    <x v="1"/>
    <n v="0.94910234212875366"/>
    <x v="0"/>
    <n v="0.94748127460479736"/>
  </r>
  <r>
    <s v="PO182"/>
    <s v="Find Self Peace. In yourself. _x000a__x000a_I do understand how important it is to have loving, supportive friends, family, partners, relationships etc., but the fact is, YOU are the only person that wakes up in YOUR body and YOU are the only person that goes to sleep. _x000a__x000a_These past 9 months of quarantine have been interesting, with lots of time for self awareness, solitude, to sit in myself and be with myself. I have learned a lot, I still struggle. I am healing &amp;amp; I still hurt. I am getting comfortable with my identity, I still struggle with dysphoria. It is all apart of the life of being. The life that yes must have its downs, to know what the ups are. To know that the downs only last for a little while and then there we are, bouncing back up again. It takes time._x000a__x000a_Sometimes I feel too secluded and wanting to chat with someone I used to talk to, or someone that has been removed from my life by God and the Universe that I want to check up on just because I feel lonely. We must be present with ourself in those moments and realize that **WE MUST NOT MOVE BACKWARDS BECAUSE WE ARE FEELING LONELY.** There are 1000's of people on the internet to chat with if needed, but realistically in those moments it might be best not to message anyone at all and just sit. _x000a__x000a_I love speaking with people, I love conversing, I love communicating and experiencing different perspectives with like minded beings in other places in the world, but as well as I love my space and time for me; to paint, to journal, to meditate, to be outside, to play video games or just solely to sit._x000a__x000a_Find whats right for you and focus on that. Connect with people that have unconditional love for you, if you are looking for people like that, go look, they are there and here. All around. I wish you a day of health, happiness and healing. **Together, Separately.**_x000a__x000a_I love you._x000a__x000a_Drey &amp;lt;3"/>
    <s v="अपने आप में आत्म शांति की खोज करें । मैं समझता हूं कि प्यार करने वाले सहायक दोस्तों के साथ पारिवारिक भागीदारों के संबंधों आदि का होना कितना महत्वपूर्ण है । लेकिन तथ्य यह है कि आप ही एकमात्र व्यक्ति हैं जो आपके शरीर में जागते हैं और आप ही एकमात्र व्यक्ति हैं जो सोने जाते हैं । पिछले 9 महीनों का संगरोध दिलचस्प रहा है । आत्म जागरूकता के लिए बहुत समय के साथ एकांत अपने आप में बैठने और खुद के साथ रहने के लिए । मैंने बहुत कुछ सीखा है । मैं अभी भी संघर्ष कर रहा हूं । मैं अभी भी ठीक हो रहा हूं । मैं अपनी पहचान के साथ सहज हो रहा हूं । मैं अभी भी डिस्फोरिया से संघर्ष कर रहा हूं । यह जीवन के जीवन से अलग है । जीवन में उतार - चढ़ाव क्या हैं, यह जानने के लिए हां में इसके नुकसान होने चाहिए । यह जानने के लिए कि केवल कुछ समय के लिए गिरावट आती है और फिर हम फिर से उछलते हैं । समय लगता है ।_x000a__x000a_कभी - कभी मैं बहुत अलग - थलग महसूस करता हूं और किसी ऐसे व्यक्ति के साथ बात करना चाहता हूं जिससे मैं बात करता था या किसी ऐसे व्यक्ति के साथ बात करना चाहता हूं जिसे भगवान और ब्रह्मांड द्वारा मेरे जीवन से हटा दिया गया है, जिसे मैं सिर्फ इसलिए देखना चाहता हूं क्योंकि मैं अकेला महसूस करता हूं । हमें उन क्षणों में खुद के साथ उपस्थित होना चाहिए और महसूस करना चाहिए कि हमें पीछे नहीं हटना चाहिए क्योंकि हम अकेले महसूस कर रहे हैं । इंटरनेट पर हजारों लोग हैं जिनके साथ बात करने की आवश्यकता है, लेकिन उन क्षणों में यथार्थवादी रूप से किसी को भी संदेश नहीं देना और बस बैठना सबसे अच्छा हो सकता है । मुझे लोगों के साथ बात करना पसंद है । मुझे दुनिया में अन्य स्थानों पर समान विचारधारा वाले प्राणियों के साथ संवाद करना और अलग - अलग दृष्टिकोण का अनुभव करना पसंद है, लेकिन साथ ही मुझे अपनी जगह और समय पत्रिका से प्यार है ताकि मैं ध्यान कर सकूं ।_x000a__x000a_आपके लिए क्या सही है, उसे ढूंढें और उस पर ध्यान केंद्रित करें । उन लोगों से जुड़ें जो आपके लिए बिना शर्त प्यार करते हैं । यदि आप ऐसे लोगों की तलाश कर रहे हैं तो देखें कि वे वहाँ और यहाँ हैं । चारों ओर । मैं आपके स्वास्थ्य के दिन की कामना करता हूँ । खुशी और उपचार ।"/>
    <x v="1"/>
    <n v="0.95403105020523071"/>
    <x v="0"/>
    <n v="0.92282068729400635"/>
  </r>
  <r>
    <s v="PO183"/>
    <s v="It is extremely common to experience repetitive emotional cycles of suffering, reliving the past with anger, grief sadness and rage, after the end of a toxic, abusive or narcissistic relationship ends._x000a__x000a_I have my fair share of experience with this, as well as with high levels of relief and healing._x000a__x000a_In this video I share what I find most helpful - let me know if it is useful to you in some way?_x000a__x000a_[https://youtu.be/g9VYiXH6kw4](https://youtu.be/g9VYiXH6kw4)_x000a__x000a_Thanks!"/>
    <s v="एक विषाक्त अपमानजनक या नार्सिसिस्टिक संबंध के समाप्त होने के बाद अतीत को क्रोध के साथ सुख, उदासी और क्रोध के साथ फिर से जीने के लिए पीड़ा के दोहराए जाने वाले भावनात्मक चक्रों का अनुभव करना बेहद आम है । मेरे पास इसके साथ - साथ उच्च स्तर की राहत और उपचार के साथ अनुभव का उचित हिस्सा है । इस वीडियो में मैं जो मुझे सबसे अधिक उपयोगी लगता है उसे साझा करता हूं - मुझे बताएं कि क्या यह किसी तरह से आपके लिए उपयोगी है ।"/>
    <x v="1"/>
    <n v="0.99759870767593384"/>
    <x v="0"/>
    <n v="0.86861252784729004"/>
  </r>
  <r>
    <s v="PO184"/>
    <s v="I’m M18._x000a_I don’t understand what’s wrong with me. I don’t know why my head is such a mess. I feel like there’s something I’m missing that everyone else understands. I don’t feel normal. I feel wrong. My family makes me feel wrong. According to them everything i do is selfish. I don’t need them though. I’m better than them. They don’t understand me, they really don’t. I don’t understand me. I wish there was a way for them to share how my head feels so they could understand why i am how i am. I hate living. There’s nothing i want to do more than die. But that’s a lie. Because I’m still here. So what’s keeping me alive. My family hates me. I’m their least favourite. Always have been. I’m out of place. I dont belong anywhere. They say I’m selfish but they just don’t understand me is all. I’m sorry, this doesn’t make sense. I need to talk to someone please. Someone who wants to care. I need someone please"/>
    <s v="मैं एम 18 हूँ । मुझे समझ में नहीं आता कि मेरे साथ क्या गलत है । मुझे नहीं आता कि मेरा सिर इतना गड़बड़ क्यों है । मुझे ऐसा लगता है कि मैं कुछ खो रहा हूँ जिसे हर कोई समझता है । मैं सामान्य महसूस नहीं करता । मुझे गलत लगता है । मेरा परिवार मुझे गलत महसूस कराता है । उनके अनुसार मैं जो कुछ भी करता हूँ वह स्वार्थी है । मुझे उनकी आवश्यकता नहीं है, हालांकि मैं उनसे बेहतर हूँ । वे मुझे नहीं समझते हैं कि वे वास्तव में नहीं करते हैं । मैं मुझे समझ नहीं पाता हूँ । काश उनके लिए यह साझा करने का कोई तरीका होता कि मेरा सिर कैसा महसूस करता है ताकि वे समझ सकें कि मैं कैसा हूँ । मुझे जीने से नफरत है । मैं मरने से ज्यादा कुछ नहीं करना चाहता । लेकिन यह एक झूठ है । इसलिए मैं यहाँ हूँ । तो मुझे जीवित रखने के लिए क्या है । मेरे परिवार से मुझे नफरत है । मैं हमेशा किसी की परवाह करता हूँ । मुझे इस बात का कोई मतलब नहीं है कि वे मुझसे बात करना चाहते हैं । वे मुझे समझते हैं कि मैं कैसा महसूस कर रहा हूँ । मुझे जीने से नफरत है । लेकिन यह एक झूठ है । इसलिए मुझे यहाँ अभी भी जीवित रखने के लिए क्या है । मुझे हमेशा किसी की परवाह नहीं है । मैं हमेशा किसी की परवाह करता हूँ । वे मुझे_x000a__x000a_मुझे किसी की ज़रूरत है ।"/>
    <x v="0"/>
    <n v="0.99897372722625732"/>
    <x v="0"/>
    <n v="0.93615418672561646"/>
  </r>
  <r>
    <s v="PO185"/>
    <s v="Long story short the day before my scuicide attempt my Religion teacher was talking to us about sins. We ended up talking about scuicide. I asked my teacher Why she thinks scuicide is a &quot;sin&quot;. She told me that only cowardly people take their lives bacause they are not ready for the &quot;judgment of god&quot;. I find this very very sad. Ive been rescued from my scuicide attemp about 2 weeks ago and it is a very hard decision to make, and certainly its not cowardly. Its very hard leaving everyone behind and its even harder when someone calls you a voward because it makes you feel worse then you already do. The whole reason I tried to take my life was because of hate and feeling alone. No one wants to be judged on that. I recently spoke to my teacher again and I felt really sad that she still thought that if my attempt worked I would have gone to hell. Since then Ive asked my Mother to let me not go to Religion class but I dont see that happening because my family is very religious and they wont let me quit. My parents have been very supportive but I feel really wierd when everyone stairs at me in my Religion class."/>
    <s v="एक दिन पहले जब मेरे धर्म शिक्षक ने आत्महत्या के प्रयास के बारे में हमसे बात की थी । हम अंत में हत्या के बारे में बात कर रहे थे । मैंने अपनी शिक्षक से पूछा कि वह क्यों सोचती है कि हत्या एक &quot; अपराध &quot; है । उन्होंने मुझे बताया कि केवल कायर लोग ही अपनी जान लेते हैं क्योंकि वे &quot; ईश्वर के निर्णय &quot; के लिए तैयार नहीं हैं । मुझे यह बहुत दुखद लगता है । मुझे लगभग 2 सप्ताह पहले मेरे हत्या के प्रयास से बचाया गया है और यह एक बहुत कठिन निर्णय है और निश्चित रूप से यह कायरतापूर्ण नहीं है । यह सभी को पीछे छोड़ना बहुत कठिन है और यह और भी कठिन है जब कोई आपको एक शपथ कहता है क्योंकि इससे आप खराब महसूस करते हैं तो आप पहले ही कर चुके होते हैं । मैंने अपनी जान लेने की पूरी कोशिश नफरत और अकेले महसूस करने के कारण की थी । किसी को भी उस पर न्याय नहीं किया जाना चाहता है । मैंने हाल ही में अपने शिक्षक से फिर से बात की और मुझे लगा कि अगर मैं वास्तव में नरक जाने का प्रयास करता तो वह वास्तव में दुखी होती ।_x000a__x000a_तब से मैंने अपनी माँ से कहा है कि वे मुझे धार्मिक कक्षा में नहीं जाने दें, लेकिन मुझे ऐसा होता नहीं दिख रहा है क्योंकि मेरा परिवार बहुत धार्मिक है और वे मुझे छोड़ने नहीं देंगे । मेरे माता - पिता ने मुझे बहुत समर्थन दिया है, लेकिन जब मेरी धार्मिक कक्षा में हर कोई मुझ पर कदम रखता है तो मुझे वास्तव में बुरा लगता है ।"/>
    <x v="0"/>
    <n v="0.99476730823516846"/>
    <x v="0"/>
    <n v="0.92886614799499512"/>
  </r>
  <r>
    <s v="PO186"/>
    <s v="Im currently in a town party where everyone is around. Heck even tourists cannot go to this party but I feel so alone. My family is miles away. I guess I am just lost. How can my heart be in a place I feel so alone in"/>
    <s v="मैं वर्तमान में एक शहर की पार्टी में हूँ जहाँ हर कोई आसपास है । यहाँ तक कि पर्यटक भी इस पार्टी में नहीं जा सकते हैं लेकिन मैं इतना अकेला महसूस करता हूँ । मेरा परिवार मीलों दूर है । मुझे लगता है कि मैं अभी खो गया हूँ । मेरा दिल ऐसी जगह पर कैसे हो सकता है जहाँ मैं इतना अकेला महसूस कर रहा हूँ ।"/>
    <x v="0"/>
    <n v="0.99759429693222046"/>
    <x v="0"/>
    <n v="0.94262963533401489"/>
  </r>
  <r>
    <s v="PO187"/>
    <s v="i feel incredibly uncomfortable posting here knowing people i know started following me recently, but i feel alone and could need someone to talk to. if you struggle with anything, i’m here to listen"/>
    <s v="मुझे यह जानकर यहां पोस्ट करने में अविश्वसनीय रूप से असहज महसूस होता है कि मेरे जानने वाले लोगों ने हाल ही में मुझे फॉलो करना शुरू किया है, लेकिन मैं अकेला महसूस करता हूं और मुझे किसी से बात करने की आवश्यकता हो सकती है । यदि आपको किसी भी बात से संघर्ष करना पड़ रहा है तो मैं यहाँ सुनने के लिए हूँ ।"/>
    <x v="0"/>
    <n v="0.97797441482543945"/>
    <x v="0"/>
    <n v="0.91586869955062866"/>
  </r>
  <r>
    <s v="PO188"/>
    <s v="For a year or 2 now i have been thinking about ending all at the end of next year if my life doesn't turn around, because by then if nothing changes ill be 21, jobless and without a drivers license, and i dont think that i can handle that for another year, i dont know how ill end it but im thinking of jumping off something, or seeing if i can od on something and if all else fails ill just slit my wrists when i know no one will be home for a while so i can die in peace, _x000a__x000a_TLDR: Im probably going to kill myself by the end of next year if i cant turn my life around."/>
    <s v="एक या दो साल से अब मैं अगले साल के अंत में सब कुछ खत्म करने के बारे में सोच रहा हूं अगर मेरा जीवन नहीं बदलता है क्योंकि तब तक अगर कुछ भी नहीं बदलता है तो 21 लोग बेरोजगार हो जाते हैं और बिना ड्राइविंग लाइसेंस के और मुझे नहीं लगता कि मैं इसे एक और साल के लिए संभाल सकता हूं । मुझे नहीं पता कि यह कितना बुरा है लेकिन मैं कुछ छोड़ने के बारे में सोच रहा हूं या यह देख रहा हूं कि क्या मैं किसी चीज़ से गंध कर सकता हूं और अगर सब कुछ खराब हो जाता है तो बस अपनी कलाई काट दें जब मुझे पता है कि कोई भी कुछ समय के लिए घर पर नहीं होगा ताकि मैं शांति से मर सकूं ।"/>
    <x v="0"/>
    <n v="0.99939846992492676"/>
    <x v="0"/>
    <n v="0.92205822467803955"/>
  </r>
  <r>
    <s v="PO189"/>
    <s v="parents beat me, degraded me, depraved me of treatment, kicked me out so many fucking times,  constant yelling, humiliation, made me feel fat and ugly and annoying as fuck, sisters friend molested me, grandma beat me too, tossed around like fucking trash from parent to parent to grandparent because no one wants me. now im all fucking manipulation and attention whorish and even though im only sixteen these were the fucking cards i was dealt. i have no fucking personality or friends or talents and i cant just gain them now. im fucked. its over"/>
    <s v="माता - पिता ने मुझे पीटा - अपमानित किया - मेरे साथ दुर्व्यवहार किया - मुझे इतने बार बाहर निकाल दिया - लगातार चिल्लाने से मुझे मोटा और बदसूरत और परेशान महसूस होता है क्योंकि दोस्तों ने मुझसे छेड़छाड़ की - दादी ने मुझे भी पीटा - जैसे माता - पिता से लेकर माता - पिता तक, क्योंकि कोई मुझे नहीं चाहता है । अब मैं सभी हेरफेर और ध्यान व्यभिचारी हूँ और भले ही मैं केवल सोलह साल का हूँ - ये वे कार्ड थे जो मुझे दिए गए थे । मेरे पास कोई व्यक्तित्व या दोस्त या प्रतिभा नहीं है और मैं उन्हें अभी प्राप्त नहीं कर सकता । मैं गड़बड़ कर रहा हूँ । यह खत्म हो गया है ।"/>
    <x v="0"/>
    <n v="0.99954932928085327"/>
    <x v="0"/>
    <n v="0.90787255764007568"/>
  </r>
  <r>
    <s v="PO190"/>
    <s v="I’ve been fighting for a long time to keep going. The last person in my life that helped give me meaning has left me behind tonight. Life hasn’t been that great to me but I try to make the most of it even when I get hurt. It’s gone too far now. I love too hard and expect that same love back. We were together for almost a decade and now it’s all fallen apart. I’m going to be 27 on New Years and I think my birthday will be the day I leave. I don’t know if I’ll leave a note for my family or friends, even though I probably should at least give them that. I’m going to slit my wrists. I don’t know how long it will be before anyone finds me. A week to two weeks probably. I don’t know why I’m posting this. I’m not looking to be helped or saved. I never tell strangers anything. I don’t want to be in this world without the love of my life. The day we got together I knew I wanted her forever and she always told me the same. No matter how hard I tried I’m just left feeling worthless. This year has been hell for a lot of people but this will be the last year I experience this hell. This sub has helped me during times to feel like I’m not alone when it comes to suicide. I don’t know what I’m going to do with my dog and my cat, my dad will probably take them. I want to burn all my belongings and leave without a trace. I want to drain all of this tainted blood out of my body and never have to worry about betrayal again. This kind of pain and heartbreak is just too much to take. I can’t live without her."/>
    <s v="मैं लंबे समय से संघर्ष कर रहा हूं । मेरे जीवन में अंतिम व्यक्ति जिसने मुझे अर्थ देने में मदद की, उसने आज रात मुझे पीछे छोड़ दिया है । जीवन मेरे लिए इतना अच्छा नहीं रहा है, लेकिन जब मुझे चोट लगती है तो भी मैं इसका अधिकतम लाभ उठाने की कोशिश करता हूं । यह अब बहुत दूर चला गया है । मैं बहुत प्यार करता हूं और उसी प्यार की उम्मीद करता हूं । हम लगभग एक दशक से एक साथ थे और अब यह सब अलग हो गया है । मैं नए साल में 27 साल का होने जा रहा हूं और मुझे लगता है कि मेरा जन्मदिन वह दिन होगा जब मैं जाऊंगा । मुझे नहीं पता कि मैं अपने परिवार या दोस्तों के लिए एक नोट छोड़ जाऊंगा या नहीं, भले ही मुझे कम से कम उन्हें वह देना चाहिए । मैं अपनी कलाई काटने जा रहा हूं । मुझे नहीं पता कि किसी को भी मुझे खोजने में कितना समय लगेगा । एक सप्ताह से दो सप्ताह तक शायद मुझे पता है कि मैं इस दुनिया में कुछ भी पोस्ट करने में मदद क्यों नहीं कर रहा हूं । मैं इस दुनिया में अपने प्यार के बारे में कभी नहीं बताना चाहता कि मैं इस दुनिया में कुछ भी छोड़ जाऊंगा या नहीं । मैं कभी भी इस दुनिया में अपने प्यार के बारे में कुछ नहीं कहना चाहता ।_x000a__x000a_जिस दिन हम एक साथ मिले, मुझे पता था कि मैं उसे हमेशा के लिए चाहती हूं और उसने हमेशा मुझे वही कहा । चाहे मैंने कितनी भी कोशिश की हो, मैं बेकार महसूस कर रही हूं । यह साल बहुत से लोगों के लिए नरक रहा है, लेकिन यह आखिरी साल होगा जब मैंने इस नरक का अनुभव किया है । इस उप ने मुझे ऐसे समय में यह महसूस करने में मदद की है कि जब आत्महत्या की बात आती है तो मैं अकेला नहीं हूं । मुझे नहीं पता कि मैं अपने कुत्ते और मेरी बिल्ली के साथ क्या करने जा रहा हूं, मेरे पिता शायद उन्हें ले जाएंगे । मैं अपना सारा सामान जलाना चाहता हूं और बिना किसी निशान के छोड़ देना चाहता हूं । मैं अपने शरीर से इस सारे दूषित रक्त को निकालना चाहता हूं और मुझे फिर से विश्वासघात की चिंता नहीं करनी है । इस तरह का दर्द और दिल टूटना बहुत अधिक है । मैं उसके बिना नहीं रह सकता ।"/>
    <x v="0"/>
    <n v="0.99224585294723511"/>
    <x v="0"/>
    <n v="0.94345790147781372"/>
  </r>
  <r>
    <s v="PO191"/>
    <s v="I'm not going to do it. I have a cat and a hedgehog. I don't want to die, but I want to not be alive. _x000a__x000a_Why? Why did you do this to me?_x000a__x000a_Was it worth telling her you love her so she could've another day and then you could shut her out the next day? _x000a__x000a_Was it worth seeing me like this?"/>
    <s v="मैं ऐसा नहीं करने जा रहा हूँ. मेरे पास एक बिल्ली और एक हेजहोग है. मैं मरना नहीं चाहता हूँ. लेकिन मैं जीवित नहीं रहना चाहता हूँ. आप मेरे साथ ऐसा क्यों करते हैं. क्या यह उसे यह बताने लायक था कि आप उससे प्यार करते हैं ताकि वह एक और दिन रह सके और फिर आप उसे अगले दिन बंद कर सकें. क्या यह मुझे इस तरह देखने लायक था"/>
    <x v="0"/>
    <n v="0.99640059471130371"/>
    <x v="0"/>
    <n v="0.931174635887146"/>
  </r>
  <r>
    <s v="PO192"/>
    <s v="I had a 3 year relationship with my girlfriend there's been a lot of ups and downs and she finally decided to break up with me last night. even though she constantly lied to me and even though when we fought I'm always the first one to apologize just to make us okay. In the 1st year of our relationship we were really happy and in love. But things are just not as before. we constantly fight over little things, i find out that she chats with other guys and that she has been lying to me. but I still love her and I forgive her. i myself am not a perfect boyfriend i have many demons too that led her to stay away from me but i did not cheat even once. right now I just don't even know what to do anymore my goal was to live a happy life with her make her my wife. but it's all gone now... I don't know what to do this feeling makes me wanna kill myself for being a failure"/>
    <s v="मेरी प्रेमिका के साथ मेरा 3 साल का रिश्ता रहा, बहुत सारे उतार - चढ़ाव आए और उसने आखिरकार कल रात मुझसे अलग होने का फैसला किया. भले ही वह लगातार मुझसे झूठ बोलती रही और जब हम लड़ते थे तो भी मैं हमेशा पहले व्यक्ति होता था जो सिर्फ हमें ठीक करने के लिए माफी मांगता था । हमारे रिश्ते के पहले साल में हम वास्तव में खुश और प्यार में थे । लेकिन चीजें पहले जैसी नहीं होतीं. हम लगातार छोटी - छोटी चीजों पर लड़ते रहते हैं. मुझे पता चलता है कि वह अन्य लड़कों के साथ बात करती है और वह मुझसे झूठ बोल रही है. लेकिन मैं अभी भी उससे प्यार करती हूं और मैं उसे माफ कर देती हूं. मैं खुद एक आदर्श प्रेमी नहीं हूं, मेरे पास कई राक्षस भी हैं जिन्होंने उसे मुझसे दूर रहने के लिए प्रेरित किया लेकिन मैंने एक बार भी धोखा नहीं दिया. अभी मुझे यह भी नहीं पता कि अब मेरा लक्ष्य क्या करना था, उसके साथ एक खुशहाल जीवन जीना था, लेकिन अब मैं खुद को मारना नहीं चाहती ।"/>
    <x v="1"/>
    <n v="0.99755990505218506"/>
    <x v="0"/>
    <n v="0.92420411109924316"/>
  </r>
  <r>
    <s v="PO193"/>
    <s v="At twenty-seven, I can't say that I lived a fulfilling life. It was an endless struggle, fraught with loneliness and paranoia, so a swift death seems like a mercy. I was a creative person before my problems became my life's focal point, so ideally I want for my death to be as complex. I plan on asking  a hospital's staff to mercy kill me. And every second they refuse to honor such a request, I will starve myself. This is the result of the alienation of modern society. It is too easy these days to become a nobody."/>
    <s v="सत्ताईस साल की उम्र में मैं यह नहीं कह सकता कि मैं एक परिपूर्ण जीवन जी रहा था । यह एक अंतहीन संघर्ष था - अकेलेपन और व्यामोह से भरा हुआ था - इसलिए एक त्वरित मृत्यु एक दया की तरह लगती है । मैं एक रचनात्मक व्यक्ति था इससे पहले कि मेरी समस्याएं मेरे जीवन का केंद्र बिंदु बन गईं - इसलिए आदर्श रूप से मैं चाहता हूं कि मेरी मृत्यु उतनी ही जटिल हो । मैं अस्पताल के कर्मचारियों से दया करने के लिए कहने की योजना बना रहा हूं कि मुझे मार दें । और हर सेकंड वे इस तरह के अनुरोध का सम्मान करने से इनकार कर देते हैं - मैं खुद को भूख से मार दूंगा । यह आधुनिक समाज के अलगाव का परिणाम है । इन दिनों कोई भी नहीं बनना बहुत आसान है ।"/>
    <x v="0"/>
    <n v="0.95303887128829956"/>
    <x v="0"/>
    <n v="0.91783410310745239"/>
  </r>
  <r>
    <s v="PO194"/>
    <s v="I admit this is a bit of a long rant, so thank you anyone who manages to read through it.  I really appreciate it._x000a__x000a_Anyway, I have quite a few good things in my life, including good friends and a loving family, but if you ask me what dreams truly get me up in the morning with the will to live, there are two (albeit corny) answers: pursuing a career in writing, and the idea of falling in love with the girl of my dreams._x000a__x000a_In High School I decided I was going to make at least one of those two dreams come true, so I earned a writing degree and started posting my work online.  It was...marginally successful.  In the years since I graduated I've averaged a little under $10,000 a year between my own projects and freelance projects.  Then the pandemic hit, and my income completely fizzled out.  Now I haven't been hired since June and am living with my parents to make ends meet.  I was already getting fatigued marching forward on so little income, now I'm wondering what the heck will even be left after this whole pandemic subsides.  I made the decision a month ago to start applying for a regular old 9-5 job, but it feels like it's crushing me.  It's not that I dislike the jobs I'm applying for, it's just that this dream has been the one thing giving me purpose, the thing I've worked 80 hours a week for and poured my soul into, and it's hard to imagine relegating it to a side project I may or may not have time or energy for anymore depending on what day job I land._x000a__x000a_Unfortunately, the love side has been even less successful.  Dating with social anxiety is hard, dating while gay with social anxiety is harder, dating while gay with social anxiety while also trying to explain that you're not financially stable right now is even harder than that.  Needless to say I still haven't found that dream girl and probably won't for a while._x000a__x000a_I know my dreams are a bit childish, and I feel guilty that having a loving family and the essentials of life don't feel like enough, but the reality is I feel like I'm barely functioning right now.  I'm trying to move forward imagining a new life that may not have either of those things I wanted.  However, it quickly starts to feel like the life I always feared: waking up in the morning to go to a job I'm lukewarm about only to come home, slog around my apartment alone, and then go to bed so I can do it all over again the next day.  I need a new meaning, one that's actually in my control, but I'm being sucked down into the abyss with this much faster than I can handle."/>
    <s v="मैं स्वीकार करता हूं कि यह थोड़ा लंबा मजाक है, इसलिए जो कोई भी इसे पढ़ने में कामयाब रहता है, मैं वास्तव में इसकी सराहना करता हूं । वैसे भी मेरे जीवन में कुछ अच्छी चीजें हैं - जिसमें अच्छे दोस्त और एक प्यार करने वाला परिवार भी शामिल है - लेकिन अगर आप मुझसे पूछें कि वास्तव में कौन से सपने मुझे सुबह जीने की इच्छा के साथ जगाते हैं तो दो हैं ( हालांकि अजीब जवाबः लेखन में करियर बनाना और अपने सपनों की लड़की के साथ प्यार में पड़ने का विचार ) । हाई स्कूल में मैंने फैसला किया कि मैं उन दो सपनों में से कम से कम एक को सच करने जा रहा हूं - इसलिए मैंने लेखन की डिग्री अर्जित की है और अपना काम ऑनलाइन पोस्ट करना शुरू कर दिया है । यह... आंशिक रूप से सफल था । स्नातक होने के बाद के वर्षों में मैंने अपनी परियोजनाओं और स्वतंत्र परियोजनाओं के बीच औसतन 10,000 डॉलर प्रति वर्ष से कम की कमाई की है । फिर महामारी ने मेरी आय को पूरी तरह से कम कर दिया है और अब मैं अपने माता - पिता से मिलने के लिए पूरी तरह से काम पर लगा हूं ।_x000a__x000a_मैं पहले से ही इतनी कम आय पर आगे बढ़ते हुए थका हुआ था कि अब मैं सोच रहा हूँ कि इस पूरी महामारी के कम होने के बाद भी क्या बचेगा । मैंने एक महीने पहले एक नियमित पुरानी 9 - 5 नौकरी के लिए आवेदन करना शुरू करने का निर्णय लिया था, लेकिन ऐसा लगता है कि यह मुझे कुचल रहा है । ऐसा नहीं है कि मैं जिन नौकरियों के लिए आवेदन कर रहा हूं उन्हें नापसंद करता हूं । यह सिर्फ इतना है कि यह सपना मुझे उद्देश्य देने वाली एक चीज रही है - जिस चीज के लिए मैंने सप्ताह में 80 घंटे काम किया है और अपनी आत्मा को इसमें डाला है और इसे एक साइड प्रोजेक्ट में फेंकने की कल्पना करना मुश्किल है जो मेरे पास अब किस दिन मेरे पास समय या ऊर्जा नहीं होगी, यह इस बात पर निर्भर करता है कि मैं किस दिन काम करता हूं ।_x000a__x000a_दुर्भाग्य से प्रेम पक्ष और भी कम सफल रहा है । सामाजिक चिंता के साथ डेटिंग करना कठिन है जबकि सामाजिक चिंता के साथ समलैंगिक डेटिंग करना कठिन है जबकि सामाजिक चिंता के साथ समलैंगिक यह समझाने की कोशिश करते हुए कि आप अभी आर्थिक रूप से स्थिर नहीं हैं, उससे भी कठिन है । यह कहने की आवश्यकता नहीं है कि मुझे अभी भी वह स्वप्निल लड़की नहीं मिली है और शायद कुछ समय के लिए नहीं मिलेगी ।_x000a__x000a_मुझे पता है कि मेरे सपने थोड़े बचकाने हैं और मुझे दोषी महसूस होता है कि एक प्यार करने वाला परिवार और जीवन की आवश्यक चीजें होना पर्याप्त नहीं लगता है, लेकिन वास्तविकता यह है कि मुझे लगता है कि मैं अभी मुश्किल से काम कर रहा हूं । मैं एक नए जीवन की कल्पना करते हुए आगे बढ़ने की कोशिश कर रहा हूं जिसमें उन चीजों में से कोई भी नहीं हो सकती है जो मैं चाहता था । हालाँकि यह जल्दी से उस जीवन की तरह महसूस होने लगता है जिससे मुझे हमेशा डर लगता हैः एक नौकरी पर जाने के लिए सुबह उठना मैं केवल घर आने के बारे में हूं - अकेले अपने अपार्टमेंट के चारों ओर घूमना और फिर बिस्तर पर जाना ताकि मैं अगले दिन फिर से यह सब कर सकूं । मुझे एक नए अर्थ की आवश्यकता है जो वास्तव में मेरे नियंत्रण में हो लेकिन मुझे इस तरह से बहुत तेजी से रसातल में चूसा जा रहा है जितना मैं संभाल सकता हूं ।"/>
    <x v="1"/>
    <n v="0.99760651588439941"/>
    <x v="0"/>
    <n v="0.93071770668029785"/>
  </r>
  <r>
    <s v="PO195"/>
    <s v="I wish I knew where to start but here goes I have a genetic disorder called PKU that if I don’t watch the amount of protein I take in it will kill my brain and my nerves and adds to my depression and anxiety there is no cure for it I’ve been off treatment for about half my life I was raised in a house where my brother was autistic but wasn’t diagnosed until his mid 20s he was missed diagnosed as a kid so to me I was always a afterthought as long as I kept my grades up there was no problems in turn this made me self loathing which turned into self hate this was done as a motivation tactic in the beginning I was more hard on myself than anyone else in my life and if I wasn’t perfect I was a failure even though I wasn’t a perfectionist I felt I wasn’t allowed to make mistakes my dad would go to work come home and drink and be on the computer my mom was trying to groom me to be next in line to pay here bills as she put it “I gave birth to you so you owe me” then as a teenager my dad would get physical with me like punching me in the face so trauma then but I blame the alcohol more than him by the time college rolled around my mom decided to move out of the house and I was stupid and moved with her within a year of the move I was told to quit school and support her full time with the agreement that when she got her disability I would be able to cut back and finish my school but that never happened I moved back in with my dad in April-May 2014 by August he had died and I had to start over again when my mom moved back into the house I held onto it until 2016 when was foreclosed because she didn’t file the paperwork on time she ended up getting $75,000 from the sale of the house and her back pay I’d disability which she used to take a trip to San Francisco and I seen nothing had to move across the country to my sister who had not been in my life up until 2014 she left when I was a infant and now this year my mom died then COVID hit then a mental hospital visit kicked out of sister’s place and now I work for instacart and live in my car Christmas this year was a mess all I did was get angry with my family out here in NC because everyone else gets switch games and ps5s and the like while I get here 25 for gas and 25 for food it was just a slap in the face like I’m a afterthought how I’ve always been and miss my parents because they are gone before I turned 30 and this was the first year without both of them so I made a plan to get either a lighter or matches and set my car on fire while I’m in it next to the gas tank right around midnight New Year’s Eve so it’s right on cue with the fireworks and ever since I’ve made the plan I feel less depressed like some kind of weight lifted off me it’s weird like the pain hasn’t been as bad I’ve stopped taking my meds but yet I still don’t feel as depressed like I know what I’m going to tell some people I’ve already told my boss she will need to find a replacement for me it’s just weird to me I’ve been struggling with my stay alive what are the benefits of being alive and what’s the point if I’m going to work and pay someone else’s bill the rest of my life why do I want to live and now things that use to get me angry don’t it’s almost like a peace in my mind instead of all the thoughts about everything_x000a__x000a_I’m sorry for the long post but I have no one to talk to about this"/>
    <s v="काश मुझे पता होता कि मैं कहाँ से शुरू करूं, लेकिन यहाँ मुझे पी. के. यू. नामक एक आनुवंशिक विकार होता है कि अगर मैं प्रोटीन की मात्रा को नहीं देखता जो मैं लेता हूँ तो यह मेरे मस्तिष्क और अपनी नसों को मार देगा और अपनी अवसाद और चिंता को जोड़ देता है, तो इसका कोई इलाज नहीं है, मैं अपने आधे जीवन के लिए इलाज से दूर रहा हूँ, मैं एक ऐसे घर में पला - बढ़ा था जहाँ मेरा भाई ऑटिस्टिक था, लेकिन 20 के दशक के मध्य तक उसका निदान नहीं किया गया था, जब तक कि वह एक बच्चे के रूप में निदान किया गया था, इसलिए मेरे लिए मैं हमेशा एक विचार था जब तक कि मैंने अपनी कक्षाओं को ऊपर रखा, तब तक कोई समस्या नहीं थी, जब तक कि इससे मुझे आत्म - घृणा हो गई जो आत्म - घृणा में बदल गई, यह शुरुआत में एक प्रेरणा रणनीति के रूप में किया गया था, और अगर मैं परिपूर्ण नहीं था तो मैं एक पूर्णतावादी नहीं था, मुझे लगता था कि मुझे मूर्खतापूर्ण गलतियाँ करने की अनुमति नहीं दी गई थी, जब तक कि 20 के दशक के मध्य तक वह एक बच्चे के रूप में निदान नहीं किया गया था, इसलिए जब तक कि मैं अपनी कक्षाओं को ऊपर नहीं रखता, तब तक मैं हमेशा सोचता रहा, जब_x000a__x000a_मुझे लंबी पोस्ट के लिए खेद है लेकिन मेरे पास इस बारे में बात करने के लिए कोई नहीं है"/>
    <x v="0"/>
    <n v="0.99695217609405518"/>
    <x v="0"/>
    <n v="0.93408733606338501"/>
  </r>
  <r>
    <s v="PO196"/>
    <s v="I started losing weight when I started dating him. He was my first real relationship (first kiss) (21f) and he tried getting me to have sex and do all these things. The day after I let him touch my breasts for the first time (after two months of dating) and not allowing anything else (he knew I was a virgin and planning on staying like that since the beginning)  the day after he broke up over text even though the day before he said he loved me and wasn’t planning on leaving and there’s just a whole bunch of other crap I dealt with in the relationship. It’s been several months since we split and I still miss certain parts but I’m so hurt still. People tell me that I need to get over it and move on but I feel so abandoned. I lost ten pounds dating him (2 months of dating as well as some self harm that he knew about , I only self harmed in the relationship) And I’ve lost 15 since the split cause I have no appetite. Partly when I think of him and partly is some meds I take. I need advice or encouragement please. _x000a__x000a_(I have two family members that ended their life’s and I don’t plan on it, haven’t picked at my skin/self harmed since June)"/>
    <s v="जब मैंने उसे डेट करना शुरू किया तो मेरा वजन कम होना शुरू हो गया । वह मेरा पहला वास्तविक रिश्ता था ( पहला चुंबन और उसने मुझे यौन संबंध बनाने और इन सभी चीजों को करने के लिए प्रेरित करने की कोशिश की । जिस दिन मैंने उसे पहली बार मेरे स्तनों को छूने दिया ( दो महीने की डेटिंग के बाद और कुछ और नहीं करने की अनुमति देने के बाद ) वह जानता था कि मैं एक कुंवारी हूं और शुरू से ही वैसा ही रहने की योजना बना रहा था - उसके तलाक के एक दिन बाद भी जब उसने कहा था कि वह मुझसे प्यार करता है और जाने की योजना नहीं बना रहा था और उससे एक दिन पहले ही मैंने कहा था कि वह मुझसे प्यार करता है और जाने की योजना नहीं बना रहा था और इस रिश्ते में बस कुछ अन्य बेकार चीजें हैं जिनसे मैंने निपटा था । हमें अलग हुए कई महीने हो गए हैं और मुझे अभी भी कुछ हिस्सों की कमी महसूस हो रही है लेकिन लोग मुझे बताते हैं कि मुझे इसे पार करने और आगे बढ़ने की आवश्यकता है लेकिन मैं बहुत परित्यक्त महसूस करता हूं ।_x000a__x000a_मैंने उसके साथ दस पाउंड वजन कम किया ( 2 महीने की डेटिंग के साथ - साथ कुछ आत्म - हानि जिसके बारे में वह जानता था, मैंने केवल रिश्ते में खुद को नुकसान पहुंचाया है और विभाजन के कारण से मैंने 15 खो दिए हैं क्योंकि मुझे कोई भूख नहीं है । आंशिक रूप से जब मैं उसके बारे में सोचता हूं और आंशिक रूप से कुछ दवाएं लेता हूं तो मुझे सलाह या प्रोत्साहन की आवश्यकता होती है । ( मेरे परिवार के दो सदस्य हैं जिन्होंने अपना जीवन समाप्त कर दिया है और मैंने इस पर योजना नहीं बनाई है ) जून से मेरी त्वचा को खुद को नुकसान नहीं पहुंचाया है ।"/>
    <x v="0"/>
    <n v="0.98571348190307617"/>
    <x v="0"/>
    <n v="0.90383177995681763"/>
  </r>
  <r>
    <s v="PO197"/>
    <s v="I feel so lost with no way forward. No job, no house, living with my parents, no prospects. The only thing that is keeping me here right now is my cat. If I tell my mum, she’ll say I’m selfish and I need to pull myself together. I just want to feel like I’m going somewhere. I’m not."/>
    <s v="मैं इतना खोया हुआ महसूस कर रहा हूँ कि आगे कोई रास्ता नहीं है । कोई नौकरी नहीं, कोई घर नहीं, मेरे माता - पिता के साथ रहने की कोई संभावना नहीं है । केवल एक चीज जो मुझे अभी यहाँ रख रही है वह है मेरी बिल्ली । अगर मैं अपनी माँ को बताऊं तो वह कहेगी कि मैं स्वार्थी हूँ और मुझे खुद को एक साथ खींचने की आवश्यकता है । मैं बस ऐसा महसूस करना चाहता हूँ कि मैं कहीं जा रहा हूँ । मैं नहीं हूँ ।"/>
    <x v="0"/>
    <n v="0.99940037727355957"/>
    <x v="0"/>
    <n v="0.93269878625869751"/>
  </r>
  <r>
    <s v="PO198"/>
    <s v="I honestly which I killed myself by now, I hate life, I hate being alone, I hate everything and person toxic in my life, I hate being around... I was exposed to Covid19 start of Dec and I survived that which I really wish I didn't. I just want to be gone I just want all this bad feelings, bad memories, everything gone. _x000a__x000a_I just want to be dead...."/>
    <s v="मैं ईमानदारी से कहता हूँ कि मैंने अब तक खुद को मार डाला है. मुझे जीवन से नफरत है. मुझे अकेले होने से नफरत है. मुझे अपने जीवन में हर चीज से नफरत है और व्यक्ति विषाक्त है. मुझे आस - पास रहने से नफरत है.. मैं दिसंबर की शुरुआत में कोविड - 19 के संपर्क में आया था और मैं वही बच गया जो मैं वास्तव में चाहता हूं कि मैंने नहीं किया था. मैं बस जाना चाहता हूं कि मैं इन सभी बुरी भावनाओं - बुरी यादों - सब कुछ चला जाना चाहता हूं. मैं सिर्फ मर जाना चाहता हूं... ।"/>
    <x v="0"/>
    <n v="0.99518710374832153"/>
    <x v="0"/>
    <n v="0.94817966222763062"/>
  </r>
  <r>
    <s v="PO199"/>
    <s v="Tried to watch this documentary “anxious America” and it kinda just made things worse. Most of the people in the movie have houses, an education ext, ext. and they still have anxiety. How the fuck do you get better when you have no future. No funds for an education. I’m also an alcoholic cause that helps me forget about shit. But watching this and these people have anxiety, while they have an education and a license and shit. Not saying no one can have anxiety, but if someone with a life can’t get over anxiety how do I have a chance... Like I’m so much further behind these people that are so lost they made a documentary about them. Am I past the point of lost?"/>
    <s v="इस वृत्तचित्र को देखने की कोशिश की और इसने कुछ हद तक चीजों को और खराब कर दिया । फिल्म में अधिकांश लोगों के पास घर हैं - एक अतिरिक्त शिक्षा । और उन्हें अभी भी चिंता है । जब आपके पास कोई भविष्य नहीं है तो आप कैसे बेहतर होते हैं । शिक्षा के लिए कोई धन नहीं है । मैं एक शराबी कारण भी हूं जो मुझे गंदगी के बारे में भूलने में मदद करता है । लेकिन इसे देखना और इन लोगों को चिंता होती है जबकि उनके पास शिक्षा और लाइसेंस और गंदगी है । यह नहीं कहना कि किसी को चिंता नहीं हो सकती है । लेकिन अगर कोई जीवन के साथ चिंता से उबर नहीं सकता है तो मुझे मौका कैसे मिलेगा । जैसे कि मैं इन लोगों से इतना पीछे हूं जो इतने खो गए हैं, उन्होंने उनके बारे में एक वृत्तचित्र बनाया । क्या मैं खोए हुए बिंदु से गुजर गया हूँ?"/>
    <x v="0"/>
    <n v="0.99965035915374756"/>
    <x v="0"/>
    <n v="0.91336625814437866"/>
  </r>
  <r>
    <s v="PO200"/>
    <s v="i’m currently laying in bed wide awake, feeling very tired but my mind won’t let me rest. recently i’ve been feeling like i’m losing control - i keep having deja vu, panic attacks, and just overall unable to live like how a normal 13 year old should. i keep coming back to this community for some sort of relief, or just googling every little feeling in general. i don’t know how to explain this. it’s like a constant feeling of, “this happened before” and somehow i linked that feeling with ‘my life ending soon’. _x000a__x000a_i’m really scared that something will happen to me, or that i’m going crazy. _x000a__x000a_i also had a panic attack while high, but i was completely fine until suddenly everything hit, and boom daily panic attacks. _x000a_how can i distract myself and take back my life? there’s no big sources like therapy or that much counseling where i live and this is the only place i can think of where people can potions understand what i’m going through"/>
    <s v="मैं वर्तमान में बिस्तर पर बहुत थका हुआ महसूस कर रहा हूं, लेकिन मेरा दिमाग मुझे आराम नहीं करने देगा । हाल ही में मुझे ऐसा लग रहा है कि मैं नियंत्रण खो रहा हूं - मुझे डेजा वूह पैनिक अटैक हो रहे हैं और कुल मिलाकर 13 साल के एक सामान्य बच्चे की तरह जीने में असमर्थ हूं । मैं इस समुदाय में किसी प्रकार की राहत के लिए वापस आता रहता हूं या सामान्य रूप से हर छोटी सी भावना को गूगल करता हूं । मुझे नहीं पता कि इसे कैसे समझाया जाए । यह एक निरंतर भावना की तरह है कि यह पहले हुआ था और किसी तरह मैंने उस भावना को जल्द ही मेरे जीवन के अंत के साथ जोड़ा । मुझे वास्तव में डर है कि मेरे साथ कुछ होगा या मैं पागल हो रहा हूं ।_x000a__x000a_मुझे एक पैनिक अटैक भी आया था, लेकिन मैं तब तक पूरी तरह से ठीक था जब तक कि अचानक सब कुछ प्रभावित नहीं हो गया और दैनिक पैनिक अटैक में तेजी नहीं आई । मैं अपना ध्यान कैसे विचलित कर सकता हूं और अपना जीवन वापस ले सकता हूं । चिकित्सा जैसे कोई बड़े स्रोत नहीं हैं या मैं जहाँ रहता हूँ वहाँ इतनी परामर्श और यह एकमात्र जगह है जहाँ मैं सोच सकता हूँ कि लोग कहाँ से दवा ले सकते हैं कि मैं किस दौर से गुजर रहा हूँ ।"/>
    <x v="0"/>
    <n v="0.98038482666015625"/>
    <x v="0"/>
    <n v="0.93181192874908447"/>
  </r>
  <r>
    <s v="PO201"/>
    <s v="Second time trying weed. First time felt close to noting but was very talkative second time had a panic attack and sensory overload. Spent 3 hours twitching, clapping, and being extremely direct and honest. Thank god when i first started crying my friend knew to react. I was super aware during all of it apologising, making puns and being rude to my other friend. No feeling of doom. Not sure if one long PA or a wave of them. _x000a__x000a_Anybody have a similar experience? I dont even know what to look up honestly. _x000a__x000a__x000a_Will post same thing on multiple subreddits. Sorry for spelling head still woozy."/>
    <s v="दूसरी बार खरपतवार की कोशिश करना । पहली बार ध्यान देने के करीब महसूस हुआ लेकिन दूसरी बार बहुत ही बोलचाल करने वाला था, एक पैनिक अटैक और संवेदी ओवरलोड था । 3 घंटे ताली बजाने में बिताए और बेहद सीधे और ईमानदार थे । भगवान का शुक्र है कि जब मैंने पहली बार रोना शुरू किया तो मेरा दोस्त प्रतिक्रिया देना जानता था । मैं इस सब के दौरान बहुत जागरूक था - श्लेष करना और अपने दूसरे दोस्त के साथ अशिष्ट व्यवहार करना । कोई कयामत की भावना नहीं । यकीन नहीं है कि एक लंबा पी. ए. या उनमें से एक लहर है । किसी को भी ऐसा ही अनुभव है । मुझे यह भी नहीं पता कि ईमानदारी से क्या देखना है । मैं एक ही चीज़ को कई सबरेडिट पर पोस्ट करूंगा । क्षमा करें कि वर्तनी सिर अभी भी अजीब है ।"/>
    <x v="0"/>
    <n v="0.67091673612594604"/>
    <x v="0"/>
    <n v="0.90535181760787964"/>
  </r>
  <r>
    <s v="PO202"/>
    <s v="I am not posting this for me, but rather for my fiancé who has debilitating panic disorder. He wakes up every morning and panics for hours (much of the time already having a panic attack before he wakes up). Sometimes he is panicking all day. He throws up constantly, nearly every morning. He just started with a new therapist and I am hopeful she will be able to help, but he is still miserable and we need any ideas we can get to make things manageable for him. He is also getting neurofeedback treatment now and it is not doing much. Weed is really the only thing that helps it sometimes, but we need as many ideas as I can get. We are willing to try anything if it means he can start enjoying life again."/>
    <s v="मैं इसे अपने लिए नहीं, बल्कि अपने मंगेतर के लिए पोस्ट कर रहा हूं, जिसे कमजोर करने वाला पैनिक डिसऑर्डर है । वह हर सुबह जागता है और घंटों घबरा जाता है । कभी - कभी वह सारा दिन घबरा जाता है । वह लगभग हर सुबह लगातार घबराता है । उसने अभी - अभी एक नए चिकित्सक के साथ शुरुआत की और मुझे उम्मीद है कि वह मदद कर पाएगी । लेकिन वह अभी भी दुखी है और हमें किसी भी विचार की आवश्यकता है जो हम उसके लिए चीजों को प्रबंधनीय बनाने के लिए प्राप्त कर सकते हैं । वह अब न्यूरोफीडबैक उपचार भी प्राप्त कर रहा है और यह बहुत कुछ नहीं कर रहा है । खरपतवार वास्तव में एकमात्र चीज है जो कभी - कभी इसमें मदद करती है । लेकिन हमें जितने विचार मिल सकते हैं उतने विचार चाहिए । हम कुछ भी करने के लिए तैयार हैं अगर इसका मतलब है कि वह फिर से जीवन का आनंद लेना शुरू कर सकता है ।"/>
    <x v="0"/>
    <n v="0.99924516677856445"/>
    <x v="0"/>
    <n v="0.93058562278747559"/>
  </r>
  <r>
    <s v="PO203"/>
    <s v="21 year old male been dealing with anxiety ever since I can remember. I think I’ve found my happy place and ways of dealing with it. For me to be anxiety free everything has to be almost spot on with my routine. I find that when I’m getting regular exercise with regular meals I’m fine. Every time I drink alcohol not to much whilst but after and the day after I get hit with this anxiety. It’s crippling some days I can’t even leave the house or face anyone. I think it is due to doing stupid shot when I’m drunk so every time I sober up now I’m thinking to myself if I did any stupid shit or said anything dumb whilst drunk. I also over think everything and I think people are always staring at me which sounds so entitled and selfish but it’s the way I feel. Like I said for me to be completely anxiety free is when I’m at home usually out side in the sun chilling with my dogs or when I am at work. I don’t care about anything else. I just want to be happy with my family. I’m sick of having these episodes everytime I drink. Any advice or tips would be much appreciated"/>
    <s v="21 साल का पुरुष जब से मुझे याद है तब से चिंता का सामना कर रहा है । मुझे लगता है कि मुझे अपनी खुशी की जगह और इससे निपटने के तरीके मिल गए हैं । चिंता मुक्त होने के लिए मुझे अपनी दिनचर्या के साथ लगभग सब कुछ करना पड़ता है । मैं पाता हूं कि जब मैं नियमित भोजन के साथ नियमित रूप से व्यायाम कर रहा हूं तो मैं ठीक हूं । हर बार जब मैं शराब पीता हूं तो बहुत अधिक नहीं, लेकिन बाद में और उसके बाद के दिन मैं इस चिंता से प्रभावित होता हूं । यह कुछ दिनों के लिए अपंग है कि मैं घर से बाहर भी नहीं जा सकता या किसी का सामना नहीं कर सकता । मुझे लगता है कि जब भी मैं नशे में होता हूं तो मूर्खतापूर्ण शॉट करने के कारण ऐसा होता है इसलिए जब भी मैं शांत होता हूं तो मैं खुद सोचता हूं कि क्या मैंने कोई मूर्खतापूर्ण काम किया है या नशे में कुछ गूंगा कहा है । मुझे लगता है कि सब कुछ और मुझे लगता है कि लोग हमेशा मुझे घूरते हैं जो इतना हकदार और स्वार्थी लगता है लेकिन मुझे ऐसा लगता है ।_x000a__x000a_जैसा कि मैंने कहा था कि मैं पूरी तरह से चिंता से मुक्त हूं, जब मैं घर पर रहता हूं, आमतौर पर धूप में अपने कुत्तों के साथ ठंडा रहता हूं या जब मैं काम पर होता हूं, तो मुझे किसी और चीज़ की परवाह नहीं है । मैं बस अपने परिवार के साथ खुश रहना चाहता हूं । जब भी मैं शराब पीता हूं तो मैं इन घटनाओं से बीमार होता हूं । किसी भी सलाह या सुझाव की बहुत सराहना की जाएगी ।"/>
    <x v="0"/>
    <n v="0.9742124080657959"/>
    <x v="0"/>
    <n v="0.93247205018997192"/>
  </r>
  <r>
    <s v="PO204"/>
    <s v="I have had anxiety pretty much my whole life.  It developed very quickly in adolescence around puberty and when it hit just about max level we moved.  New school new city.  From a very small private school to a much larger public school.  I also found out some interesting things about my family.  I had zero trust in the people who were supposed to be closest to me.  Who was I supposed to tell about the why I was feeling upside down. So I developed coping technics that I thought I had perfected.  Avoid anything that makes me uncomfortable as much as I can.  And when forced to do these things puke my guts out in the morning and then don’t eat because i know that will make everything ten times worse.  As I got older I discovered alcohol and that it made me brave and loud and stupid.  That progressed into figuring out how to use it in small doses to control the anxiety in any social environment.  I know how to control my anxiety I know the exact things I need to do what to tell myself when it happens who to call to calm me down.  And the easiest and fastest way.  Alcohol.I appear on the outside like I know what’s going on with me.  I can present myself as a normal human most of the time.  However this is not healthy.  I’m in a place where now I don’t want to engage in these things to “cure” myself . I’m trying hard to focus on what will actually fix me now and that’s why I don’t appear to be falling apart but I am.  Deeply I want to change and I want to be healthy.  I want to be able to care for myself.  So that I can actually function.  Imagine how much better of a person I can become if I don’t have this anxiety hanging over my head."/>
    <s v="मुझे अपने पूरे जीवन में बहुत अधिक चिंता हुई है । किशोरावस्था में यह बहुत जल्दी विकसित हो गया और जब यह लगभग अधिकतम स्तर पर पहुँच गया तो हम वहाँ चले गए । नया स्कूल नया शहर. एक बहुत छोटे से निजी स्कूल से एक बहुत बड़े सार्वजनिक स्कूल में । मुझे अपने परिवार के बारे में कुछ दिलचस्प बातें भी मिलीं । मुझे उन लोगों पर कोई भरोसा नहीं था जो मेरे सबसे करीब होने वाले थे । मुझे किसके बारे में बताना चाहिए था कि मैं क्यों उल्टा महसूस कर रहा था । इसलिए मैंने मुकाबला करने की तकनीक विकसित की जो मुझे लगा कि मैंने पूरी कर ली है । ऐसी किसी भी चीज़ से बचें जिससे मुझे जितना हो सके उतना असहज हो । और जब इन चीजों को करने के लिए मजबूर किया जाता है तो सुबह मेरी हिम्मत बाहर निकाल दें और फिर न खाए क्योंकि मुझे पता है कि यह सब दस गुना खराब कर देगा । जैसे - जैसे मैं बड़ा होता गया तो मुझे शराब का पता चला और इसने मुझे बहादुर और तेज़ और मूर्ख बना दिया । यह पता लगाने के लिए कि सामाजिक चिंता के वातावरण में इसे कैसे उपयोग किया जाए ।_x000a__x000a_मुझे पता है कि अपनी चिंता को कैसे नियंत्रित करना है, मुझे सही चीजें पता हैं कि मुझे खुद को क्या बताने की आवश्यकता है कि जब ऐसा होता है तो मुझे शांत करने के लिए किसे बुलाना है । और सबसे आसान और सबसे तेज़ तरीका. शराब । मैं बाहर से ऐसा दिखाई देता हूं जैसे मुझे पता है कि मेरे साथ क्या हो रहा है । मैं खुद को ज्यादातर समय एक सामान्य इंसान के रूप में पेश कर सकता हूं । हालाँकि यह स्वस्थ नहीं है । मैं एक ऐसी जगह पर हूं जहाँ अब मैं खुद को ठीक करने के लिए इन चीजों में शामिल नहीं होना चाहता । मैं इस बात पर ध्यान केंद्रित करने की बहुत कोशिश कर रहा हूं कि वास्तव में मुझे क्या ठीक करेगा और यही कारण है कि मैं अब अलग नहीं हो रहा हूं, लेकिन मैं हूं । गहराई से मैं बदलना चाहता हूं और मैं स्वस्थ रहना चाहता हूं । मैं खुद की देखभाल करने में सक्षम होना चाहता हूं । ताकि मैं वास्तव में काम कर सकूं । कल्पना करें कि अगर मैं इस चिंता को अपने सिर पर नहीं लटका सकता तो मैं कितना बेहतर व्यक्ति बन सकता हूं ।"/>
    <x v="0"/>
    <n v="0.98325687646865845"/>
    <x v="0"/>
    <n v="0.92602276802062988"/>
  </r>
  <r>
    <s v="PO205"/>
    <s v="Im 21 years old and I’ve been smoking weed for about 4 years on a daily basis. I fell in love with weed as soon as I started smoking it. It completely made me forget about everything negative in my life and just  made me feel happy and content and that lasted for a long time. For about a year now I’ve just had terrible anxiety almost every time i smoke. It’s the same exact thing each time. I smoke, I go to relax, and this wave of panic that I’m suddenly about to have a heart attack comes over me. I feel my chest tighten up and that makes my heart beat uncontrollably. Sometimes I genuinely feel like I’m dying. But then after 10-20 minutes I reach the 2nd stage of the high where I’m comfortable and I convince myself that it wasn’t so bad and it won’t happen again. (because 1/10 times I’m fine) I know the obvious answer is to stop smoking for good, but I feel like I can’t get through sometimes without it. Any advice would be appreciated. Thanks in advance."/>
    <s v="मैं 21 साल का हूँ और मैं रोजाना लगभग 4 साल से खरपतवार का धूम्रपान कर रहा हूँ । मुझे खरपतवार से प्यार हो गया जैसे ही मैंने इसे पीना शुरू किया । इससे मैं अपने जीवन में हर नकारात्मक चीज़ के बारे में भूल गया और बस मुझे खुश और संतुष्ट महसूस हुआ और जो लंबे समय तक चला । लगभग एक साल से अब मुझे लगभग हर बार धूम्रपान करते समय भयानक चिंता होती है । यह हर बार एक ही बात है । मैं धूम्रपान करता हूँ । मैं आराम करने जाता हूँ और घबराहट की यह लहर जो मुझे अचानक दिल का दौरा पड़ने वाली है, मेरे ऊपर आ जाती है । मुझे लगता है कि मेरी छाती तंग हो गई है और इससे मेरा दिल अनियंत्रित हो जाता है । कभी - कभी मुझे वास्तव में ऐसा लगता है कि मैं मर रहा हूँ । लेकिन फिर 10 - 20 मिनट के बाद मैं उच्च स्तर के दूसरे चरण में पहुँच जाता हूँ जहाँ मैं सहज महसूस करता हूँ और मैं खुद को आश्वस्त करता हूँ कि यह इतना बुरा नहीं था और यह फिर से नहीं होगा ।_x000a__x000a_( क्योंकि 1/10 बार मैं ठीक हूँ, मुझे पता है कि इसका स्पष्ट उत्तर अच्छे के लिए धूम्रपान बंद करना है, लेकिन मुझे लगता है कि मैं इसके बिना कभी - कभी नहीं रह सकता । किसी भी सलाह की सराहना की जाएगी । पहले से धन्यवाद ।"/>
    <x v="1"/>
    <n v="0.99776744842529297"/>
    <x v="0"/>
    <n v="0.94360244274139404"/>
  </r>
  <r>
    <s v="PO206"/>
    <s v="I’m definitely in recovery, and I’ve come a long way, but I’m definitely not there year. After therapy, giving up caffeine and (mostly) alcohol, I have seen huge improvements. But, I still break down crying thinking i have a brain tumor or heart problems once a week or so. I would love some inspiration."/>
    <s v="मैं निश्चित रूप से ठीक हो रहा हूं और मैं एक लंबा सफर तय कर चुका हूं लेकिन मैं निश्चित रूप से एक साल तक वहाँ नहीं हूं । चिकित्सा के बाद मैंने कैफ़ीन और ( ज्यादातर शराब ) छोड़ने में बहुत सुधार देखा है । लेकिन मैं अभी भी यह सोचकर रोता हूं कि मुझे सप्ताह में एक बार ब्रेन ट्यूमर या हृदय की समस्या है । मुझे कुछ प्रेरणा पसंद होगी ।"/>
    <x v="0"/>
    <n v="0.86968213319778442"/>
    <x v="0"/>
    <n v="0.93247359991073608"/>
  </r>
  <r>
    <s v="PO207"/>
    <s v="I had my first panic attack as a result of a drug trip and I’ve been having them for two years after that even after being sober for a year. I just want it to go away. I was so dumb I should have never tried them."/>
    <s v="मुझे एक नशीली दवा की यात्रा के परिणामस्वरूप पहला पैनिक अटैक आया और एक साल तक शांत रहने के बाद भी मैं उन्हें दो साल से ले रहा हूं । मैं बस चाहता हूं कि यह दूर हो जाए । मैं इतना बेवकूफ था कि मुझे उन्हें कभी नहीं आजमाना चाहिए था ।"/>
    <x v="0"/>
    <n v="0.99910455942153931"/>
    <x v="0"/>
    <n v="0.87514466047286987"/>
  </r>
  <r>
    <s v="PO208"/>
    <s v="Ever since I was a child I’ve had sleep anxiety. I fight off sleeping because I’m so sure that in my sleep I’m going to die. Well, I fear that I’m going to wake up in the process of dying. As a college student I found out I could combat this by drinking large quantities of alcohol. Ill just drink till I’m exhausted, pass out, and usually get an alright night of sleep. Unfortunately, this hasn’t really stopped and now I’m age 30. If I don’t drink, I have extreme difficulty sleeping. But, once I finally get tired, the anxiety kicks in and I start to fight the drowsiness. It’s been a terrible cycle. _x000a__x000a_I’ve recently stopped drinking liquor, which has really helped my overall daily anxiety/panic. I do however, still take a low dosage preventative benzo in the morning before work. By the time I get home from work I’ll drink a few beers, and I’ve never had any problems with this combination (don’t try this at home kids). Today though, I took a different med since I ran out of the usual. When I got home, I had one beer (12oz 9.1%) and my world got rocked. I tried my absolute hardest to fight off this combo taking over my brain and I couldn’t win. I got knocked the F out by this combo. I woke up in a panic, and here I am, afraid to fall back asleep. I’m tired of this shit._x000a__x000a_What are your experiences with sleep anxiety? How have you combatted it?"/>
    <s v="जब से मैं एक बच्चा था, मुझे नींद की चिंता थी । मैं नींद से लड़ता हूं क्योंकि मुझे इतना यकीन है कि मैं अपनी नींद में मरने जा रहा हूं । मुझे डर है कि मैं मरने की प्रक्रिया में जागने वाला हूं । एक कॉलेज छात्र के रूप में मुझे पता चला कि मैं बड़ी मात्रा में शराब पीकर इसका मुकाबला कर सकता हूं । मैं तब तक पीता हूं जब तक कि मैं थक नहीं जाता और आमतौर पर नींद की एक अच्छी रात नहीं हो जाती । दुर्भाग्य से यह वास्तव में बंद नहीं हुआ है और अब मैं 30 साल का हो गया हूं । अगर मैं शराब नहीं पीता तो मुझे सोने में बहुत कठिनाई होती है । लेकिन एक बार जब मैं थक जाता हूं तो चिंता शुरू हो जाती है और मैं उनींदापन से लड़ने लगता हूं । यह एक भयानक चक्र था ।_x000a__x000a_मैंने हाल ही में शराब पीना बंद कर दिया है जिसने वास्तव में मेरी समग्र दैनिक चिंता में मदद की है । हालांकि मैं अभी भी काम से पहले सुबह कम खुराक निवारक बेंजो लेता हूं । जब तक मैं काम से घर लौटता हूं तो मैं कुछ बीयर पीऊंगा और मुझे इस संयोजन से कभी कोई समस्या नहीं हुई है ( इसे घर के बच्चों में न आज़माएँ ) । हालाँकि आज मैंने एक अलग दवा ली है क्योंकि मेरे पास सामान्य से बाहर निकल गया था । जब मैं घर पहुंचा तो मैंने एक बीयर ली थी ( 12oz 9.1% ) और मेरी दुनिया हिल गई । मैंने इस संयोजन से लड़ने के लिए अपनी पूरी कोशिश की जो मेरे दिमाग पर हावी हो गया और मैं जीत नहीं सका । मैं इस संयोजन से बाहर निकल गया । मैं घबराहट में जाग गया और यहाँ मैं वापस सोने से डरता हूँ । मैं इस चिंता से कैसे थक गया हूँ ।"/>
    <x v="0"/>
    <n v="0.99215900897979736"/>
    <x v="0"/>
    <n v="0.94210547208786011"/>
  </r>
  <r>
    <s v="PO209"/>
    <s v="Hi everyone,_x000a__x000a_A bit of a background. I had two full blown seizures when I was roughly 8 I believe. I went on tegretol but there was only the two seizures. Apparently it was chalked up to an infection/fever, as far as I know these seizures occurred within a week of one another._x000a__x000a_Fast forward to last year and I had my first ever panic attack, it was whilst I was driving and it was honestly horrendous. I had recently unexpectedly lost my mother and had been a functioning alcohol for three years, I think this is what caused the panic attacks. For some unknown reason, a thought came into my head that questioned if it was epilepsy. I have no idea where this came from but it was so powerful that the thought stuck. I decided to quit alcohol cold turkey which inevitably caused the anxiety to worsen over time. This resulted in me going to hospital as my vitamin levels had tanked as I was completely exhausted and done._x000a__x000a_Now the next part I can't explain. I've always had health anxiety but for some reason I became fixated with epilepsy. I was incredibly anxious about it and it was all I could think about._x000a__x000a_Fast forward another month and although I'm still anxious about it, I've somewhat made my peace with it until one day, I was buying something off of Amazon. On their homepage, there was these orange storage lockers and something clicked in my mind that made me aware that I had seen these before but could not place it. I instantly started to have a panic attack, the whole time I was searching my mind to figure out where I had seen these before. It was like a flashback that I couldn't remember. So a few hours later it clicked that I had seen these two days prior when I dropped off a friend to pick up a parcel from one of these lockers._x000a__x000a_I try not to think anything of it, but I start to acutely become aware that I am now on high alert for when I start to remember something but it fades, kind of like when you wake up from a dream and the more you think of it, it starts to fade away until its completely gone. At the time the only way I could sum it up was deja vu, it was an eerily fond memory but no recollection of the memory._x000a__x000a_During a routine review of my antidepressant, my doctor wanted to know more about my panic attacks. I must of said some keywords because she scheduled me for an appointment with a neurologist the very next day. Apparently this was due to my two seizures as a child._x000a__x000a_I explain the panic attacks to the neurologist and the &quot;déjà vu&quot;. He instantly puts me on elsicarbazepine acetate 400mg then up to 800mg. He is unsure what to diagnose, but on the balance of probability due to childhood seizures, he is 51%/49 in favour of starting the medication until there is an outcome._x000a__x000a_During the five months on this medication, these episodes of dream flashbacks continue to occur. The best way I could sum these up is that they are like deja vu, but with a memory I cannot place. Sometimes I can think on the brief image or memory and figure out what it was (like the Amazon lockers). Other times I cannot. I think the weirdest one I had was when I was stood next to a river and I got this sudden onset of anxiety and an image pop up in my mind of a dancing banana... what the hell, right? I continued to think on this for weeks and then one day it clicked. Remember that dancing banana from the Peanut Butter Jelly Time video? It was that..._x000a__x000a_These continued to happen during my entire time of this medication. As I said, I'm incredibly anxious when it comes to health and my body was hyper sensitive and aware to any physical or psychological changes._x000a__x000a_I have asked a lot of people, I have read so many experiences that others have had like mine. They range from people with anxiety, derealisation, depersonalisation, epilepsy, depression._x000a__x000a_I've been cleared by medical professionals who have heard me explain this symptom and I am quite frankly embarrassed as I feel like I wasted their time. They have diagnosed me with anxiety but there is this constant what if that bounces around all day and it isn't normal to dedicate this much time and effort to worrying about an all clear._x000a__x000a_Can anyone relate to this weird anxiety symptom?"/>
    <s v="सभी को नमस्कार. एक पृष्ठभूमि के बारे में थोड़ा सा. मुझे लगता है कि जब मैं लगभग 8 साल का था तो मुझे दो पूर्ण दौरे पड़े थे. मैं टेग्रेटोल पर गया था लेकिन केवल दो दौरे थे. जाहिर है कि यह एक संक्रमण / फीवर तक पहुँच गया था जहाँ तक मुझे पता है कि ये दौरे एक दूसरे के एक सप्ताह के भीतर हुए थे ।_x000a__x000a_पिछले साल तेजी से आगे बढ़ रहा था और मुझे अपना पहला पैनिक अटैक आया था - यह तब हुआ जब मैं गाड़ी चला रहा था और यह ईमानदारी से भयानक था. मैंने हाल ही में अप्रत्याशित रूप से अपनी माँ को खो दिया था और तीन साल से शराब पी रहा था । मुझे लगता है कि यही घबराहट के हमलों का कारण था । किसी अज्ञात कारण से मेरे दिमाग में एक विचार आया जिसमें सवाल किया गया कि क्या यह मिर्गी थी । मुझे नहीं पता कि यह कहाँ से आया था लेकिन यह इतना शक्तिशाली था कि विचार अटक गया । मैंने शराब ठंडा टर्की छोड़ने का फैसला किया जिसके कारण समय के साथ चिंता और बिगड़ गई । इसके परिणामस्वरूप मैं अस्पताल गया क्योंकि मेरे विटामिन का स्तर पूरी तरह से थक गया था और यह हो गया था । अब अगला भाग मैं समझा नहीं सकता । मुझे हमेशा स्वास्थ्य चिंता थी लेकिन किसी कारण से मैं मिर्गी से ठीक हो गया था । मैं इसके बारे में अविश्वसनीय रूप से चिंतित था और मैं इसके बारे में सोच सकता था ।_x000a__x000a_एक और महीने जल्दी आगे बढ़ें और हालांकि मैं अभी भी इसके बारे में चिंतित हूं - मैंने एक दिन तक इसके साथ कुछ हद तक समझौता कर लिया है - मैं अमेज़ॅन से कुछ खरीद रहा था । उनके होमपेज पर ये नारंगी भंडारण लॉकर थे और मेरे दिमाग में कुछ क्लिक किया गया था जिससे मुझे पता चला कि मैंने इन्हें पहले देखा था लेकिन इसे नहीं रख सका । मुझे तुरंत एक पैनिक अटैक होने लगा - पूरे समय मैं अपने दिमाग को यह पता लगाने के लिए खोज रहा था कि मैंने इन्हें पहले कहाँ देखा था । यह एक फ्लैशबैक की तरह था जिसे मैं याद नहीं कर सकता था । इसलिए कुछ घंटों बाद यह क्लिक हुआ कि मैंने इन दो दिनों पहले देखा था जब मैंने इन लॉकरों में से एक से एक से पार्सल लेने के लिए एक दोस्त को छोड़ दिया था ।_x000a__x000a_मैं इसके बारे में कुछ भी नहीं सोचने की कोशिश करता हूं, लेकिन मुझे इस बात का पता चलने लगता है कि मैं अब उच्च सतर्कता पर हूं, जब मुझे कुछ याद आने लगता है, लेकिन जब आप एक सपने से जागते हैं और जितना अधिक आप इसके बारे में सोचते हैं, यह तब तक गायब होने लगता है जब तक कि यह पूरी तरह से समाप्त नहीं हो जाता है । उस समय मैं इसे संक्षेप में बता सकता हूं कि यह एक बहुत ही प्यारी स्मृति थी, लेकिन स्मृति की कोई याद नहीं थी । मेरे अवसादरोधी की नियमित समीक्षा के दौरान मेरा डॉक्टर मेरे पैनिक अटैक के बारे में अधिक जानना चाहता था । मुझे कुछ मुख्य शब्द कहने चाहिए क्योंकि उसने मुझे अगले दिन एक तंत्रिका विशेषज्ञ के साथ मुलाकात के लिए निर्धारित किया था । जाहिर है कि यह एक बच्चे के रूप में मेरे दो दौरे के कारण था ।_x000a__x000a_मैं घबराहट के हमलों के बारे में तंत्रिका विज्ञानी और &quot; डेजा वु &quot; को समझाता हूं । वह तुरंत मुझे एलिसिकार्बेजेपाइन एसीटेट 400 मिलीग्राम और फिर 800 मिलीग्राम तक देता है । वह निश्चित नहीं है कि क्या निदान किया जाए लेकिन बचपन के दौरे के कारण संभावना के संतुलन पर वह 51%/49 दवा शुरू करने के पक्ष में है जब तक कि कोई परिणाम नहीं आता ।_x000a__x000a_इस दवा पर पाँच महीनों के दौरान सपने के फ्लैशबैक के ये एपिसोड होते रहते हैं । सबसे अच्छा तरीका जो मैं इन्हें संक्षेप में बता सकता हूं वह यह है कि वे डेजा वु की तरह हैं, लेकिन एक स्मृति के साथ मैं नहीं रख सकता । कभी - कभी मैं संक्षिप्त छवि या स्मृति पर सोच सकता हूं और यह पता लगा सकता हूं कि यह क्या था ( जैसे अमेज़ॅन लॉकर । अन्य समय में मैं नहीं कर सकता । मुझे लगता है कि सबसे अजीब बात यह थी कि जब मैं एक नदी के बगल में खड़ा था और मुझे अचानक चिंता की शुरुआत हुई और मेरे दिमाग में एक नृत्य करने वाले केले की छवि सामने आई ।. क्या नरक सही है, मैंने हफ्तों तक इस पर सोचना जारी रखा और फिर एक दिन इसे क्लिक किया । याद रखें कि पीनट बटर जेली टाइम वीडियो से नृत्य करने वाले केले । ये मेरे पूरे समय के दौरान होते रहे । जैसा कि मैंने कहा कि ये मेरे शरीर के स्वास्थ्य और किसी भी मनोवैज्ञानिक परिवर्तन के प्रति अविश्वसनीय रूप से चिंतित था ।_x000a__x000a_मैंने बहुत से लोगों से पूछा है कि मैंने इतने सारे अनुभव पढ़े हैं जो दूसरों को मेरे जैसे हुए हैं । वे चिंता वाले लोगों से लेकर अवसाद से जुड़े हैं । मुझे चिकित्सा पेशेवरों ने साफ कर दिया है जिन्होंने मुझे इस लक्षण की व्याख्या करते हुए सुना है और मैं काफी शर्मिंदा हूं क्योंकि मुझे लगता है कि मैंने उनका समय बर्बाद किया है । उन्होंने मुझे चिंता का निदान किया है लेकिन यह निरंतरता है कि अगर यह पूरे दिन उछलती रहती है और एक स्पष्ट चिंता के बारे में चिंता करने के लिए इतना समय और प्रयास करना सामान्य नहीं है । क्या कोई इस अजीब चिंता के लक्षण से संबंधित हो सकता है?"/>
    <x v="0"/>
    <n v="0.99840444326400757"/>
    <x v="0"/>
    <n v="0.94501030445098877"/>
  </r>
  <r>
    <s v="PO210"/>
    <s v="I tried ecstasy for the first time last month, and did it 2 more times after that. That’s a total of 3 times. _x000a__x000a_Currently it’s been a month and a couple days and I’ve developed extreme anxiety. Im starting to think the ecstasy might have something to do with it, I’m not 100% sure though. I’ve noticed what triggers my anxiety the MOST is MUSIC and small spaces where I feel claustrophobic._x000a__x000a_I’ve never had an issue with anxiety before, until literally last month. _x000a_I’m about to go into details below and explain, Idk if anyone cares that deeply. If you do read it, please let me know if you think it was the ecstasy. 😭_x000a__x000a_I’ve been smoking for 5 years (an everyday thing, about 5-7 blunts a day) but recently it’s starting to give me panic/anxiety attacks, ESPECIALLY WHEN I LISTEN TO MUSIC. _x000a_I used to smoke and listen to music every morning, as it ironically HELPED with stress and so on... Now when I smoke and listen to music I start to almost become really light headed, and my heartbeat starts racing and I always start to think I’m going faint. _x000a__x000a_I thought it was the weed, but I’ve came to the conclusion, the music plays a huge part in it as well. When I turn off the music I can usually calm my self down. _x000a__x000a_Also two days ago I was at a party smoking and the music was BLASTING, It made me uncomfortable to the point where I was convinced (lord forbid) that I was going to have a heart attack. I started to feel the left side of my neck hurt and pulse, and I became almost faint. I was so scared._x000a__x000a_I don’t think, I need to explain the claustrophobic part, but f*ck it right. I was attempting to ride a greyhound bus, which I’ve done before but I literally can’t. I had to just take a lost on my money, after rescheduling FOUR times. Since greyhound does not do refunds._x000a__x000a_(I’ve also had other weird anxiety/panic attacks like when I get left home alone (as I have roommates I used to LOVE having a free house for the weekend) now I always think I might come down with a medical issue, and no one will be there to help or dial 911. It’s horrible I felt like running from the damn house but I have no where to go._x000a__x000a_Could this be ecstasy related, it started around the same time I took the last dose of ecstasy. All three times I was high off the EX I was listening to music the whole time. My last ecstasy trip was also kinda weird, I don’t want to say it was “bad” since you can’t have a bad trip off ecstasy. Might have been laced though, I literally felt the comedown (my teeth unclenching almost instantly, I became antisocial right when the comedown started, I was irritated.) _x000a__x000a_The day after was when the anxiety started. I kept pacing back and toward, I SOMEHOW had convinced myself the ecstasy had damaged some of my organs. I was cold one min, then the next would get really hot. I was tired but was afraid to sleep and die from hypothermia/overheat, even though I was no long high off the pills. I also started crying and had 911 on “speed dial” and after that day my anxiety has not gotten better.."/>
    <s v="मैंने पिछले महीने पहली बार एक्स्टेसी ली थी, और उसके बाद दो बार और ली — कुल मिलाकर तीन बार।_x000a__x000a_अब लगभग एक महीना और कुछ दिन हो चुके हैं, और मुझे बहुत ज़्यादा चिंता रहने लगी है। मुझे लगने लगा है कि शायद इसका कुछ संबंध एक्स्टेसी से हो सकता है, हालाँकि मैं 100% निश्चित नहीं हूँ। मैंने नोटिस किया है कि मेरी चिंता को सबसे ज़्यादा संगीत और छोटी, बंद जगहें ट्रिगर करती हैं जहाँ मुझे घुटन महसूस होती है।_x000a__x000a_इससे पहले मुझे कभी चिंता की समस्या नहीं थी — यह सब सच में पिछले महीने ही शुरू हुआ। नीचे मैं सब कुछ विस्तार से बता रहा हूँ। अगर कोई पढ़े, तो कृपया बताइए कि क्या आपको लगता है कि यह एक्स्टेसी की वजह से हो सकता है।_x000a__x000a_मैं पिछले पाँच सालों से रोज़ गांजा पी रहा हूँ (लगभग 5–7 ब्लंट्स रोज़), लेकिन हाल ही में यह मुझे पैनिक और एंग्ज़ायटी अटैक देने लगा है — खासतौर पर जब मैं संगीत सुनता हूँ। पहले तो गांजा पीकर संगीत सुनना मुझे तनाव से राहत देता था, लेकिन अब ऐसा करते ही मुझे चक्कर-सा आने लगता है, दिल तेज़ धड़कने लगता है और मुझे लगता है कि मैं बेहोश होने वाला हूँ।_x000a__x000a_मुझे पहले लगा कि यह सिर्फ गांजे की वजह से है, लेकिन अब समझ में आया है कि संगीत भी इसमें बहुत बड़ी भूमिका निभाता है। जैसे ही मैं संगीत बंद करता हूँ, मैं थोड़ा शांत हो जाता हूँ।_x000a__x000a_दो दिन पहले मैं एक पार्टी में था, गांजा पी रहा था और वहाँ बहुत तेज़ संगीत बज रहा था। मुझे इतनी घबराहट हुई कि मुझे लगा मैं दिल का दौरा पड़ने वाला हूँ। मेरी गर्दन के बाईं तरफ़ दर्द और धड़कन महसूस हुई और मैं लगभग बेहोश-सा हो गया। मैं बहुत डर गया था।_x000a__x000a_क्लॉस्ट्रोफोबिया की बात अलग है — मैंने ग्रेहाउंड बस लेने की कोशिश की, जो मैं पहले भी कर चुका हूँ, लेकिन इस बार मैं बिल्कुल नहीं कर पाया। चार बार रीशेड्यूल करने के बाद भी मुझे अपना पैसा छोड़ना पड़ा क्योंकि ग्रेहाउंड रिफंड नहीं देता।_x000a__x000a_मुझे और भी अजीब पैनिक अटैक हुए हैं — जैसे जब मैं घर में अकेला होता हूँ। पहले मुझे अकेला घर बहुत पसंद था, लेकिन अब मुझे डर लगता है कि कहीं मुझे कोई मेडिकल इमरजेंसी न हो जाए और कोई मदद करने वाला न हो। उस समय मुझे घर से भागने का मन करता है, लेकिन जाने की कोई जगह नहीं होती।_x000a__x000a_क्या यह सब एक्स्टेसी से जुड़ा हो सकता है? यह सब उसी समय शुरू हुआ जब मैंने आख़िरी बार एक्स्टेसी ली थी। तीनों बार जब मैं एक्स पर था, मैं लगातार संगीत सुन रहा था। मेरी आख़िरी ट्रिप थोड़ी अजीब थी — मैं इसे “बुरी” नहीं कहूँगा, लेकिन कुछ गड़बड़ ज़रूर थी। शायद वह मिलावटी थी। कमडाउन बहुत तेज़ लगा — दाँत तुरंत ढीले पड़ गए, मैं अचानक चिड़चिड़ा और असामाजिक हो गया।_x000a__x000a_अगले ही दिन से मेरी चिंता शुरू हो गई। मैं बार-बार टहलता रहा, मुझे लगने लगा कि एक्स्टेसी ने मेरे शरीर के अंगों को नुकसान पहुँचा दिया है। कभी बहुत ठंड लगती थी, कभी बहुत गर्मी। मैं थका हुआ था लेकिन सोने से डर रहा था। मैं रो रहा था, 911 को स्पीड डायल पर रखा हुआ था। और उस दिन के बाद से मेरी चिंता बेहतर नहीं हुई है।"/>
    <x v="0"/>
    <n v="0.96150499582290649"/>
    <x v="0"/>
    <n v="0.91431015729904175"/>
  </r>
  <r>
    <s v="PO211"/>
    <s v="Hey all._x000a__x000a_Yesterday, me and a few friends decided to do shrooms. They are quite experienced, I however, am not. I had never done them before, only smoked a little bit of weed through the years. But due to my anxiety, I laid off weed for a long time._x000a_Long story short, my trip consisted mostly of panic attacks with a few glimpses of things being okay. I had a panic attack an hour or so before I decided to do them (which is probably what contributed to it being such a bad trip.) The panic attack was triggered by multiple things happening yesterday prior to eating the shrooms. Because of my anxiety disorder, as you can imagine, I’m generally an overthinker and nervous a lot._x000a__x000a_I still feel pretty nervous today, and like things are a little off. I’m terrified I’m gonna enter a psychosis. Any advice, please? Me and my friends are gonna take a long walk today, which I think might help a little!"/>
    <s v="हैलो सभी।_x000a__x000a_कल मैं और मेरे कुछ दोस्तों ने शरूम्स लेने का फैसला किया। वे काफी अनुभवी हैं, लेकिन मैं नहीं हूँ। मैंने पहले कभी शरूम्स नहीं लिए थे — बस पिछले कुछ सालों में थोड़ा-बहुत गांजा पिया था। लेकिन अपनी एंग्ज़ायटी की वजह से मैंने काफी समय पहले ही गांजा छोड़ दिया था।_x000a__x000a_छोटी सी बात यह है कि मेरी ट्रिप ज़्यादातर पैनिक अटैक्स से भरी हुई थी, बीच-बीच में बस कुछ पल ऐसे थे जब सब ठीक लग रहा था। शरूम्स लेने से लगभग एक घंटे पहले ही मुझे पैनिक अटैक आ गया था, जो शायद इस ट्रिप के इतना खराब होने की एक बड़ी वजह बना। यह पैनिक अटैक उन कई चीज़ों की वजह से ट्रिगर हुआ जो कल शरूम्स खाने से पहले हुई थीं।_x000a__x000a_मेरी एंग्ज़ायटी डिसऑर्डर की वजह से, जैसा कि आप समझ सकते हैं, मैं वैसे भी बहुत ज़्यादा सोचने वाला और अक्सर घबराया हुआ रहता हूँ।_x000a__x000a_आज भी मैं काफ़ी नर्वस महसूस कर रहा हूँ और ऐसा लग रहा है जैसे सब कुछ थोड़ा “ऑफ” है। मुझे बहुत डर लग रहा है कि कहीं मैं सायकोसिस में न चला जाऊँ। कोई सलाह हो तो कृपया बताइए।_x000a__x000a_आज मैं और मेरे दोस्त एक लंबी सैर पर जाने वाले हैं, जो मुझे लगता है कि शायद थोड़ा मदद कर सकती है।"/>
    <x v="0"/>
    <n v="0.99843066930770874"/>
    <x v="0"/>
    <n v="0.93117374181747437"/>
  </r>
  <r>
    <s v="PO212"/>
    <s v="I have health anxiety and am always worried about dying randomly. I go to the Dr about every 3 months or so. I used to go more frequently. My Aunt said I'm basically a drug addict but my addiction is going to the Dr. I also don't have a job right now, because the car I have isn't reliable. I feel like saying I'm the same as a drug addict is kind of a stretch. Idk though. Maybe I'm wrong."/>
    <s v="मुझे हेल्थ एंग्ज़ायटी है और मैं अक्सर अचानक मर जाने को लेकर चिंतित रहता हूँ। मैं लगभग हर 3 महीने में एक बार डॉक्टर के पास जाता हूँ — पहले तो इससे भी ज़्यादा जाता था।_x000a__x000a_मेरी चाची ने कहा कि मैं असल में एक तरह का नशे का आदी हूँ, बस फर्क इतना है कि मेरी लत ड्रग्स नहीं बल्कि डॉक्टर के पास जाना है।_x000a__x000a_इस समय मेरे पास नौकरी भी नहीं है, क्योंकि मेरी कार भरोसेमंद नहीं है।_x000a__x000a_मुझे लगता है कि खुद को ड्रग एडिक्ट से तुलना करना थोड़ा ज़्यादा खींची हुई बात है। पता नहीं। शायद मैं ही गलत सोच रहा हूँ।"/>
    <x v="0"/>
    <n v="0.9993559718132019"/>
    <x v="0"/>
    <n v="0.93005096912384033"/>
  </r>
  <r>
    <s v="PO213"/>
    <s v="I decided to stop drinking because these past couple years I had a few drunk nights where I drank way too much and said ignorant things to people. It’s so weird. Honestly I’ve always been a very very nice person and for some reason lately when I drink and drink too much I can get so mean. Idk if I’ve picked that up from my mom because she is kind of rude. Or if it’s just from anxiety. But I say aggressive rude things that I would never ever say. I become the complete opposite of myself. _x000a__x000a_Anyways I have really bad anxiety because I cant ever stop thinking about things I’ve said to people while I was drunk and that were really mean. I feel so bad and I can’t get over it. I told my friend that the reason her body isn’t very “womanly” bc she doesn’t get her period. (Shes 25 and never gets her period) anyways that clearly doesn’t even make any sense but she answered to me that’s mean. I did apologize the next day but I just feel so bad for saying that I can’t get over it. I would have never said that sober. There’s so many other things I’ve said while wasted too that were just too aggressive and rude._x000a__x000a_I can’t stop thinking and thinking and thinking about the past I feel so bad."/>
    <s v="मैंने शराब पीना बंद करने का फैसला किया क्योंकि पिछले कुछ सालों में ऐसी कुछ नशे की रातें रहीं जब मैंने बहुत ज़्यादा पी ली और लोगों से बेवकूफ़ी और असंवेदनशील बातें कह दीं। यह बहुत अजीब है। सच कहूँ तो मैं हमेशा से बहुत अच्छा और दयालु इंसान रहा हूँ, लेकिन हाल ही में जब मैं ज़्यादा पी लेता हूँ तो मैं बहुत ज़्यादा रूखा और मतलबी हो जाता हूँ।_x000a__x000a_मुझे नहीं पता कि यह मेरी माँ से आया है (क्योंकि वह कभी-कभी काफ़ी रूखी होती हैं) या यह मेरी एंग्ज़ायटी की वजह से है। लेकिन मैं ऐसी आक्रामक और बदतमीज़ बातें कह देता हूँ जो मैं होश में कभी भी नहीं कहूँगा। मैं बिल्कुल अपने आप के उलट बन जाता हूँ।_x000a__x000a_इसी वजह से मुझे बहुत ज़्यादा एंग्ज़ायटी रहती है, क्योंकि मैं उन बातों के बारे में सोचना बंद ही नहीं कर पाता जो मैंने नशे में लोगों से कही थीं — और वे वाकई बहुत बुरी थीं। मुझे बेहद बुरा लगता है और मैं उससे बाहर नहीं निकल पा रहा हूँ।_x000a__x000a_मैंने अपनी एक दोस्त से कह दिया था कि उसका शरीर ज़्यादा “औरतों जैसा” नहीं है क्योंकि उसे पीरियड्स नहीं आते। (वह 25 साल की है और उसे कभी पीरियड्स नहीं आते।) यह बात वैसे भी कोई तुक नहीं बनाती, लेकिन उसने साफ़ कहा कि यह बहुत बुरा और दुख देने वाला था।_x000a__x000a_मैंने अगले दिन माफ़ी माँग ली, लेकिन फिर भी मुझे इतना बुरा लग रहा है कि मैं इससे उबर ही नहीं पा रहा हूँ। मैं यह बात कभी भी होश में नहीं कहता। नशे में रहते हुए मैंने और भी बहुत सी बातें कही हैं जो बेवजह बहुत आक्रामक और बदतमीज़ थीं।_x000a__x000a_मैं अतीत की बातों के बारे में लगातार सोचता ही रहता हूँ, बार-बार वही सब दिमाग में घूमता रहता है, और मुझे बहुत ज़्यादा अपराधबोध महसूस होता है।"/>
    <x v="0"/>
    <n v="0.98644649982452393"/>
    <x v="0"/>
    <n v="0.93395775556564331"/>
  </r>
  <r>
    <s v="PO214"/>
    <s v="Hello._x000a_This is an annoyance that I really just wanted to get off my chest._x000a__x000a_ and was diagnosed with minor anxiety many years ago now (due to a curious existential crises about death I conjured up). Over the course of the year it has just gotten worse, and recently the subject of alcohol has spontaneously included itself in my muddled array of anxiety episodes._x000a__x000a_I drink on occasion, mainly the odd alcoholic ginger beer and dry beer, but only have ever gotten &quot;buzzed&quot;. However, for some reason my anxiety seems to persist with the topic of alcohol and getting drunk. Maybe I'm just scared or over-thinking the experience of getting drunk? I am a light weight: kind of short and skinny, and it doesn't take a lot to get me tipsy, so I'm always wary when I'm drinking, which my anxiety also makes sure of._x000a__x000a_How can I alleviate my anxiety over alcohol? How can I feel comfortable with drinking without worrying? Worrying is really irritating me._x000a_Cheers everyone 🍻_x000a_(I understand it is illegal to drink at my age, but alas, curious teens will forever remark &quot;it's cool man, stop worrying about it&quot;)"/>
    <s v="नमस्ते।_x000a__x000a_यह बस एक छोटी-सी झुंझलाहट है जिसे मैं अपने मन से बाहर निकालना चाहता था।_x000a__x000a_मुझे कई साल पहले हल्की एंग्ज़ायटी का निदान हुआ था (मृत्यु को लेकर एक अजीब-सी अस्तित्वगत सोच की वजह से)। सालों के साथ यह धीरे-धीरे बढ़ती चली गई, और हाल ही में शराब का विषय भी अचानक मेरी एंग्ज़ायटी के उलझे हुए एपिसोड्स का हिस्सा बन गया है।_x000a__x000a_मैं कभी-कभार ही शराब पीता हूँ — ज़्यादातर कभी-कभी अल्कोहलिक जिंजर बीयर या ड्राई बीयर — और कभी बस थोड़ा-सा “बज़्ड” ही हुआ हूँ। लेकिन किसी कारण से, शराब और नशे में होने का ख़याल मेरी चिंता को ट्रिगर करता रहता है। शायद मैं नशे में होने के अनुभव को लेकर ज़्यादा डरता हूँ या बहुत ज़्यादा सोचता हूँ।_x000a__x000a_मैं हल्का हूँ — कद में छोटा और दुबला — और मुझे थोड़ा-सा नशा चढ़ने में भी ज़्यादा समय नहीं लगता। इसी वजह से जब भी मैं पीता हूँ, मैं हमेशा सतर्क रहता हूँ, और मेरी एंग्ज़ायटी यह बात सुनिश्चित कर देती है।_x000a__x000a_मैं शराब को लेकर अपनी एंग्ज़ायटी को कैसे कम कर सकता हूँ? बिना चिंता किए शराब पीने में सहज कैसे महसूस कर सकता हूँ? हर समय चिंता करना मुझे सच में परेशान कर रहा है।_x000a__x000a_धन्यवाद सभी को _x000a_(मुझे पता है कि मेरी उम्र में शराब पीना अवैध है, लेकिन आखिरकार जिज्ञासु किशोर हमेशा यही कहते हैं — “अरे यार, सब ठीक है, इतना मत सोचो।”)"/>
    <x v="0"/>
    <n v="0.99653458595275879"/>
    <x v="0"/>
    <n v="0.91502213478088379"/>
  </r>
  <r>
    <s v="PO215"/>
    <s v="Just wondering what everyone's go to things are that work for anxiety/panic attacks. For me I usually pace around, drink green tea, ginger ale, water, sometimes i take an anti-nausea pill, sometimes a benzo if it's really bad/or it's been going on for a while, calming movies/music, doctors talking about anxiety, cutting back on coffee/weed/alcohol. _x000a__x000a_How about you?"/>
    <s v="बस यह जानना चाहता हूँ कि चिंता या पैनिक अटैक से निपटने के लिए आप लोग आमतौर पर क्या करते हैं।_x000a__x000a_मेरे लिए, मैं अक्सर टहलने लगता हूँ, ग्रीन टी, जिंजर एले या पानी पीता हूँ। कभी-कभी मतली रोकने की दवा ले लेता हूँ। अगर हालत बहुत ज़्यादा खराब हो या काफ़ी देर से चल रही हो, तो कभी-कभी बेंज़ो भी ले लेता हूँ।_x000a__x000a_शांत करने वाली फिल्में या संगीत देखना-सुनना, डॉक्टरों को एंग्ज़ायटी के बारे में बात करते हुए सुनना, और कॉफी, गांजा या शराब कम करना — ये सब भी मदद करते हैं।_x000a__x000a_आप लोग क्या करते हैं?"/>
    <x v="0"/>
    <n v="0.99415260553359985"/>
    <x v="0"/>
    <n v="0.91268444061279297"/>
  </r>
  <r>
    <s v="PO216"/>
    <s v="I've been awake for two days. I've been sober for three days after heavily abusing cocaine and alcohol. I cannot sleep. I worry about everything. What if I have contracted HIV from this one irresponsible encounter where I had unprotected sex with a stranger? Been researching the odds for hours - didn't help. I've managed to sleep for like an hour until I woke up from a nightmare. My heart was racing and I was shaking so bad. I'm not sure if I some sort of a seizure. It's almost Christmas Eve. I care about people who do not care about me. I gave a blister of my Xanax to somebody who seemed to really need it - he asked me for it. Come to find out he took all of the pills in combination with alcohol at once. I feel horrible. I've been praying for this person that he's still alive. Then he shoots me a message saying how great of a trip that was. What is my life? Sorry for rambling. I need to get these thoughts out of my head. Trying to sleep now. Hope you are well."/>
    <s v="मैं पिछले दो दिनों से लगातार जाग रहा हूँ। कोकीन और शराब का बहुत ज़्यादा सेवन करने के बाद अब तीन दिनों से पूरी तरह नशे से दूर हूँ। लेकिन मैं सो नहीं पा रहा हूँ। मुझे हर बात की चिंता हो रही है।_x000a__x000a_क्या होगा अगर उस एक गैर-ज़िम्मेदाराना घटना की वजह से मुझे एचआईवी हो गया हो, जहाँ मैंने एक अजनबी के साथ बिना सुरक्षा के शारीरिक संबंध बनाए थे? मैं घंटों तक इसके जोखिम के बारे में पढ़ता रहा, लेकिन उससे कोई मदद नहीं मिली।_x000a__x000a_मैं किसी तरह लगभग एक घंटे सो पाया, लेकिन फिर एक डरावने सपने से जाग गया। मेरा दिल बहुत तेज़ धड़क रहा था और मैं बुरी तरह काँप रहा था। मुझे समझ नहीं आ रहा कि यह कोई दौरा था या क्या।_x000a__x000a_लगभग क्रिसमस की पूर्व संध्या है। मैं ऐसे लोगों की परवाह करता हूँ जो मेरी परवाह नहीं करते। मैंने अपनी चिंता की दवा की पूरी पट्टी एक ऐसे व्यक्ति को दे दी जिसे वह सच में ज़रूरतमंद लग रहा था — उसने मुझसे माँगी थी। बाद में पता चला कि उसने सारी गोलियाँ एक साथ शराब के साथ ले लीं।_x000a__x000a_मुझे बहुत ज़्यादा बुरा लग रहा है। मैं लगातार भगवान से प्रार्थना करता रहा कि वह व्यक्ति ज़िंदा हो। फिर उसने मुझे संदेश भेजा कि उसे वह नशे का अनुभव बहुत शानदार लगा।_x000a__x000a_मेरी ज़िंदगी आखिर है क्या?_x000a__x000a_माफ़ कीजिए, मैं बस बहुत उलझे हुए विचार लिख रहा हूँ। मुझे ये सब अपने दिमाग से बाहर निकालना था। अब सोने की कोशिश कर रहा हूँ। उम्मीद है आप ठीक होंगे।"/>
    <x v="0"/>
    <n v="0.99746263027191162"/>
    <x v="0"/>
    <n v="0.92140841484069824"/>
  </r>
  <r>
    <s v="PO217"/>
    <s v="I’ve been taking .5mg 2x  a day for 3 years now, which was really hard to get back on in the first place because I became a heroin addict when I was on clonezepam the first time around and they took all my controlled meds away. I went back on it two years after becoming clean from heroin. It really helps me; a life changer truly. I also take Zoloft and CBD oil. Does anyone Else on here take clonazepam and how much do you take? It’s effectiveness has started to wear because taking it regularly creates a tolerance. I truly don’t mind taking it forever so I’m not concerned about that, just wondering if asking for an increase would put an unwanted “addict” label on me again. Thanks in advance. _x000a__x000a_Recommendations for another herb or naturopathic or lifestyle changes are welcome! _x000a__x000a_I kindly request that no one attempt to change my mind about being in clonazepam altogether; I assure you I have heard it all, and it will not work."/>
    <s v="मैं पिछले तीन वर्षों से दिन में दो बार आधा मिलीग्राम दवा ले रहा हूँ। शुरुआत में इस दवा पर वापस आना बहुत कठिन था, क्योंकि पहली बार इसे लेने के दौरान मैं हेरोइन का आदी हो गया था और तब मेरी सारी नियंत्रित दवाएँ बंद कर दी गई थीं।_x000a__x000a_हेरोइन छोड़ने के दो साल बाद मैं फिर से इस दवा पर आया। यह मेरे लिए सच में बहुत मददगार रही है — मेरे जीवन को बदल देने वाली। मैं इसके साथ एक अवसादरोधी दवा और सीबीडी तेल भी लेता हूँ।_x000a__x000a_क्या यहाँ कोई और भी यह दवा लेता है? और आप कितनी मात्रा लेते हैं? अब इसकी असरशीलता थोड़ी कम होने लगी है, क्योंकि इसे नियमित रूप से लेने से शरीर में सहनशीलता बन जाती है।_x000a__x000a_मुझे इसे लंबे समय तक लेने से कोई समस्या नहीं है, इसलिए उस बात की चिंता नहीं है। मेरी चिंता बस यह है कि अगर मैं मात्रा बढ़ाने की बात करूँ, तो कहीं मुझ पर फिर से “नशेड़ी” का ठप्पा न लगा दिया जाए।_x000a__x000a_किसी भी अन्य जड़ी-बूटी, प्राकृतिक उपचार या जीवनशैली में बदलाव के सुझावों का स्वागत है।_x000a__x000a_मैं विनम्र अनुरोध करता हूँ कि कोई भी मुझे यह दवा पूरी तरह छोड़ने के लिए समझाने की कोशिश न करे। मैं यह सब पहले ही सुन चुका हूँ और इससे मेरा विचार नहीं बदलेगा।"/>
    <x v="1"/>
    <n v="0.98913413286209106"/>
    <x v="0"/>
    <n v="0.93143141269683838"/>
  </r>
  <r>
    <s v="PO218"/>
    <s v="I’m finally realizing the effect of alcohol on my anxiety. Like a lot of people, I’ve been drinking more since the pandemic started. I’m noticing that my anxiety is always awful the day after drinking and the severity is correlated to the amount that I drank. I cut back, only allowing myself to drink maybe once a week or less often. Last night I decided to have some wine. I was feeling really happy after getting a great job offer and I’m in a new relationship with a wonderful man. I ended up having way too much. Not long after I got up I realized that this was going to be bad. I’ve had 2 full blown panic attacks today. I’m unable to sleep tonight. I don’t think that I can allow myself to have alcohol at all if this is the toll it’s going to take."/>
    <s v="आखिरकार मुझे यह समझ में आने लगा है कि शराब मेरी चिंता पर कितना गहरा असर डालती है। बहुत से लोगों की तरह, महामारी शुरू होने के बाद से मैं भी पहले से ज़्यादा शराब पीने लगा था।_x000a__x000a_मैंने यह नोटिस किया है कि शराब पीने के अगले दिन मेरी चिंता हमेशा बहुत ज़्यादा बढ़ जाती है, और यह इस बात पर निर्भर करती है कि मैंने कितनी शराब पी थी।_x000a__x000a_मैंने इसे कम करने की कोशिश की और खुद को हफ्ते में एक बार या उससे भी कम पीने की अनुमति दी। कल रात मैंने थोड़ी वाइन पीने का फैसला किया। मुझे एक बहुत अच्छा नौकरी का प्रस्ताव मिला था, मैं बहुत खुश था, और मैं एक नए रिश्ते में हूँ एक बहुत अच्छे इंसान के साथ।_x000a__x000a_लेकिन मैंने जरूरत से ज़्यादा पी ली। थोड़ी देर बाद ही मुझे एहसास हो गया कि यह ठीक नहीं होने वाला है। आज मुझे दो बार बहुत तेज़ पैनिक अटैक आए।_x000a__x000a_आज रात मैं सो नहीं पा रहा हूँ। मुझे लगने लगा है कि अगर शराब मुझे इस हद तक नुकसान पहुँचा रही है, तो शायद मैं खुद को बिल्कुल भी शराब पीने की इजाज़त नहीं दे सकता।"/>
    <x v="0"/>
    <n v="0.94298690557479858"/>
    <x v="0"/>
    <n v="0.91071367263793945"/>
  </r>
  <r>
    <s v="PO219"/>
    <s v="After trying anxiety medication that quit literally knocks me out, I was considering going the legal route and obtaining a medical marijuana card. It doesn’t come cheap where I live and it’s about a 400 dollar process for me to become eligible. _x000a__x000a_I haven’t smoked in 5ish years because the anxiety I get from being high was always so awful. But I don’t drink either and sometimes the stress of a long day at work keeps me up. I was considering talking to a “marijuana doctor?” About buying a strain thats specifically for anxiety. I heard you can do that. _x000a__x000a_Now my question is for those of you who freak out when smoking weed. Has the strain that helps with anxiety helped you not freak out? Does it actually help anxiety ? Thank you. Sorry this is written like a 12 year old."/>
    <s v="चिंता की दवाएँ आज़माने के बाद, जो सच में मुझे पूरी तरह सुन्न कर देती हैं, मैं कानूनी तरीके से चिकित्सीय मारिजुआना कार्ड लेने के बारे में सोच रहा था। जहाँ मैं रहता हूँ, वहाँ यह बिल्कुल सस्ता नहीं है — मेरे लिए पात्र बनने की पूरी प्रक्रिया में लगभग चार सौ डॉलर लगते हैं।_x000a__x000a_मैंने पिछले लगभग पाँच वर्षों से धूम्रपान नहीं किया है, क्योंकि नशे की हालत में मुझे जो चिंता होती थी, वह हमेशा बहुत ज़्यादा और डरावनी रहती थी। मैं शराब भी नहीं पीता, और कभी-कभी काम के लंबे और थकाऊ दिन के बाद का तनाव मुझे सोने नहीं देता।_x000a__x000a_मैं एक ऐसे डॉक्टर से बात करने पर विचार कर रहा था जो विशेष रूप से मारिजुआना से जुड़े मामलों को देखता हो, ताकि चिंता के लिए उपयुक्त किसी खास किस्म के बारे में सलाह ले सकूँ। मैंने सुना है कि ऐसा संभव है।_x000a__x000a_अब मेरा सवाल उन लोगों से है जिन्हें गांजा पीते समय घबराहट होने लगती है। क्या ऐसी किस्म, जो चिंता में मदद करने के लिए बताई जाती है, सच में आपको घबराने से बचाने में मदद करती है? क्या इससे वास्तव में चिंता कम होती है?_x000a__x000a_धन्यवाद। और माफ़ कीजिए, यह सब शायद बारह साल के बच्चे की तरह लिखा हुआ लगे।"/>
    <x v="0"/>
    <n v="0.94609606266021729"/>
    <x v="0"/>
    <n v="0.90895044803619385"/>
  </r>
  <r>
    <s v="PO220"/>
    <s v="Last night i had a panic attack about falling asleep. I was thinking in my head i can sleep it happens naturally I'm ok. But then i started thinking too much and then i noticed right before i would drift off my body would flinch me awake this  happened for some time before it blew into a full panic i started thinking omg im never gonna sleep, ive lost the ability to sleep. Currently im tapering down on meds so maybe it was that, or i also switched from thc to cbd and i used to smoke alot at night so maybe weed withdrawal??? Idk, this hasn't  happened before but ,The strange thing, after some cbd i slept and also dreamed, woke up feeling the same. anxiety is just the worst in that moment last night i was so god damn afraid, i could feel the sheer panic and then there was a small wave of calm."/>
    <s v="कल रात मुझे सोने को लेकर पैनिक अटैक आ गया। मैं अपने मन में खुद को समझा रहा था कि नींद अपने आप आती है, सब ठीक है, मैं सो सकता हूँ।_x000a__x000a_लेकिन फिर मैंने ज़्यादा सोचना शुरू कर दिया, और जैसे ही नींद आने वाली होती, ठीक उससे पहले मेरा शरीर झटके से मुझे जगा देता। यह कुछ समय तक चलता रहा, और फिर धीरे-धीरे यह पूरी तरह पैनिक में बदल गया।_x000a__x000a_मेरे दिमाग में यही चलने लगा कि मैं कभी सो नहीं पाऊँगा, मैंने सोने की क्षमता ही खो दी है।_x000a__x000a_इस समय मैं अपनी दवाओं की मात्रा धीरे-धीरे कम कर रहा हूँ, तो हो सकता है यह उसी की वजह से हो। या फिर मैंने हाल ही में टीएचसी से सीबीडी पर बदलाव किया है, और पहले मैं रात में बहुत ज़्यादा धूम्रपान करता था, तो शायद यह नशा छोड़ने के कारण हो रहा हो।_x000a__x000a_अजीब बात यह है कि थोड़ी सी सीबीडी लेने के बाद मैं सो गया, और मुझे सपने भी आए। लेकिन जागने पर फिर वही महसूस हो रहा था।_x000a__x000a_उस पल में चिंता सबसे भयानक होती है। कल रात मैं बेहद डरा हुआ था। मैं उस तेज़ पैनिक को अपने शरीर में महसूस कर सकता था, और फिर उसके बाद थोड़ी देर के लिए एक हल्की-सी शांति की लहर आई।"/>
    <x v="0"/>
    <n v="0.99866557121276855"/>
    <x v="0"/>
    <n v="0.9301375150680542"/>
  </r>
  <r>
    <s v="PO221"/>
    <s v="This is hell. Fuck weed."/>
    <s v="यह नर्क है।_x000a_गांजा बकवास है।"/>
    <x v="0"/>
    <n v="0.9980962872505188"/>
    <x v="0"/>
    <n v="0.83489179611206055"/>
  </r>
  <r>
    <s v="PO222"/>
    <s v="My main coping mechanisms are food and weed, which I’ve recognized as 2 really shitty coping mechanisms at that. _x000a__x000a_I’ve always had an unhealthy relationship with food and emotional eating. Weed just makes stopping eating harder. I could be completely full right before smoking, and 1 hour later I’m looking for something else to eat. When I try to control my calories or eat healthily, it seems like I get a dopamine withdrawal from the shitty foods. Once I go off eating whatever I want, I feel better._x000a__x000a_With weed, I only smoke for 10-15 days at a time and try to make myself quit for a couple weeks to a month after that. Recently though, I’ve found it incredibly hard to stop. I stopped for 2 days before today, and those 2 days were hell. I understand craving weed can be a normal thing for a chronic user, but I feel like I’m dependent on it to relieve anxiety. I was already pretty anxious and depressed before, but once I stopped smoking, the depression and anxiety hit me like a brick wall. It was to the point where I couldn’t get out of bed and sort of just felt like I wanted to die. I was shaking, my heart was raving, and my head felt like it was going to explode. I smoked today and have felt halfway normal at least. _x000a__x000a_I know I need to stop though, because neither of these habits are healthy and are just making my problems worse. I feel fine right now, but just hope I can make it through the next week dealing with my anxiety and depression in more constructive ways."/>
    <s v="मेरे मुख्य तरीके, जिनसे मैं हालात का सामना करता हूँ, खाना और गांजा हैं — और मुझे यह समझ आ चुका है कि ये दोनों ही बहुत खराब तरीके हैं।_x000a__x000a_मेरा हमेशा से खाने के साथ एक अस्वास्थ्यकर रिश्ता रहा है, खासकर भावनाओं के कारण ज़्यादा खाना। गांजा इसे और भी मुश्किल बना देता है। मैं गांजा लेने से ठीक पहले पूरी तरह भरा हुआ हो सकता हूँ, और एक घंटे बाद फिर से कुछ खाने की तलाश में लग जाता हूँ।_x000a__x000a_जब मैं अपनी कैलोरी नियंत्रित करने या सेहतमंद खाना खाने की कोशिश करता हूँ, तो ऐसा लगता है जैसे मुझे उन घटिया चीज़ों से मिलने वाला सुख अचानक छिन गया हो। जैसे ही मैं मनमाना खाना छोड़ देता हूँ, मुझे और भी बुरा लगने लगता है।_x000a__x000a_गांजे के मामले में, मैं आमतौर पर लगातार दस से पंद्रह दिन तक इसका सेवन करता हूँ, और फिर खुद को कुछ हफ्तों या एक महीने के लिए रोकने की कोशिश करता हूँ। लेकिन हाल ही में इसे छोड़ना मेरे लिए बेहद कठिन हो गया है।_x000a__x000a_आज से पहले मैंने दो दिन तक नहीं लिया था, और वे दो दिन बिल्कुल नर्क जैसे थे। मैं समझता हूँ कि लंबे समय तक इस्तेमाल करने वाले व्यक्ति को इसकी तलब लगना सामान्य हो सकता है, लेकिन मुझे ऐसा लगने लगा है कि मैं अपनी चिंता कम करने के लिए इस पर निर्भर हो गया हूँ।_x000a__x000a_पहले से ही मैं काफी चिंतित और उदास था, लेकिन जैसे ही मैंने गांजा छोड़ने की कोशिश की, चिंता और अवसाद ऐसे टूट पड़े जैसे ईंटों की दीवार। हालत यहाँ तक पहुँच गई थी कि मैं बिस्तर से उठ भी नहीं पा रहा था, और मन में यह खयाल आने लगा था कि जीने का मन नहीं है।_x000a__x000a_मेरा शरीर काँप रहा था, दिल बहुत तेज़ धड़क रहा था, और सिर ऐसा लग रहा था जैसे फट जाएगा। आज मैंने फिर से गांजा लिया और कम से कम थोड़ा-बहुत सामान्य महसूस कर पाया।_x000a__x000a_मुझे पता है कि मुझे इसे छोड़ना ही होगा, क्योंकि ये दोनों आदतें बिल्कुल भी सेहतमंद नहीं हैं और मेरी समस्याओं को और बिगाड़ रही हैं। अभी मैं ठीक महसूस कर रहा हूँ, बस यही उम्मीद है कि आने वाले हफ्ते में मैं अपनी चिंता और अवसाद से ज़्यादा सकारात्मक और बेहतर तरीकों से निपट पाऊँ।"/>
    <x v="0"/>
    <n v="0.99465030431747437"/>
    <x v="0"/>
    <n v="0.92924028635025024"/>
  </r>
  <r>
    <s v="PO223"/>
    <s v="Hello, I’m currently typing with a massive headache, and I’m scared it’ll become a seizure. My backstory is I got anxiety/panic disorder from smoking weed and I’ve passed out from smoking weed once. I’ve also had an epilepsy once when I was sleeping but I’m lucky my mom saw me and helped me. I’ve currently been taking lexapro half’s for a month, switched to a full and got worse anxiety. Now it’s been 2 days since I took anything and I’m not sure if it’s withdrawal or an oncoming seizure. Is an anxiety induced seizure harmful or cause death? Are they brainzaps? Should I go to the ER right now? Should I take the lexapro medication right now and see what happens? I’m in urgent need of help, please."/>
    <s v="नमस्ते, मैं इस समय बहुत तेज़ सिरदर्द के साथ यह लिख रहा हूँ, और मुझे डर लग रहा है कि कहीं यह दौरे में न बदल जाए।_x000a__x000a_मेरी पृष्ठभूमि यह है कि मुझे गांजा पीने के बाद चिंता और पैनिक विकार हो गया था, और एक बार गांजा पीने के बाद मैं बेहोश भी हो चुका हूँ। मुझे नींद में एक बार मिर्गी का दौरा भी पड़ा था, लेकिन मैं सौभाग्यशाली था कि मेरी माँ ने मुझे देख लिया और मदद की।_x000a__x000a_पिछले एक महीने से मैं लेक्साप्रो की आधी मात्रा ले रहा था। फिर मैंने पूरी मात्रा लेना शुरू किया, जिसके बाद मेरी चिंता और बढ़ गई। अब दो दिन हो चुके हैं जब से मैंने कोई दवा नहीं ली है, और मुझे समझ नहीं आ रहा कि यह दवा छोड़ने के लक्षण हैं या कोई दौरा आने वाला है।_x000a__x000a_क्या चिंता से होने वाला दौरा खतरनाक होता है? क्या उससे मौत हो सकती है? क्या ये दिमाग में झटके जैसे लक्षण होते हैं?_x000a__x000a_क्या मुझे अभी अस्पताल की आपातकालीन सेवा में जाना चाहिए? क्या मुझे अभी लेक्साप्रो की दवा लेकर देखनी चाहिए कि क्या होता है?_x000a__x000a_मुझे तुरंत मदद की ज़रूरत है। कृपया कोई मार्गदर्शन करें।"/>
    <x v="0"/>
    <n v="0.99418491125106812"/>
    <x v="0"/>
    <n v="0.92320793867111206"/>
  </r>
  <r>
    <s v="PO224"/>
    <s v="So I'll be starting zoloft tonight at 12.5mg for 2 weeks, then 25mg for 2 weeks, then 50mg. Reason behind it is obviously anxiety, but really for the fact that my anxiety/panic disorder renders me almost unable to function in basic human tasks. Honestly I'm scared because I didn't have a good time with Paxil or Celexa last year. _x000a__x000a_I was still drinking back then and have been sober for over 5 months now and I'm sure that will help, but I can't help but be nervous nonetheless. Several people I know have had great success with Zoloft especially starting with such a low dose I'm just terrified it will make my anxiety worse. Any positive experiences shared would be much appreciated. Thanks guys."/>
    <s v="इसलिए मैं आज रात ज़ोलोफ्ट शुरू करने जा रहा हूँ — पहले दो हफ्तों के लिए 12.5 मिलीग्राम, फिर दो हफ्तों के लिए 25 मिलीग्राम, और उसके बाद 50 मिलीग्राम।_x000a__x000a_इसका कारण साफ़ तौर पर चिंता है, लेकिन सच यह है कि मेरी चिंता और पैनिक विकार मुझे रोज़मर्रा के सामान्य मानवीय काम करने में भी लगभग असमर्थ बना देते हैं।_x000a__x000a_ईमानदारी से कहूँ तो मैं डरा हुआ हूँ, क्योंकि पिछले साल पैक्सिल और सेलेक्सा के साथ मेरा अनुभव अच्छा नहीं रहा था।_x000a__x000a_उस समय मैं शराब भी पी रहा था, लेकिन अब मुझे पाँच महीने से ज़्यादा हो चुके हैं जब से मैंने शराब छोड़ी है, और मुझे यकीन है कि इससे फर्क पड़ेगा। फिर भी, इसके बावजूद मैं घबराहट महसूस कर रहा हूँ।_x000a__x000a_जिन कई लोगों को मैं जानता हूँ, उन्हें ज़ोलोफ्ट से बहुत अच्छा फायदा हुआ है, खासकर इतनी कम मात्रा से शुरुआत करने पर। फिर भी मुझे यह डर सता रहा है कि कहीं इससे मेरी चिंता और न बढ़ जाए।_x000a__x000a_अगर कोई अपने सकारात्मक अनुभव साझा कर सके, तो मैं उसका बहुत आभारी रहूँगा। धन्यवाद।"/>
    <x v="0"/>
    <n v="0.99899202585220337"/>
    <x v="0"/>
    <n v="0.92424333095550537"/>
  </r>
  <r>
    <s v="PO225"/>
    <s v="scared, never had a panic attack before. _x000a__x000a_ - I got high last night for the first time and when eating, u wondered, hrmm, what if my food goes into my long? Then some food went down hurting. It wasn't much, but I got anxiety that I may die from it and that it was my lung because i was high and stupid. Don't mistake however, sober, I still believe it's possible I did, because there was a pain in my left lung going down. _x000a_I then got an attack of some sort. So either the food in lung caused some problem, or more likely, but my anxiety dislikes logic, I got a panic attack from my weed._x000a_My heart area felt searing hot and felt like someone was pressing down on it hard. I could breathe, talk, but was weak and felt tingling / light pins and needles in hands and legs ever so often. I got a few tremors but could stop them with breathing excersises. _x000a_My heart rate was at 100 bpm average from 2 am for at minimum 3 hours. I eventually fell asleep, it was broken and blegh. I woke up with fog brain, and heart area in chest felt odd. I got very fatigued a while ago. Also, I have had muscle pain around heart before from scar tissue, after a car crash where a seat belt dug into my chest at a young age._x000a_Also, I began to worry again and searched symptoms of heart attack, scaring myself and began getting weak, heart got sore, arm had a little bit of an ache (left). I don't know if it was dilusional or not, but after sitting relexing, making my prayers because I was ready to die, I just didn't die. I'm okay now, but still have tightness in my chest._x000a_ - I'm quite confused and will be going to doctor ASAP. Can't go today, doubtfully tomorrow, mainly due to long list with covid. Any assurance appreciated."/>
    <s v="मुझे पहले कभी अचानक तीव्र भय और घबराहट की अवस्था का अनुभव नहीं हुआ था।_x000a__x000a_कल रात पहली बार ऐसा अनुभव हुआ। उस समय मैंने नशा किया हुआ था और खाना खाते समय मेरे मन में अचानक यह विचार आया कि यदि खाना गलती से मेरे फेफड़ों में चला गया तो क्या होगा। उसी दौरान थोड़ा-सा खाना निगलते समय दर्द महसूस हुआ। दर्द बहुत अधिक नहीं था, लेकिन मुझे डर लग गया कि कहीं मैं इससे मर न जाऊँ। मुझे लगा कि यह दर्द फेफड़ों से जुड़ा हो सकता है, क्योंकि उस समय मैं नशे में था और स्पष्ट रूप से नहीं सोच पा रहा था।_x000a__x000a_फिर भी, होश में आने के बाद भी मुझे लगता है कि ऐसा होना संभव है, क्योंकि मेरे बाएँ फेफड़े की ओर नीचे जाते हुए दर्द महसूस हो रहा था। इसके बाद मुझे किसी प्रकार का तीव्र दौरा पड़ा। या तो फेफड़ों में भोजन जाने की वजह से कोई समस्या हुई, या फिर अधिक संभावना यही है कि नशे की वजह से मुझे अचानक तीव्र भय और घबराहट की अवस्था ने घेर लिया — हालाँकि मेरी चिंता किसी भी तर्क को स्वीकार नहीं करती।_x000a__x000a_मेरे हृदय के आसपास बहुत तेज़ गर्मी महसूस हो रही थी, जैसे कोई ज़ोर से उस पर दबाव डाल रहा हो। मैं साँस ले पा रहा था और बोल भी पा रहा था, लेकिन शरीर में बहुत कमज़ोरी थी। हाथों और पैरों में बार-बार झुनझुनी और सुई चुभने जैसा एहसास हो रहा था। कभी-कभी शरीर में झटके भी आ रहे थे, जिन्हें मैंने साँस को नियंत्रित करके कुछ हद तक रोक लिया।_x000a__x000a_रात के दो बजे से लेकर कम से कम तीन घंटे तक मेरी हृदय गति लगातार तेज़ बनी रही। अंततः मैं सो गया, लेकिन नींद बहुत टूटी-फूटी और बेचैन करने वाली थी। सुबह जब मैं उठा, तो दिमाग भारी और धुंधला महसूस हो रहा था, और छाती में हृदय के आसपास अजीब-सा एहसास बना हुआ था। थोड़ी देर बाद मुझे अत्यधिक थकान महसूस होने लगी।_x000a__x000a_पहले भी मुझे हृदय के आसपास की मांसपेशियों में दर्द हो चुका है, क्योंकि बचपन में एक वाहन दुर्घटना के दौरान सीट बेल्ट ज़ोर से मेरी छाती में धँस गई थी, जिससे वहाँ स्थायी निशान पड़ गया था।_x000a__x000a_इसके बाद मैंने फिर से चिंता करना शुरू कर दिया और हृदयाघात के लक्षणों के बारे में जानकारी खोजने लगा। इससे मेरा डर और बढ़ गया। शरीर में कमज़ोरी आने लगी, हृदय में दर्द महसूस हुआ, और बाएँ हाथ में भी हल्का-सा दर्द होने लगा।_x000a__x000a_मुझे नहीं पता कि यह सब मेरे मन का भ्रम था या वास्तविक शारीरिक समस्या, लेकिन जब मैं बैठकर शांत हुआ और प्रार्थना करने लगा — क्योंकि उस समय मैं मृत्यु के लिए भी तैयार था — तब भी मेरी मृत्यु नहीं हुई।_x000a__x000a_अब मैं पहले से बेहतर महसूस कर रहा हूँ, लेकिन मेरी छाती में अब भी कसाव बना हुआ है। मैं बहुत उलझन में हूँ और यथाशीघ्र चिकित्सक के पास जाना चाहता हूँ, लेकिन आज जाना संभव नहीं है और संभवतः कल भी नहीं, क्योंकि कोविड के कारण प्रतीक्षा सूची बहुत लंबी है।"/>
    <x v="0"/>
    <n v="0.99743598699569702"/>
    <x v="0"/>
    <n v="0.92523634433746338"/>
  </r>
  <r>
    <s v="PO226"/>
    <s v="I am posting in here in hopes of some advice or if anyone else experiences this. _x000a__x000a_So it started about a year or so ago. I smoked a little weed here and there with my friends from weekend to weekend. Had no issues for 3 years prior to this event. One night after using my thc pen I my left arm started to get tingles then almost numb and I started to shake uncontrollably and my chest hurt and my teeth started to chatter as if I were cold. It was the scariest night of my life. I thought I was having a heart attack. About 2 weeks later I decided to smoke again to see what would happen and sure enough my heart started racing and I got dizzy and my arm got tense. I got an ekg done and nothing was wrong._x000a__x000a_Ever since then I haven’t smoked. I can drink and be fine. But since then I’ve noticed my heart beating all day. And I never used to notice it. It’s the worst at night when I lay down. All I can focus on is my heart beating and when it skips a beat I freak out. I’m not stressed over any thing nor do I feel anxious. But I constantly feel my heart beating when I never used to notice it and sometimes my arm will tense and I will freak out. I’ll get a random chest pain, not strong but a tingle, and it will freak me out."/>
    <s v="मैं यहाँ किसी सलाह की उम्मीद में पोस्ट कर रहा हूँ या अगर किसी और को इसका अनुभव होता है । तो यह लगभग एक साल पहले शुरू हुआ । मैंने अपने दोस्तों के साथ सप्ताहांत से सप्ताहांत तक इधर - उधर थोड़ी खरपतवार पीती थी । इस घटना से पहले 3 साल तक मुझे कोई समस्या नहीं थी । एक रात अपने टी. एच. सी. पेन का उपयोग करने के बाद मेरे बाएं हाथ में झुनझुनी होने लगी और फिर लगभग सुन्न हो गया और मैं अनियंत्रित रूप से हिलने लगा और मेरी छाती में दर्द होने लगा और मेरे दांत ऐसे खिलवाड़ करने लगे जैसे कि मुझे ठंड लग रही हो । यह मेरे जीवन की सबसे डरावनी रात थी । मुझे लगा कि मुझे दिल का दौरा पड़ रहा है । लगभग 2 सप्ताह बाद मैंने फिर से धूम्रपान करने का फैसला किया कि क्या होगा और यह सुनिश्चित करने के लिए कि मेरा दिल दौड़ने लगा और मुझे चक्कर आने लगे और मेरी बांह तनावग्रस्त हो गई । मेरा वजन कम हो गया और कुछ भी गलत नहीं था ।_x000a__x000a_तब से मैंने धूम्रपान नहीं किया है । मैं पी सकता हूं और ठीक हो सकता हूं । लेकिन तब से मैंने पूरे दिन अपने दिल की धड़कन देखी है । और मैं इसे कभी नहीं देखता । रात में जब मैं लेटता हूं तो यह सबसे बुरा होता है । मैं केवल अपने दिल की धड़कन पर ध्यान केंद्रित कर सकता हूं और जब वह एक धड़कन छोड़ देता है तो मैं घबरा जाता हूं । मैं किसी भी चीज़ पर तनाव में नहीं होता हूं और न ही मैं चिंतित महसूस करता हूं । लेकिन जब मैं कभी भी इसे नहीं देखता था तो मैं लगातार अपने दिल की धड़कन महसूस करता हूं और कभी - कभी मेरी बांह तनावग्रस्त हो जाती है और मैं घबरा जाता हूं । मुझे अचानक सीने में दर्द होता है - तेज नहीं बल्कि एक झुनझुनी और यह मुझे परेशान कर देगा ।"/>
    <x v="0"/>
    <n v="0.99764013290405273"/>
    <x v="0"/>
    <n v="0.92199093103408813"/>
  </r>
  <r>
    <s v="PO227"/>
    <s v="Hey this is my first post on this forum but I’m super grateful there is a community like this where people can help each other out with anxiety issues._x000a__x000a_Quick backstory: I developed anxiety from smoking weed along with serious religious belief and started having insane panic attacks. Even after the weed I’d still get them sober and they are the worst. _x000a__x000a_At first it would always feel like a huge wave of nervousness to my brain to the point where I think I’m gonna pass out or have a seizure. Now it switched over to insane heart racing and shortness of breath, 10 times a day for at least a hour.  I always feel like I’m gonna have a stroke or heart attack and am scared for my life everyday. My single mom works so I’m alone in the house but I never know if I should call 911. Usually the hospital visits I had were nothing crazy, a quick Ativan and they send me home + covid so I’m not sure if the trip is worth it even. But these heart pains constantly hurt everyday and I’m fearful of something worse happening. I’ve taken lexapro at 2.5mg which helped maybe 2 hours and a 5mg on an empty stomach which made my heart race even worse to where I thought it was over. Is this feeling normal and are there any red flags or signs to know if it’ll get bad. Is it just the anxiety and no possibility of death could come from this and is there any ways to help with this? I’m on the verge of a mental breakdown thank u"/>
    <s v="यह इस मंच पर मेरी पहली पोस्ट है, लेकिन मैं सच में आभारी हूँ कि ऐसा एक समुदाय है जहाँ लोग चिंता से जुड़ी समस्याओं में एक-दूसरे की मदद कर सकते हैं।_x000a__x000a_संक्षिप्त पृष्ठभूमि: मुझे गांजा पीने और गहरे धार्मिक विचारों के साथ चिंता होने लगी, जिसके बाद मुझे बहुत तीव्र पैनिक अटैक आने लगे। गांजा छोड़ने के बाद भी ये अटैक शांत अवस्था में आते रहे, और वे बहुत भयानक होते हैं।_x000a__x000a_शुरुआत में ऐसा लगता था जैसे दिमाग में घबराहट की एक बड़ी लहर आ रही हो, यहाँ तक कि मुझे लगता था मैं बेहोश हो जाऊँगा या मुझे दौरा पड़ जाएगा। अब यह स्थिति तेज़ दिल की धड़कन और साँस लेने में तकलीफ में बदल गई है, जो दिन में कई बार और कम से कम एक घंटे तक रहती है।_x000a__x000a_मुझे हर समय लगता है कि मुझे स्ट्रोक या दिल का दौरा पड़ने वाला है, और मैं रोज़ अपनी जान को लेकर डर में रहता हूँ। मेरी माँ अकेली कमाने वाली हैं और काम पर रहती हैं, इसलिए मैं घर में अकेला होता हूँ, और मुझे समझ नहीं आता कि मुझे आपातकालीन सहायता को बुलाना चाहिए या नहीं।_x000a__x000a_अब तक अस्पताल जाने पर ज़्यादा कुछ नहीं निकला—थोड़ी दवा दी गई और घर भेज दिया गया, और कोविड की वजह से भी मैं तय नहीं कर पाता कि जाना ठीक है या नहीं। लेकिन दिल में होने वाला दर्द रोज़ बना रहता है और मुझे डर रहता है कि कहीं कुछ गंभीर न हो जाए।_x000a__x000a_मैंने 2.5 मिलीग्राम दवा ली, जिससे शायद कुछ समय के लिए राहत मिली। खाली पेट 5 मिलीग्राम लेने पर दिल की धड़कन और तेज़ हो गई और मुझे लगा सब खत्म हो गया।_x000a__x000a_क्या यह सब सामान्य है? क्या कोई चेतावनी संकेत हैं जिनसे पता चले कि स्थिति बिगड़ रही है? क्या यह सिर्फ चिंता है और इससे जान को कोई खतरा नहीं होता? और क्या इससे निपटने के कोई तरीके हैं?_x000a_मैं मानसिक रूप से टूटने की कगार पर हूँ।"/>
    <x v="1"/>
    <n v="0.77275669574737549"/>
    <x v="0"/>
    <n v="0.924019455909729"/>
  </r>
  <r>
    <s v="PO228"/>
    <s v="Hear me out. The other night I was piss drunk, wacked out on lsd, f\*cked over from the party I threw. F\*ck covid. I'm tryna live a real life dawg. Ain't no fun gonna be stunted by this gay ass virus. Anyway, I was getting so drunk to the point where I felt like I was gonna throw up. To put things into perspective, I NEVER throw up. Even when I was 12 and I walked into my grandmother butt naked in the shower, moaning and pleasuring herself. Not even last year when I saw a fat chick twerk on the wall and splatter her sh\*t everywhere. Especially not when it comes to alcohol. I can drink 10 beers in one night and I'd never throw up. But this time was different, so that's how I knew I was the most f\*cked I've ever been in my life. My friend was filming me grind on 2 b\*tches while making out with another across from me. The thing is, the guy who was filming me along with my other buddies were nagging me to drink more and more and more. So it's not really my fault since I had no control over myself. My girlfriend hasn't broken up with me, she's just been crying for days and I figured she'd shut up soon but I'm starting to feel like a dick. How can we move past this? I don't wanna lose her. I'm depressed now and attempted suicide twice by drinking a gallon of cock milk, no homo."/>
    <s v="मेरी बात सुनो । पिछली रात मैं नशे में धुत थी । मैंने जिस पार्टी में शराब फेंकी थी, उससे मैं बाहर निकल गई थी । कोविड की बात करो । मैं एक वास्तविक जीवन जी रही हूँ । इस समलैंगिक गधे के वायरस से रुकने में कोई मज़ा नहीं आ रहा था । वैसे भी मैं इतना नशे में धुत हो रही थी कि मुझे ऐसा लग रहा था कि मैं फेंक दूंगी । चीजों को परिप्रेक्ष्य में रखने के लिए मैं कभी भी फेंक नहीं देती थी । जब मैं 12 साल की थी और शॉवर में नग्न होकर अपनी दादी के नितंब में चली गई थी, रो रही थी और खुद को खुश कर रही थी । पिछले साल भी नहीं जब मैंने दीवार पर एक मोटी चूत को देखा और हर जगह उसकी चूत फैला दी थी । विशेष रूप से जब शराब की बात आती है तो मैं एक रात में 10 बीयर पी सकती थी और मैं कभी भी फेंक नहीं सकती थी । लेकिन इस समय मैं जानती थी कि मैं अपने दोस्त के साथ फिल्म बनाते समय अपने जीवन में सबसे अलग कैसे थी ।_x000a__x000a_बात यह है कि जो आदमी मुझे अपने अन्य दोस्तों के साथ फिल्म बना रहा था, वह मुझे अधिक से अधिक पीने के लिए परेशान कर रहा था । इसलिए यह वास्तव में मेरी गलती नहीं है क्योंकि मेरा खुद पर कोई नियंत्रण नहीं था । मेरी प्रेमिका ने मुझसे ब्रेकअप नहीं किया है । वह कुछ दिनों से रो रही है और मुझे लगा कि वह जल्द ही चुप हो जाएगी लेकिन मैं एक डिक की तरह महसूस करने लगी । हम इससे कैसे आगे बढ़ सकते हैं । मैं उसे खोना नहीं चाहता । मैं अब उदास हूं और एक गैलन मुर्गा दूध पीकर दो बार आत्महत्या करने का प्रयास किया ।"/>
    <x v="0"/>
    <n v="0.93293631076812744"/>
    <x v="0"/>
    <n v="0.9350968599319458"/>
  </r>
  <r>
    <s v="PO229"/>
    <s v="I've got no one else to tell how much better I am, so thought I'd share here...  I'm so relieved to live in a place where weed is legal.  I've had crippling relationship anxiety forever, where I'll destroy a new relationship before it gets too real as a way of avoiding all the possible bad outcomes that come with getting close to someone.  Smoking weed has always relieved these issues but I've never been social enough to maintain a dealer or continuous source.  Since I've been legally allowed to smoke I'm now able to go to a store and make a legal, economy boosting, emotion free transaction.  As a roundabout result, I now have a healthy relationship over two years and will soon marry my fiance."/>
    <s v="मेरे पास यह बताने के लिए कोई और नहीं है कि मैं अब कितना बेहतर महसूस कर रहा हूँ, इसलिए सोचा यहाँ साझा कर दूँ। मुझे इस बात से बहुत राहत मिलती है कि मैं ऐसी जगह रहता हूँ जहाँ गांजा कानूनी है।_x000a__x000a_मुझे हमेशा से रिश्तों को लेकर बहुत गहरी चिंता रही है। मैं किसी नए रिश्ते को गंभीर होने से पहले ही ख़राब कर देता था, ताकि किसी के क़रीब आने से जुड़ी संभावित बुरी स्थितियों से बच सकूँ।_x000a__x000a_गांजा पीने से मुझे हमेशा इन समस्याओं में राहत मिलती रही है, लेकिन मैं इतना सामाजिक नहीं था कि किसी विक्रेता या लगातार स्रोत को बनाए रख सकूँ।_x000a__x000a_अब जब मुझे कानूनी रूप से इसे लेने की अनुमति है, तो मैं सीधे दुकान जा सकता हूँ और बिना किसी भावनात्मक तनाव के एक कानूनी लेन-देन कर सकता हूँ, जो अर्थव्यवस्था को भी सहारा देता है।_x000a__x000a_इसके अप्रत्यक्ष परिणाम के रूप में, अब मेरा एक स्वस्थ रिश्ता दो साल से चल रहा है और मैं जल्द ही अपनी मंगेतर से विवाह करने वाला हूँ।"/>
    <x v="0"/>
    <n v="0.52127349376678467"/>
    <x v="0"/>
    <n v="0.92485755681991577"/>
  </r>
  <r>
    <s v="PO230"/>
    <s v="Okay, I am struggling a lot.  I recently got discharged from the mental hospital. _x000a__x000a_ I tried to kill myself by drinking alcohol  and it didnt work. Instead I had a panic attack and was taken to the ER/ mental hospital. I was held for three days. I had 17 panic attacks in 5 days. even when I was heavily drugged up.  I don't know what's wrong with me . I think I'm going to die. I am scared to go back because I don't want them to put me back in there."/>
    <s v="ठीक है, मैं बहुत ज़्यादा संघर्ष कर रहा हूँ। मुझे हाल ही में मानसिक अस्पताल से छुट्टी मिली है।_x000a__x000a_मैंने शराब पीकर अपनी जान लेने की कोशिश की, लेकिन वह सफल नहीं हुई। इसके बजाय मुझे अचानक तीव्र भय और घबराहट की अवस्था हुई और मुझे आपातकालीन सेवा के माध्यम से मानसिक अस्पताल ले जाया गया। मुझे वहाँ तीन दिनों तक रखा गया।_x000a__x000a_पाँच दिनों में मुझे सत्रह बार अचानक तीव्र भय और घबराहट की अवस्था हुई, यहाँ तक कि तब भी जब मुझे भारी मात्रा में दवाएँ दी जा रही थीं।_x000a__x000a_मुझे समझ नहीं आ रहा कि मेरे साथ क्या हो रहा है। मुझे लगता है कि मैं मरने वाला हूँ। मुझे वहाँ वापस जाने से डर लगता है, क्योंकि मैं नहीं चाहता कि वे मुझे फिर से वहीं रख दें।"/>
    <x v="0"/>
    <n v="0.99907588958740234"/>
    <x v="0"/>
    <n v="0.92496901750564575"/>
  </r>
  <r>
    <s v="PO231"/>
    <s v="Anyone else had increased anxiety after using weed? I took too many edibles (20mg) and now have had more anxiety for 3 days (it was also my first time being high). I also had covid a month ago, and now my HR is higher and my BP. Sooo of course I think it’s from the covid lingering but I still freak out and wonder if I created some terrible neural pathway in my brain via weed that has now made my anxiety higher and is causing more physical reactions. But I do know that increased HR and BP have shown to be common in people recovering from covid. I have an appt with my PCP tmrw to chat about this. I started back on my lexapro yesterday. Ugh. Why is this a never ending cycle??"/>
    <s v="क्या किसी और को भी गांजा लेने के बाद चिंता बढ़ी है? मैंने बहुत ज़्यादा खाने योग्य नशीला पदार्थ ले लिया था (बीस मिलीग्राम), और अब तीन दिनों से मेरी चिंता बढ़ी हुई है। यह मेरा पहली बार नशे में होना भी था।_x000a__x000a_मुझे एक महीने पहले कोविड हुआ था, और अब मेरी हृदय गति और रक्तचाप दोनों बढ़े हुए हैं। इसलिए स्वाभाविक रूप से मुझे लगता है कि यह कोविड के बाद के प्रभावों की वजह से है, लेकिन फिर भी मैं घबरा जाता हूँ और सोचने लगता हूँ कि कहीं मैंने गांजे के कारण अपने मस्तिष्क में कोई गलत तंत्रिका मार्ग तो नहीं बना लिया, जिसने मेरी चिंता को और बढ़ा दिया हो और शारीरिक लक्षण पैदा कर रहा हो।_x000a__x000a_हालाँकि मुझे यह भी पता है कि कोविड से उबर रहे लोगों में हृदय गति और रक्तचाप का बढ़ना आम बात मानी गई है।_x000a__x000a_इस बारे में बात करने के लिए कल मेरी अपने प्राथमिक चिकित्सक से मुलाक़ात तय है। मैंने कल अपनी चिंता की दवा फिर से शुरू की है।_x000a__x000a_आख़िर यह सब एक कभी न ख़त्म होने वाला चक्र क्यों लगता है?"/>
    <x v="0"/>
    <n v="0.99649953842163086"/>
    <x v="0"/>
    <n v="0.93042576313018799"/>
  </r>
  <r>
    <s v="PO232"/>
    <s v="I am getting sick of trying to sleep and having what I believe to be anxiety (even though I'm not anxious) giving me a pounding heart. It makes lying in certain positions uncomfortable and my test just feels tight all the time like I need to stretch my torso out. I have found that smoking weed makes my chest physically painful and extremely uncomfortable. I can still go running for 5k or 10k with ease at fast pace, but as soon as it comes to lying down in bed my heart thinks it needs to go into overdrive. I previously have had blood tests and an ECG (heart test) after health concerns and everything has come back normal but that doesn't stop my heartbeat from literally making my arm visibly jolt when I'm holding my phone. That alongside neck pain and tremors throughout my body makes it hard to sleep. I don't know whether I have anxiety or not because I don't actively feel anxious about much at all but now that I'm officially A-ok in the eyes of my gps they basically considered the case closed and won't help me further._x000a_Are there any tricks I can use to get my heart to stop beating like a sledgehammer?"/>
    <s v="मैं सोने की कोशिश करते-करते थक चुका हूँ, और मुझे जो लगता है कि चिंता की वजह से हो रहा है (हालाँकि मैं खुद को चिंतित महसूस नहीं करता), वही मेरे दिल को बहुत ज़ोर से धड़कने पर मजबूर कर देता है। इससे कुछ अवस्थाओं में लेटना असहज हो जाता है, और मेरी छाती हर समय कसी-सी लगती है, जैसे मुझे अपने धड़ को फैलाने की ज़रूरत हो।_x000a__x000a_मैंने महसूस किया है कि गांजा लेने से मेरी छाती में शारीरिक दर्द और बहुत ज़्यादा असहजता हो जाती है। मैं आसानी से तेज़ गति से पाँच या दस किलोमीटर दौड़ सकता हूँ, लेकिन जैसे ही बिस्तर पर लेटता हूँ, मेरा दिल अचानक बहुत तेज़ काम करने लगता है।_x000a__x000a_पहले स्वास्थ्य को लेकर चिंता के कारण मेरे रक्त की जाँच और हृदय की विद्युत जाँच हुई थी, और सब कुछ सामान्य निकला। फिर भी, जब मैं हाथ में फ़ोन पकड़े होता हूँ, तो दिल की धड़कन इतनी तेज़ होती है कि मेरी बाँह साफ़-साफ़ हिलती दिखाई देती है। इसके साथ गर्दन में दर्द और पूरे शरीर में कंपन होने से सोना मुश्किल हो जाता है।_x000a__x000a_मुझे नहीं पता कि मुझे सच में चिंता है या नहीं, क्योंकि मैं किसी बात को लेकर सक्रिय रूप से चिंतित महसूस नहीं करता। लेकिन अब जब चिकित्सकों की नज़र में मैं पूरी तरह ठीक माना जा चुका हूँ, तो उन्होंने इस मामले को बंद मान लिया है और आगे मदद नहीं कर रहे।_x000a__x000a_क्या कोई ऐसा तरीका है जिससे मैं अपने दिल की इस हथौड़े जैसी तेज़ धड़कन को शांत कर सकूँ?"/>
    <x v="0"/>
    <n v="0.99425196647644043"/>
    <x v="0"/>
    <n v="0.93192499876022339"/>
  </r>
  <r>
    <s v="PO233"/>
    <s v="My first experience with a panic attack was when I first touched weed.. which was back in Amsterdam I had an edible (yes silly for the first time i know) and I fell asleep and woke up heart racing my brain was telling me I was dying and I had the most traumatic experience screaming shouting convinced I was dying with my ex boyfriend.. this was around 4 years ago and I then had my grandad die which led to more panic attacks and I had to have therapy for it as I didn't know anything about panic attacks back then._x000a__x000a_So I very much understand the feeling now and how to handle them but after last night I feel kinda back to square one.. i decided to try smoke weed as I'm stressed out at the minute and just wanted to ease it off and relax and thought I could handle it alot better now I've had therapy for it..  so I smoked some in a field with my sister not even a full spliff and I felt fine, on the walk back I started to feel weird and everything she was saying was slowed down proper bad and longed words out and my heart starting racing to fuck, i could feel the panic coming on as I didn't like how my body was feeling and I could feel my heart way too much it was like an out of body experience and I couldn't cope with it so i even said to her &quot;I'm about to have a panic attack&quot; and then I just lost my mind and I guess the adrenaline kicked in and i cant remember much and I had major intrusive thoughts that I couldn't control telling me I need to let everyone know I'm dying to save me from dying otherwise I will die because I'm dying right now and i was paranoid because everything she said i linked it to her saying it because i was dying .. so I was screaming and shouting it was extremely traumatic  I was completely disorientated confused and just felt out of this fucking world.. _x000a__x000a_Now the day after I feel like im hungover and full of anxious thoughts, is this just a normal panic attack and the after effects? What is everyone else's experience with panic? I feel like an absolute mad woman because of how I reacted screaming and shouting in the middle of the street. I know if I had a panic attack now I wouldn't react like that because I know I'm okay and kinda feel normal.. I just feel like I've undone all my hard therapy work and fucked it all up by making a stupid decision. Has anyone gone through anything like this before? I just kinda want reassurance I guess."/>
    <s v="अचानक तीव्र भय और घबराहट की अवस्था के साथ मेरा पहला अनुभव तब हुआ जब मैंने पहली बार गांजा लिया था। यह एम्स्टर्डम में हुआ था। मैंने खाने योग्य गांजा लिया था (हाँ, पहली बार के लिए यह मूर्खता थी)। मैं सो गई और तेज़ दिल की धड़कन के साथ जागी। मेरा दिमाग मुझे बता रहा था कि मैं मर रही हूँ, और मैं चिल्ला रही थी, रो रही थी, पूरी तरह आश्वस्त थी कि मैं मरने वाली हूँ, अपने पूर्व प्रेमी के साथ। यह लगभग चार साल पहले हुआ था।_x000a__x000a_इसके बाद मेरे दादा की मृत्यु हो गई, जिससे मुझे और अधिक बार अचानक तीव्र भय और घबराहट की अवस्थाएँ होने लगीं। मुझे इसके लिए उपचार लेना पड़ा, क्योंकि उस समय मुझे इन अवस्थाओं के बारे में कुछ भी जानकारी नहीं थी।_x000a__x000a_अब मैं इस भावना को अच्छी तरह समझती हूँ और जानती हूँ कि इससे कैसे निपटना है, लेकिन कल रात के बाद मुझे ऐसा लग रहा है कि मैं फिर से शुरुआत की स्थिति में लौट आई हूँ। मैं उस समय बहुत तनाव में थी और बस थोड़ा आराम करना चाहती थी, इसलिए मैंने गांजा लेने का फैसला किया। मुझे लगा कि उपचार के बाद अब मैं इसे बेहतर ढंग से संभाल पाऊँगी।_x000a__x000a_मैंने अपनी बहन के साथ खेत में थोड़ा-सा गांजा लिया, पूरा नहीं, और मुझे ठीक लगा। लेकिन वापस चलते समय मुझे अजीब लगने लगा। वह जो कुछ भी कह रही थी, वह बहुत धीमा और खिंचा हुआ लग रहा था, और मेरा दिल बहुत तेज़ धड़कने लगा। मुझे घबराहट आने का एहसास होने लगा, क्योंकि मुझे अपने शरीर का एहसास अच्छा नहीं लग रहा था और दिल की धड़कन बहुत ज़्यादा महसूस हो रही थी। यह शरीर से अलग होने जैसा अनुभव था और मैं इसे संभाल नहीं पा रही थी।_x000a__x000a_मैंने उससे कहा, “मुझे अभी अचानक तीव्र भय और घबराहट की अवस्था आने वाली है,” और फिर मेरा दिमाग पूरी तरह नियंत्रण से बाहर हो गया। शायद उस समय शरीर में तीव्र ऊर्जा सक्रिय हो गई थी। मुझे ज़्यादा याद नहीं है, लेकिन मेरे मन में ऐसे घुसपैठ वाले विचार आ रहे थे जिन पर मेरा कोई नियंत्रण नहीं था। वे मुझे बार-बार कह रहे थे कि मुझे सबको बताना होगा कि मैं मर रही हूँ, नहीं तो मैं मर जाऊँगी। मैं हर बात को इसी से जोड़ रही थी।_x000a__x000a_मैं चिल्ला रही थी और रो रही थी। यह अनुभव बेहद दर्दनाक था। मैं पूरी तरह भ्रमित थी और ऐसा लग रहा था जैसे मैं इस दुनिया से बाहर हूँ।_x000a__x000a_आज, अगले दिन, मुझे ऐसा लग रहा है जैसे मैं नशे के बाद की हालत में हूँ और मेरा मन चिंता भरे विचारों से भरा हुआ है। क्या यह एक सामान्य अवस्था है और इसके बाद ऐसे प्रभाव होना सामान्य है? दूसरों का अनुभव क्या रहा है?_x000a__x000a_मुझे बहुत शर्मिंदगी महसूस हो रही है कि मैंने सड़क के बीच इस तरह चिल्लाकर प्रतिक्रिया दी। मुझे पता है कि अगर अब ऐसी अवस्था आती, तो मैं ऐसा व्यवहार नहीं करती, क्योंकि मुझे पता है कि मैं सुरक्षित हूँ और कुछ हद तक सामान्य महसूस करती हूँ।_x000a__x000a_मुझे ऐसा लग रहा है कि मैंने अपने पूरे उपचार की मेहनत को बर्बाद कर दिया है और एक मूर्खतापूर्ण निर्णय लेकर सब कुछ खराब कर दिया है। क्या किसी और ने भी कभी ऐसा अनुभव किया है? मुझे बस थोड़ी-सी तसल्ली चाहिए।"/>
    <x v="0"/>
    <n v="0.99779129028320313"/>
    <x v="0"/>
    <n v="0.93010175228118896"/>
  </r>
  <r>
    <s v="PO234"/>
    <s v="Honest question, im getting to a point where Its really bad. I cant even talk to my parents about this anxiety, i just dont feel comfortable. I really want to wait for the vaccine before I start therapy and do it in person, because its also really expensive. Weeds my best option, I'm doing it to calm me down and really just not think about all the anxiety I have. I feel like I can just have fun in my life again for once, Its constantly just sadness these days. But now I have anxiety about even smoking, because out of fear I made a promise I wouldnt smoke again. I hate this."/>
    <s v="ईमानदारी से कहूँ तो मैं उस स्थिति तक पहुँच रहा हूँ जहाँ यह सब बहुत ज़्यादा बुरा लगने लगा है। मैं इस चिंता के बारे में अपने माता-पिता से भी बात नहीं कर पा रहा हूँ, क्योंकि मुझे सहज महसूस नहीं होता।_x000a__x000a_मैं सच में चाहता हूँ कि इलाज शुरू करने से पहले टीके का इंतज़ार करूँ और उसे आमने-सामने करूँ, क्योंकि यह बहुत महँगा भी है।_x000a__x000a_गांजा मुझे इस समय सबसे अच्छा विकल्प लगता है। मैं इसे खुद को शांत करने और अपनी सारी चिंता के बारे में न सोचने के लिए करता हूँ। मुझे लगता है कि इससे मैं अपनी ज़िंदगी में फिर से थोड़ा मज़ा महसूस कर पाता हूँ, क्योंकि इन दिनों सब कुछ लगातार उदासी जैसा ही लगता है।_x000a__x000a_लेकिन अब मुझे गांजा लेने को लेकर भी चिंता होने लगी है, क्योंकि डर के कारण मैंने खुद से यह वादा कर लिया था कि मैं फिर से नहीं लूँगा।_x000a__x000a_मुझे यह सब बिल्कुल पसंद नहीं है।"/>
    <x v="0"/>
    <n v="0.99267393350601196"/>
    <x v="0"/>
    <n v="0.93314307928085327"/>
  </r>
  <r>
    <s v="PO235"/>
    <s v="hello, i’ve always dealt with migraines caused from stress, but they’ve been lasting a lot longer (like days) recently and i would really appreciate it if anyone has any tips for what could help me! i’ve tried tylenol and but they don’t do anything, and in the past i’ve used weed a lot which can help for the hour or two that i’m high but i can’t be high 24/7 lol. i feel very discouraged because of these headaches just because no matter how easy i take it it never stops! does anyone have any tips for how to deal with stress migraines? thanks in advance!"/>
    <s v="नमस्ते, मैं हमेशा तनाव के कारण होने वाले माइग्रेन से जूझता रहा हूँ, लेकिन हाल ही में वे बहुत ज़्यादा समय तक रहने लगे हैं (कई दिनों तक)। अगर किसी के पास कोई ऐसा सुझाव हो जो मेरी मदद कर सके, तो मैं उसकी बहुत सराहना करूँगा।_x000a__x000a_मैंने टाइलेनोल आज़माया है, लेकिन उससे कोई फ़ायदा नहीं हुआ। पहले मैं काफ़ी ज़्यादा गांजा इस्तेमाल करता था, जिससे एक-दो घंटे के लिए राहत मिल जाती थी जब तक मैं नशे में रहता था, लेकिन मैं चौबीसों घंटे नशे में नहीं रह सकता।_x000a__x000a_इन सिरदर्दों की वजह से मैं बहुत हतोत्साहित महसूस करता हूँ, क्योंकि चाहे मैं कितना भी आराम कर लूँ, यह रुकता ही नहीं।_x000a__x000a_क्या किसी के पास तनाव से होने वाले माइग्रेन से निपटने के लिए कोई सुझाव है? पहले से ही धन्यवाद।"/>
    <x v="0"/>
    <n v="0.99866640567779541"/>
    <x v="0"/>
    <n v="0.92527765035629272"/>
  </r>
  <r>
    <s v="PO236"/>
    <s v=" When I am experiencing anxiety or stress, I usually drink a lot to calm down. Most of my anxiety is school related. I am a college student in my early 20’s and I am graduating in the spring (yay!). I also have a little bit of social anxiety. I have been using alcohol to help with stress/anxiety for a while now, but I would say late 2019 was when it started to get worse. I started off with only drinking a little bit or just enough to get a buzz. I would often do this so I could relax and focus on getting more shit done after being on campus all day. After doing this for a while, I feel like I need to drink until I am very drunk just to get everything off of my mind. I feel like I’ve been relying on alcohol so much. I have completed school projects/essays/etc at home completely drunk. I’ve even felt the need to get a little bit drunk just to talk to people. I did stop drinking for about 2 months and it was hard, but I was doing a little better. I ended up breaking that because I got super stressed about something and now I feel like I’m quickly falling back into my old drinking habits._x000a__x000a_I had a panic attack tonight about school/my future and I did not drink enough to block out those feelings and it was scary. I really would like to cut out drinking again because it’s going to keep getting worse. What are healthier ways of coping with stress/anxiety? Have you experienced a similar situation? I could really use some help. Thank you!"/>
    <s v="जब मैं चिंता या तनाव का अनुभव करता हूँ, तो मैं आमतौर पर खुद को शांत करने के लिए बहुत ज़्यादा पी लेता हूँ। मेरी ज़्यादातर चिंता पढ़ाई से जुड़ी होती है। मैं अपने शुरुआती बीस के दशक में एक कॉलेज छात्र हूँ और इस वसंत में स्नातक होने वाला हूँ। मुझे थोड़ी-सी सामाजिक चिंता भी है।_x000a__x000a_मैं काफ़ी समय से तनाव और चिंता से निपटने के लिए शराब का इस्तेमाल कर रहा हूँ, लेकिन मेरा मानना है कि 2019 के अंत में यह और ज़्यादा बिगड़ने लगा। शुरुआत में मैं बस थोड़ा-सा या इतना पीता था कि हल्का नशा हो जाए। मैं अक्सर ऐसा इसलिए करता था ताकि पूरे दिन परिसर में रहने के बाद मैं आराम कर सकूँ और और ज़्यादा काम पर ध्यान दे सकूँ।_x000a__x000a_कुछ समय तक ऐसा करने के बाद मुझे लगने लगा कि अपने दिमाग से सब कुछ हटाने के लिए मुझे बहुत ज़्यादा नशे में होना ज़रूरी है। मुझे लगता है कि मैं शराब पर बहुत ज़्यादा निर्भर हो गया हूँ। मैंने घर पर पूरी तरह नशे में रहते हुए स्कूल के प्रोजेक्ट, निबंध आदि पूरे किए हैं। मुझे लोगों से बात करने के लिए भी थोड़ा नशे में होने की ज़रूरत महसूस हुई है।_x000a__x000a_मैंने लगभग दो महीने तक शराब पीना बंद कर दिया था। यह मुश्किल था, लेकिन मैं थोड़ा बेहतर महसूस कर रहा था। फिर किसी बात को लेकर बहुत ज़्यादा तनाव हो गया और मैंने दोबारा पीना शुरू कर दिया, और अब मुझे लग रहा है कि मैं तेज़ी से अपनी पुरानी पीने की आदतों में वापस जा रहा हूँ।_x000a__x000a_आज रात मुझे पढ़ाई और अपने भविष्य को लेकर अचानक तीव्र भय और घबराहट की अवस्था हुई, और मैंने उन भावनाओं को दबाने के लिए पर्याप्त शराब नहीं पी थी, जिससे यह बहुत डरावना लग रहा था। मैं सच में फिर से शराब छोड़ना चाहता हूँ, क्योंकि यह आगे चलकर और बिगड़ता जाएगा।_x000a__x000a_तनाव और चिंता से निपटने के स्वस्थ तरीके क्या हो सकते हैं? क्या किसी ने ऐसी ही स्थिति का अनुभव किया है? मुझे सच में कुछ मदद की ज़रूरत है। धन्यवाद।"/>
    <x v="0"/>
    <n v="0.99267685413360596"/>
    <x v="0"/>
    <n v="0.93256235122680664"/>
  </r>
  <r>
    <s v="PO237"/>
    <s v="So I finally get to see a new psychiatrist the 31st! _x000a_But as of right now my primary care physician is the one who prescribed me the medication I'm on till I see her. I'm on 10mg buspirone 3 times a day , Clonazepam 0.5mg twice a day but I spilt them in half because a hole one is just to much when I have to drive to work so I take the half's 3 times a day. I'm also on mirtazapine 30mg one time before bed and I've never felt any better. _x000a_My last psychiatrist made me feel like I was a psychotic drug addict / drunk because of my past history of alcoholism.. _x000a_I have really bad PTSD from my car accident last year so the Klonopin helps with that and my panic episodes.. and no I wasn't under the influence when I had my accident I was completely sober and wasn't my fault.._x000a_I just needed to vent"/>
    <s v="तो आखिरकार मुझे 31 तारीख को एक नए मनोचिकित्सक से मिलने का मौका मिल रहा है।_x000a_लेकिन अभी के लिए, मेरे प्राथमिक देखभाल चिकित्सक ही मुझे वह दवाएँ लिख रहे हैं जो मैं तब तक ले रहा हूँ जब तक उनसे मुलाक़ात नहीं हो जाती।_x000a__x000a_मैं दिन में तीन बार 10 मिलीग्राम बसपिरोन ले रहा हूँ।_x000a_मैं क्लोनाज़ेपाम 0.5 मिलीग्राम दिन में दो बार लेता हूँ, लेकिन मैं गोलियों को आधा कर लेता हूँ क्योंकि पूरी गोली मेरे लिए बहुत ज़्यादा होती है, खासकर जब मुझे काम पर गाड़ी चलाकर जाना होता है, इसलिए मैं आधी-आधी गोली दिन में तीन बार लेता हूँ।_x000a__x000a_मैं रात में एक बार 30 मिलीग्राम मिर्ताज़ापाइन भी ले रहा हूँ, और सच कहूँ तो मैंने पहले कभी इतना बेहतर महसूस नहीं किया।_x000a__x000a_मेरे पिछले मनोचिकित्सक ने मुझे ऐसा महसूस कराया जैसे मैं अपने शराब की लत के पुराने इतिहास की वजह से कोई मानसिक रूप से अस्थिर नशेड़ी या शराबी हूँ।_x000a__x000a_पिछले साल हुए कार हादसे की वजह से मुझे बहुत ज़्यादा पीटीएसडी है, इसलिए क्लोनोपिन उसमें और मेरे पैनिक एपिसोड्स में मदद करता है। और नहीं, जब मेरा हादसा हुआ था तब मैं किसी भी नशे के प्रभाव में नहीं था, मैं पूरी तरह होश में था और गलती मेरी नहीं थी।_x000a__x000a_मुझे बस यह सब बाहर निकालने की ज़रूरत थी।"/>
    <x v="0"/>
    <n v="0.99601221084594727"/>
    <x v="0"/>
    <n v="0.92924731969833374"/>
  </r>
  <r>
    <s v="PO238"/>
    <s v="I’ve (23F) grown more and more into anxiety as I’ve gotten older. My mother was a shit show as a parent, and I’m sure that’s where a lot of it comes from. She would panic just walking into Walmart 🙄 she pisses me off so much. I blame her for a lot of my issues now, but I try to help myself. I also have epilepsy, grand-mal seizures, I’ve recently gotten my medical card and I’m able to use it if I want or need to calm down and relax. But do I want to be like my mother? With a dependency issue? She’s an alcoholic. I used edibles for a while, and I’m also on anti-depressants/anxiety meds. I’ve recently gotten tired of using, I’ve been sober for a week and I feel better... until I don’t. Until I have a major panic attack due to sensory overload. I have a 2 year old son, he’s my whole world. I have two step kids, boys, and they’re 7&amp;amp;5. I homeschool them now. Life is great, I’m given everything! I couldn’t ask for more. Buttttt, like I said, I’m okay until I’m not. Sensory overload is my main issue. What can I do. I feel aggressive and want to throw my head through a damn wall when I can’t hear myself think or when kids are too loud and don’t listen to me when I ask “go to your room and play for a minute.” I have to walk away and I just sit and cry and hate myself. It’s crazy, I’ve never felt this way before. I want to be a good mother, but I’m so damn anxious. That just deepens my thoughts and then I hate myself moooore. Idk what to do. My kids need me."/>
    <s v="जैसे-जैसे मैं बड़ी होती गई, मेरी चिंता भी बढ़ती गई। मेरी माँ एक माता-पिता के रूप में पूरी तरह बिखरी हुई थीं, और मुझे यक़ीन है कि मेरी बहुत-सी परेशानियाँ वहीं से आती हैं। वह सिर्फ़ वॉलमार्ट में जाने से भी घबरा जाती थीं, और यह बात मुझे बहुत गुस्सा दिलाती है। मैं आज अपनी कई समस्याओं के लिए उन्हें दोष देती हूँ, लेकिन फिर भी मैं खुद की मदद करने की कोशिश करती हूँ।_x000a__x000a_मुझे मिर्गी है, ग्रैंड-माल दौरे पड़ते हैं। हाल ही में मुझे मेरा मेडिकल कार्ड मिला है और अगर मुझे शांत होने या आराम करने की ज़रूरत हो, तो मैं उसका इस्तेमाल कर सकती हूँ। लेकिन क्या मैं अपनी माँ जैसी बनना चाहती हूँ? किसी चीज़ पर निर्भर रहने वाली? वह शराबी हैं।_x000a__x000a_मैंने कुछ समय तक खाने योग्य नशीले पदार्थों का इस्तेमाल किया, और मैं अवसाद-रोधी और चिंता की दवाएँ भी ले रही हूँ। हाल ही में मैं इनके इस्तेमाल से थक गई हूँ। मैं एक हफ़्ते से पूरी तरह से साफ़ हूँ और मुझे अच्छा लग रहा है… जब तक कि अच्छा नहीं लगता। जब तक कि मुझे संवेदी अधिभार की वजह से बहुत ज़ोरदार घबराहट का दौरा नहीं पड़ता।_x000a__x000a_मेरा दो साल का एक बेटा है, वही मेरी पूरी दुनिया है। मेरे दो सौतेले बच्चे भी हैं, दोनों लड़के हैं, सात और पाँच साल के। अब मैं उन्हें घर पर ही पढ़ाती हूँ। ज़िंदगी अच्छी है, मुझे सब कुछ मिला हुआ है। मैं और कुछ नहीं माँग सकती।_x000a__x000a_लेकिन जैसा कि मैंने कहा, मैं ठीक रहती हूँ… जब तक कि नहीं रहती। संवेदी अधिभार मेरी सबसे बड़ी समस्या है। मैं क्या कर सकती हूँ? जब मैं खुद को सोचते हुए सुन नहीं पाती, या जब बच्चे बहुत ज़्यादा शोर करते हैं और मेरी बात नहीं सुनते, जब मैं कहती हूँ “अपने कमरे में जाओ और थोड़ी देर खेलो,” तब मुझे बहुत गुस्सा आता है और ऐसा लगता है कि मैं दीवार में सिर मार दूँ।_x000a__x000a_मुझे वहाँ से हटना पड़ता है, और फिर मैं बस बैठकर रोती हूँ और खुद से नफ़रत करती हूँ। यह पागलपन जैसा लगता है, मैंने पहले कभी ऐसा महसूस नहीं किया। मैं एक अच्छी माँ बनना चाहती हूँ, लेकिन मैं बहुत ज़्यादा चिंतित रहती हूँ। इससे मेरे विचार और गहरे हो जाते हैं, और फिर मैं खुद से और ज़्यादा नफ़रत करने लगती हूँ।_x000a__x000a_मुझे नहीं पता कि क्या करूँ। मेरे बच्चों को मेरी ज़रूरत है।"/>
    <x v="0"/>
    <n v="0.98975944519042969"/>
    <x v="0"/>
    <n v="0.92806756496429443"/>
  </r>
  <r>
    <s v="PO239"/>
    <s v="I'm having pain in my left temple and left eye. My left eye gets blurry sometimes and have pain behind my eye. Is this normal during anxiety? I've been smoking weed a lot lately and I stopped, so I'm going through a slight withdrawal phase, which includes migraines and anxiety. Anyone else go through this?"/>
    <s v="मुझे अपनी बाईं कनपटी और बाईं आँख में दर्द हो रहा है। मेरी बाईं आँख कभी-कभी धुंधली हो जाती है और आँख के पीछे भी दर्द महसूस होता है। क्या चिंता के दौरान ऐसा होना सामान्य है?_x000a__x000a_मैं हाल ही में काफ़ी ज़्यादा गांजा पी रहा था और अब मैंने बंद कर दिया है, इसलिए मैं हल्के वापसी-लक्षणों के दौर से गुज़र रहा हूँ, जिनमें माइग्रेन और चिंता शामिल हैं।_x000a__x000a_क्या किसी और को भी ऐसा अनुभव हुआ है?"/>
    <x v="0"/>
    <n v="0.99714988470077515"/>
    <x v="0"/>
    <n v="0.93928068876266479"/>
  </r>
  <r>
    <s v="PO240"/>
    <s v="Hello, I had a psychotic episode in March. Right before this I quit sugar(I was consuming over 200g a day from milk), weed, steroids, tobacco, and did MDMA twice in a week. I was diagnosed with Schizophreniform disorder. I was put on 4mg risperidone and have been lowering the dose without much relief of symptoms. Ever since all of this I have had this feeling of uneasiness and agitation like I’m not able to relax. I just feel very uncomfortable all the time. I thought it might be Anhedonia because I don’t get the same buzz from alcohol, nicotine and cardio anymore. Nothing I do gives much relief besides cardio a little. I thought it might be Anhedonia from my Schizophreniform disorder but I don’t know where the agitated feeling comes from then. My psychiatrist just told me she thinks it’s anxiety. I don’t see any relief from doing anything like alcohol or cardio. I don’t get any relief from Benzos or any other drug except for adderall that I just tried which gave me a little relief. Right now, I smoke nicotine and drink sometimes.Nicotine helps a little. I’m on abilify 10mg, risperidone 1mg, remeron 15mg, and lexapro 25mg. I saw a little relief from lexapro but that seems to have worn off for the most part and remeron has been helping a little but I feel like that might also be starting to wear off. Does anyone have advice on medication or treatment options for me? Is it anxiety causing this or something else? Thanks"/>
    <s v="नमस्ते, मुझे मार्च में एक मनोविकृति की अवस्था हुई थी। इससे ठीक पहले मैंने चीनी छोड़ दी थी (मैं दूध से रोज़ दो सौ ग्राम से ज़्यादा चीनी ले रहा था), गांजा, स्टेरॉयड और तंबाकू भी छोड़ दिए थे, और एक ही हफ्ते में दो बार एमडीएमए लिया था। मुझे स्किज़ोफ्रेनिफॉर्म विकार का निदान हुआ। मुझे चार मिलीग्राम रिस्पेरिडोन दी गई और मैंने खुराक कम करनी शुरू की, लेकिन लक्षणों से ज़्यादा राहत नहीं मिली।_x000a__x000a_इन सबके बाद से मुझे लगातार बेचैनी और उत्तेजना-सी महसूस होती है, जैसे मैं आराम ही नहीं कर पा रहा हूँ। मैं हर समय बहुत असहज महसूस करता हूँ। मुझे लगा कि शायद यह एनहिडोनिया है, क्योंकि अब मुझे शराब, निकोटीन और कार्डियो से पहले जैसा असर महसूस नहीं होता। कार्डियो से थोड़ी-सी राहत मिलती है, इसके अलावा किसी चीज़ से ज़्यादा आराम नहीं मिलता।_x000a__x000a_मुझे लगा कि यह मेरे स्किज़ोफ्रेनिफॉर्म विकार से जुड़ा एनहिडोनिया हो सकता है, लेकिन फिर यह बेचैनी कहाँ से आ रही है, यह समझ नहीं आता। मेरी मनोचिकित्सक ने कहा कि उन्हें लगता है कि यह चिंता है। लेकिन शराब या कार्डियो से मुझे कोई ख़ास राहत नहीं मिलती।_x000a__x000a_मुझे बेंजोडायज़ेपीन या किसी और दवा से भी राहत नहीं मिली, सिवाय ऐडरॉल के, जिसे मैंने हाल ही में आज़माया और उससे थोड़ी राहत मिली। इस समय मैं निकोटीन लेता हूँ और कभी-कभी शराब पीता हूँ। निकोटीन से थोड़ी मदद मिलती है।_x000a__x000a_मैं इस समय एबिलिफ़ाई दस मिलीग्राम, रिस्पेरिडोन एक मिलीग्राम, रेमेरॉन पंद्रह मिलीग्राम और लेक्साप्रो पच्चीस मिलीग्राम ले रहा हूँ। लेक्साप्रो से शुरुआत में थोड़ी राहत मिली थी, लेकिन अब वह असर काफ़ी हद तक कम हो गया है। रेमेरॉन थोड़ी मदद कर रहा है, लेकिन मुझे लगता है कि उसका असर भी कम होने लगा है।_x000a__x000a_क्या किसी के पास मेरे लिए दवाओं या उपचार विकल्पों को लेकर कोई सलाह है? क्या यह सब सिर्फ़ चिंता की वजह से हो रहा है, या कुछ और कारण हो सकता है? धन्यवाद।"/>
    <x v="0"/>
    <n v="0.99941396713256836"/>
    <x v="0"/>
    <n v="0.89980810880661011"/>
  </r>
  <r>
    <s v="PO241"/>
    <s v="I'm a quite anxious person especially in the last couple of years. However, I started suddenly have weird symptoms after drinking alcohol or taking a pill of Bromazepam for anxiety. When I consumed these(on different days) I had some numbness that went away after some hours. However, after 1 week I started to lose the sensation in my arms, legs, face and gradually all my body. There was also tingling and burning. The feeling was anaesthesia-like. After a week I was getting some sensation back but my hands are still is numb. I also started to limp and my right leg was difficult to use and painful to step too much time on it. Later I developed pain in my bones around the knee and it's worse if I walk or stay much on my feet. I did a blood test and I was referred to a Neurologist which after an exam told me that there's nothing neurological as the tests are normal.They told me it's just hyperventilation and I should do physioteraphy. I do not drink or smoke, or do drugs. However, I started having weird dry cough that doesn't go away.  I was wondering if you had similar health problems or if you had any movement problems or severe pains. Because the doctors don't seem to want to do scans or X-ray and they just dismiss me as pshychological deranged and told me to relax. While for me it's painful. F21."/>
    <s v="मैं एक काफ़ी चिंतित व्यक्ति हूँ, ख़ासकर पिछले कुछ वर्षों में। हालाँकि, मुझे शराब पीने या चिंता के लिए ब्रोमाज़ेपाम की गोली लेने के बाद अचानक अजीब लक्षण होने लगे। जब मैंने इन्हें (अलग-अलग दिनों में) लिया, तो कुछ सुन्नता महसूस हुई जो कुछ घंटों बाद चली गई।_x000a__x000a_लेकिन एक हफ़्ते बाद मैंने अपनी बाहों, पैरों और चेहरे में संवेदना खोनी शुरू कर दी, और धीरे-धीरे पूरे शरीर में भी। झुनझुनी और जलन भी थी। यह एहसास बेहोशी जैसी अवस्था जैसा था। एक और हफ़्ते बाद कुछ संवेदना वापस आने लगी, लेकिन मेरे हाथ अभी भी सुन्न हैं।_x000a__x000a_मैं लंगड़ाने भी लगा और मेरा दायाँ पैर इस्तेमाल करना मुश्किल हो गया, और उस पर ज़्यादा देर तक वजन डालना दर्दनाक था। बाद में मुझे घुटने के आसपास की हड्डियों में दर्द होने लगा, जो चलने या ज़्यादा देर पैरों पर खड़े रहने से और बढ़ जाता है।_x000a__x000a_मैंने रक्त की जाँच करवाई और मुझे एक तंत्रिका-विशेषज्ञ के पास भेजा गया। जाँच के बाद उन्होंने बताया कि कुछ भी तंत्रिका-संबंधी नहीं है, क्योंकि सभी परीक्षण सामान्य हैं। उन्होंने कहा कि यह सिर्फ़ तेज़ साँस लेने (हाइपरवेंटिलेशन) की वजह से है और मुझे फिज़ियोथेरेपी करनी चाहिए।_x000a__x000a_मैं शराब नहीं पीता, न धूम्रपान करता हूँ और न ही नशीले पदार्थ लेता हूँ। हालाँकि, मुझे एक अजीब सूखी खाँसी होने लगी है जो ठीक नहीं हो रही।_x000a__x000a_मैं जानना चाहता था कि क्या किसी और को भी ऐसी स्वास्थ्य समस्याएँ हुई हैं, या किसी को चलने-फिरने में परेशानी या बहुत ज़्यादा दर्द हुआ है। क्योंकि डॉक्टर जाँच, स्कैन या एक्स-रे कराने को तैयार नहीं लगते और वे मुझे सिर्फ़ मानसिक रूप से परेशान मानकर आराम करने की सलाह दे रहे हैं। जबकि मेरे लिए यह सब काफ़ी दर्दनाक है।"/>
    <x v="0"/>
    <n v="0.99439793825149536"/>
    <x v="0"/>
    <n v="0.89744186401367188"/>
  </r>
  <r>
    <s v="PO242"/>
    <s v="In August I experienced what I assume was food poisoning for the first time in my life, after those horrible five days, I decided to quit vaping (did it for 1yr) and smoking weed (did it for 10yrs)._x000a__x000a_Now  months free from both of those things, in the beginning I was having a lot of health anxiety about what I was feeling thru withdrawal._x000a__x000a_I’m at the point where I don’t really feel anxious but I have this weird chest sensation on my heart where it feels like it’s beating extra heavy and I only notice it when laying down, if I’m sitting up and stuff I don’t really notice it that much unless I focus in on it. _x000a__x000a_Could this be anxiety? _x000a__x000a_I’ve had ecg done and blood pressure everything seemed okay, currently I am wearing a heart monitor for 2 days and have an echocardiogram appointment in early January. _x000a_I don’t know if this is from anxiety or something else at this point. _x000a__x000a_Anyone else experience something similar and what did you do if so? _x000a__x000a_Thanks for any responses."/>
    <s v="अगस्त में मुझे अपने जीवन में पहली बार ऐसा लगा कि मुझे फूड पॉइज़निंग हुई है। उन भयानक पाँच दिनों के बाद मैंने वेपिंग छोड़ने का फ़ैसला किया (जो मैं एक साल से कर रहा था) और गांजा पीना भी बंद कर दिया (जो मैं दस साल से कर रहा था)।_x000a__x000a_अब इन दोनों चीज़ों से कई महीनों से दूर रहने के बाद, शुरुआत में मुझे यह सोचकर काफ़ी स्वास्थ्य-संबंधी चिंता थी कि वापसी के दौरान मैं अपने शरीर में क्या महसूस कर रहा हूँ।_x000a__x000a_अब मैं उस स्थिति में हूँ जहाँ मुझे ज़्यादा चिंता महसूस नहीं होती, लेकिन मेरी छाती में दिल के पास एक अजीब-सी अनुभूति होती है, जैसे दिल बहुत ज़ोर से धड़क रहा हो। यह मुझे ज़्यादातर तभी महसूस होता है जब मैं लेटा होता हूँ। जब मैं बैठा होता हूँ या कुछ कर रहा होता हूँ, तो यह उतना महसूस नहीं होता, जब तक कि मैं उस पर ध्यान न दूँ।_x000a__x000a_क्या यह चिंता की वजह से हो सकता है?_x000a__x000a_मैंने हृदय की विद्युत जाँच करवाई है और रक्तचाप भी जाँचा गया है, और सब कुछ ठीक लगा। फिलहाल मैं दो दिनों के लिए हृदय मॉनिटर पहने हुए हूँ, और जनवरी की शुरुआत में मेरी हृदय की अल्ट्रासाउंड जाँच की तारीख है।_x000a__x000a_इस समय मुझे समझ नहीं आ रहा कि यह चिंता की वजह से है या किसी और कारण से।_x000a__x000a_क्या किसी और ने भी ऐसा कुछ अनुभव किया है? अगर हाँ, तो आपने क्या किया?_x000a__x000a_किसी भी जवाब के लिए धन्यवाद।"/>
    <x v="0"/>
    <n v="0.97289037704467773"/>
    <x v="0"/>
    <n v="0.91155868768692017"/>
  </r>
  <r>
    <s v="PO243"/>
    <s v="Hey everyone! I'm new to this subreddit. I was wondering if anyone else deals with this. It isn't exactly a head-ache, as much as it is a feeling of pressure and dread in my head. It goes away whenever I smoke a little weed or when I'm not going through an anxious episode. Does anyone else deal with this feeling of pressure?"/>
    <s v="नमस्ते सभी को! मैं इस सबरेडिट पर नया हूँ। मैं जानना चाहता था कि क्या किसी और को भी ऐसा अनुभव होता है।_x000a__x000a_यह बिल्कुल सिरदर्द जैसा नहीं है, बल्कि मेरे सिर में दबाव और डर जैसी भावना होती है। जब भी मैं थोड़ा गांजा लेता हूँ, या जब मैं किसी चिंताजनक अवस्था से नहीं गुजर रहा होता हूँ, तो यह भावना दूर हो जाती है।_x000a__x000a_क्या किसी और को भी सिर में दबाव की ऐसी अनुभूति होती है?"/>
    <x v="0"/>
    <n v="0.99845635890960693"/>
    <x v="0"/>
    <n v="0.93946260213851929"/>
  </r>
  <r>
    <s v="PO244"/>
    <s v="Precum freak out!_x000a__x000a_I honestly don’t know where to turn, so here I am. _x000a__x000a_2 months ago, I met up with the random girl. _x000a_We did some drugs (coke), and fooled around. _x000a_70% of the encounter was her playing with me. _x000a_When I was taking a turn at her, I rubbed the tip of my dick around her pussy, but did not put it in. Then I fingered her, and we went back to me where I finished up in her mouth. _x000a__x000a_Now I am convincing myself she could get pregnant, and she has ghosted me 110%. _x000a__x000a_I do believe anxiety plays a big part in this. But I can’t even talk to her to try and calm this. So I can only assume the worst. _x000a__x000a_Apparently peeing helps clear sperm. I don’t know when I ejaculated last before this meeting, but I do know I was busy the entire day and not ejaculating; and peeing through out the day. _x000a__x000a_To sum it up, my concern is, whatever precum that may have been on my dick, got rubbed around her pussy a bit and then possibly fingered inside her. _x000a__x000a_Also, factors on my end that should help me in this case is I’m probably considered over weight. I smoke a pack a day. I drink a 40 of moonshine (or more) a month and do 0.5-2g of cocaine a month and smoke marijuana daily._x000a__x000a_Also if pulling out is 95+% effective during penetrative sex, then how could rubbing genitals even prompt any worry at all. _x000a__x000a_So basically these thoughts and scenarios run through my head all day every day. And it’s really effecting my depression. 2 weeks before Christmas, and I’m slowly going downhill."/>
    <s v="मैं सच कहता हूँ कि मैं कहाँ जाऊँगा, इसलिए मैं यहाँ हूँ । 2 महीने पहले मैं उस यादृच्छिक लड़की से मिला था । हमने कुछ ड्रग्स लिए थे और लगभग मूर्ख बना दिया था । 70% मुठभेड़ वह मेरे साथ खेल रही थी । जब मैं उस पर मोड़ ले रहा था तो मैंने अपने लंड के सिरे को उसकी चूत के चारों ओर रगड़ दिया लेकिन उसे अंदर नहीं रखा । फिर मैंने उसकी उंगलियाँ हिला दीं और हम मेरे पास वापस चले गए जहाँ मैंने उसके मुंह में बात पूरी की । अब मैं खुद को आश्वस्त कर रहा हूँ कि वह गर्भवती हो सकती है और उसने मुझे 110% भूत बना दिया है । मुझे विश्वास है कि चिंता इसमें एक बड़ी भूमिका निभाती है । लेकिन मैं इसे शांत करने की कोशिश करने के लिए उससे बात भी नहीं कर सकता । इसलिए मैं केवल सबसे बुरा अनुमान लगा सकता हूँ । जाहिर है पेशाब करने से शुक्राणु को स्पष्ट करने में मदद मिलती है । मुझे नहीं पता कि इस मुलाकात से पहले मैं आखिरी बार कब पेशाब कर रहा था और मैं पूरा दिन बाहर निकल रहा था ।_x000a__x000a_संक्षेप में, मेरी चिंता यह है कि मेरे डिक पर जो भी प्रीकम हो सकता है वह उसकी चूत के चारों ओर थोड़ा सा घिस गया और फिर संभवतः उसके अंदर उंगलियां घुसी । इस मामले में मेरी तरफ से जो भी कारक मुझे मदद कर सकते हैं, वह है शायद अधिक वजन माना जाता है । मैं एक दिन में एक पैक धूम्रपान करता हूं । मैं 40 पाउंड मूनशाइन पीता हूं ( या एक महीने में 0.5 - 2 ग्राम कोकीन करता हूं और रोजाना मारिजुआना का धूम्रपान करता हूं । साथ ही यदि भेदक यौन संबंध के दौरान बाहर निकालना 95+% प्रभावी है तो जननांगों को रगड़ना भी किसी भी चिंता को कैसे प्रेरित कर सकता है । तो मूल रूप से ये विचार और परिदृश्य हर दिन मेरे सिर में चल रहे हैं । और यह वास्तव में मेरे अवसाद को प्रभावित कर रहा है । क्रिसमस से 2 सप्ताह पहले और मैं धीरे - धीरे नीचे जा रहा हूं ।"/>
    <x v="0"/>
    <n v="0.97334349155426025"/>
    <x v="0"/>
    <n v="0.94981008768081665"/>
  </r>
  <r>
    <s v="PO245"/>
    <s v="Something I'd like to share about myself and my anxiety problem._x000a_I have social anxiety(i think)._x000a__x000a_When im supposed to met new people my heart starts pumpin and my hands begin to sweet._x000a__x000a_When i wake up and drink coffee or just hang out with my parents i feel constant (altho mild) discomfort_x000a__x000a_-coffe makes it worse so i try to avoid it-_x000a__x000a_Sometimes i get self conscious while im talking (as if im listening to myself speaking) so i lose my train of thoughts and just feel mad,sad and annoyed cuz of that._x000a__x000a_When i smoke weed i start tripping how all my friends are fucking around with me and its hard for me to relax._x000a__x000a_Im not the best at eye contact because i feel like im actually not looking at people but rather i try to see myself through them. Basically I'm trying to monitor my behaviour through their responses and  their perspective of me in that moment,as if their eyes are some kind of mirror. So then i feel that i just can't go back to the unconscious/natural eye contact._x000a__x000a_I have worked on all of this problems lately tho._x000a__x000a_I realised that my perspective is wrong and that my friends or any people around are NOT judging me and whenever i get that feeling now this kind of logic serves me a shiled and im able to feel okay. It reminds me that im totally fine._x000a__x000a_I started working out very strictly which makes me feel good about myself and helps a lot with internal discipline and mindfulness/calmness._x000a__x000a_Still it ain't perfect as sometimes it just hits and i cant determine why is it so._x000a__x000a_I never had a panic attack, dizziness or anything that severe and for that im really grateful. I see many people here that suffer a lot more then i do and that makes me wanna fight even more._x000a__x000a_Advice that i could give right now is..._x000a_!!Do not overthink!!- you heard it a million times so i will just explain what that means to me._x000a__x000a_You are okay... whatever you will say will be fine!!! Do not try to find the perfect answer, anything you say is good.(Bad advice if you are in quiz or in police station)_x000a__x000a_I think what fucks us all the most is trying to say to behave and carry our burdens like a god damn superman._x000a__x000a_Fear of failure,shame, fear being judged... all those fears come from somekind if LIE/s in us that we carried and breed for so long!! Someting that is not the truth yet something we believe in. It is something irrational and untrue so there no need to bend ourselves to the plain lies. Remember them as lies._x000a_Defend yourself (specially from yourself) like you would defend those you love and care the most. Remember that those people love you maybe even more than you love them and they would support you through anything.. Respect the belief they have in you and love they carry for you and through that you SHALL RESPECT them and you. Let that give you strength whenever new challenging situations arrive. Through that you will be able to have self positive  talk -&quot;i can do this&quot;etc.- Those words won't be  just words anymore because they will have deep meaning and strong foundations that will keep you from your personal &quot;Grìma Wormtongue&quot;._x000a__x000a_Thanks for reading this and sorry for my English."/>
    <s v="मैं अपने बारे में और अपनी चिंता की समस्या के बारे में कुछ साझा करना चाहता हूँ।_x000a_मुझे लगता है कि मुझे सामाजिक चिंता है।_x000a__x000a_जब मुझे नए लोगों से मिलना होता है, तो मेरा दिल तेज़ धड़कने लगता है और मेरे हाथों में पसीना आने लगता है।_x000a__x000a_जब मैं सुबह उठकर कॉफी पीता हूँ या बस अपने माता-पिता के साथ समय बिताता हूँ, तो मुझे लगातार (हालाँकि हल्की) असहजता महसूस होती है।_x000a_— कॉफी इसे और खराब कर देती है, इसलिए मैं इससे बचने की कोशिश करता हूँ —_x000a__x000a_कभी-कभी बात करते समय मैं ज़रूरत से ज़्यादा आत्म-सचेत हो जाता हूँ (जैसे मैं खुद को बोलते हुए सुन रहा हूँ), और फिर मैं अपनी सोच की कड़ी खो देता हूँ और गुस्सा, उदास और चिड़चिड़ा महसूस करता हूँ।_x000a__x000a_जब मैं गांजा पीता हूँ, तो मुझे लगने लगता है कि मेरे सारे दोस्त मेरे साथ मज़ाक कर रहे हैं, और मेरे लिए आराम करना मुश्किल हो जाता है।_x000a__x000a_मैं आँखों में सीधा संपर्क बनाने में अच्छा नहीं हूँ, क्योंकि मुझे लगता है कि मैं सामने वाले को नहीं देख रहा, बल्कि उनके ज़रिये खुद को देख रहा हूँ। असल में मैं उनकी प्रतिक्रियाओं और उस पल में मेरे बारे में उनकी राय के ज़रिये अपने व्यवहार को जाँचने की कोशिश करता हूँ, जैसे उनकी आँखें कोई दर्पण हों। इसके बाद मुझे लगता है कि मैं स्वाभाविक और सहज आँखों के संपर्क में वापस नहीं जा पाता।_x000a__x000a_हाल ही में मैंने इन सभी समस्याओं पर काम किया है।_x000a__x000a_मुझे एहसास हुआ कि मेरा नज़रिया गलत था, और मेरे दोस्त या आसपास के लोग मुझे जज नहीं कर रहे हैं। अब जब भी मुझे ऐसा महसूस होता है, तो यह तर्क मेरे लिए एक ढाल बन जाता है और मैं ठीक महसूस कर पाता हूँ। यह मुझे याद दिलाता है कि मैं बिल्कुल ठीक हूँ।_x000a__x000a_मैंने काफ़ी सख़्ती से व्यायाम करना शुरू किया है, जिससे मुझे अपने बारे में अच्छा महसूस होता है और यह आंतरिक अनुशासन, सजगता और शांति में बहुत मदद करता है।_x000a__x000a_फिर भी यह पूरी तरह सही नहीं है, क्योंकि कभी-कभी यह भावना आ जाती है और मैं समझ नहीं पाता कि क्यों।_x000a__x000a_मुझे कभी पैनिक अटैक, चक्कर या कुछ बहुत गंभीर नहीं हुआ, और इसके लिए मैं सच में आभारी हूँ। मैं यहाँ कई ऐसे लोगों को देखता हूँ जो मुझसे कहीं ज़्यादा पीड़ा में हैं, और यह मुझे और ज़्यादा लड़ने की प्रेरणा देता है।_x000a__x000a_जो सलाह मैं अभी दे सकता हूँ वह यह है —_x000a_ज़्यादा मत सोचो।_x000a_तुम यह लाख बार सुन चुके हो, इसलिए मैं बताता हूँ कि मेरे लिए इसका क्या मतलब है।_x000a__x000a_तुम ठीक हो। तुम जो भी कहोगे, वह ठीक होगा। सही जवाब ढूँढने की कोशिश मत करो — जो भी तुम कहोगे, वही काफ़ी है।_x000a_(अगर तुम परीक्षा में हो या पुलिस स्टेशन में हो, तो यह सलाह काम की नहीं है।)_x000a__x000a_मुझे लगता है कि हमें सबसे ज़्यादा नुकसान यह कोशिश करती है कि हम हर हाल में मज़बूत बनें और अपने बोझ किसी सुपरमैन की तरह ढोते रहें।_x000a__x000a_असफलता का डर, शर्म, जज किए जाने का डर — ये सब किसी न किसी झूठ से पैदा होते हैं, जिन्हें हमने लंबे समय तक अपने अंदर पाला है। ये सच नहीं होते, बस ऐसे विश्वास होते हैं जिन्हें हमने मान लिया है। इसलिए इनके आगे झुकने की ज़रूरत नहीं है। इन्हें झूठ की तरह पहचानो।_x000a__x000a_खुद की रक्षा वैसे ही करो जैसे तुम उन लोगों की करते हो जिन्हें तुम सबसे ज़्यादा प्यार करते हो। याद रखो, वे लोग तुमसे प्यार करते हैं — शायद तुमसे भी ज़्यादा — और वे हर स्थिति में तुम्हारे साथ खड़े रहेंगे। उनके भरोसे और प्यार का सम्मान करो। इससे तुम्हें ताक़त मिलेगी।_x000a__x000a_तभी तुम खुद से सकारात्मक बात कर पाओगे — “मैं यह कर सकता हूँ।”_x000a_ये शब्द सिर्फ़ शब्द नहीं रहेंगे, बल्कि उनके पीछे गहरा अर्थ और मज़बूत आधार होगा, जो तुम्हें तुम्हारे अंदर के “ग्रिमा वर्मटंग” से बचाए रखेगा।_x000a__x000a_इसे पढ़ने के लिए धन्यवाद, और मेरी अंग्रेज़ी के लिए माफ़ करना।"/>
    <x v="0"/>
    <n v="0.99691581726074219"/>
    <x v="0"/>
    <n v="0.92408162355422974"/>
  </r>
  <r>
    <s v="PO246"/>
    <s v="I used to smoke a lot of weed. I was actually dependent on it for years. I did it morning day and night if I wasn't working. On days that was I working, I'd be withdrawing and my anxiety would be through the roof because I would be in my head all day. One of the fear that would be going through my mind was the fear of popping a hard one. As my anxiety kicked in and my bp went up, I always got this tingky feeling and felt like I would pop one and everyone would look at me._x000a__x000a_It's fucked up, I know, but I lived through months of constantly battling the urge and fighting my thoughts. It was not easy. It's been 7 months off the reefer and my anxiety has subsided 10 folds._x000a__x000a_Take deep breaths. Inhale slowly and deeply and exhale slowly. Do this 15 times at least. Helped me a lot._x000a__x000a_Thank you for reading."/>
    <s v="मैं पहले बहुत ज़्यादा गांजा पीता था। सच कहूँ तो मैं सालों तक इस पर निर्भर था। अगर मैं काम पर नहीं होता था तो सुबह, दिन और रात में पीता था। जिन दिनों मैं काम करता था, उन दिनों मुझे विदड्रॉअल होता था और मेरी चिंता बहुत ज़्यादा बढ़ जाती थी, क्योंकि मैं पूरा दिन अपने ही दिमाग में फँसा रहता था।_x000a__x000a_मेरे दिमाग में जो एक डर बार-बार आता था, वह था अचानक खड़े होने का डर। जैसे-जैसे मेरी चिंता बढ़ती थी और मेरा ब्लड प्रेशर ऊपर जाता था, मुझे अजीब-सी झुनझुनी महसूस होती थी और लगता था कि ऐसा हो जाएगा और सब लोग मुझे देखने लगेंगे।_x000a__x000a_यह गड़बड़ है, मुझे पता है, लेकिन मैंने महीनों तक इस डर और अपने विचारों से लगातार लड़ाई लड़ी। यह बिल्कुल भी आसान नहीं था। अब मुझे गांजा छोड़े हुए 7 महीने हो गए हैं और मेरी चिंता पहले से लगभग 10 गुना कम हो गई है।_x000a__x000a_गहरी साँसें लो। धीरे-धीरे और गहराई से साँस अंदर लो और धीरे-धीरे बाहर छोड़ो। ऐसा कम से कम 15 बार करो। इससे मुझे बहुत मदद मिली।_x000a__x000a_पढ़ने के लिए धन्यवाद।"/>
    <x v="0"/>
    <n v="0.95596617460250854"/>
    <x v="0"/>
    <n v="0.93391942977905273"/>
  </r>
  <r>
    <s v="PO247"/>
    <s v="Smoked weed three months ago,  from that day to now, i suffer from intense anxiety, dpdr and probably ocd. I have a question, will i be the same old happy boy i used to be before smoking?"/>
    <s v="तीन महीने पहले मैंने गांजा पिया था। उस दिन से लेकर अब तक मैं तीव्र चिंता, डीपीडीआर और शायद ओसीडी से पीड़ित हूँ। मेरा एक सवाल है — क्या मैं फिर से वही खुश लड़का बन पाऊँगा जो मैं गांजा पीने से पहले हुआ करता था?"/>
    <x v="0"/>
    <n v="0.99669027328491211"/>
    <x v="0"/>
    <n v="0.92571491003036499"/>
  </r>
  <r>
    <s v="PO248"/>
    <s v="I started smoking about a year ago, I'm 23, no history of major mental health although I've been a recluse and anti-social for a very long time. I quit smoking weed about a month ago and now literally at least 50 times a day I can almost feel my consciousness leave my body like I'm not inside myself and it's so uncomfortable. Has anyone ever gotten this after quitting weed or just in general? I really need help"/>
    <s v="मैंने लगभग एक साल पहले गांजा पीना शुरू किया था। मेरी उम्र 23 साल है। बड़े स्तर की किसी मानसिक बीमारी का कोई इतिहास नहीं रहा है, हालांकि मैं काफी लंबे समय से खुद में रहने वाला और असामाजिक रहा हूँ। मैंने लगभग एक महीने पहले गांजा पीना छोड़ दिया है और अब सचमुच दिन में कम से कम 50 बार ऐसा महसूस होता है जैसे मेरी चेतना मेरे शरीर से बाहर निकल रही हो, जैसे मैं अपने ही अंदर मौजूद नहीं हूँ, और यह एहसास बहुत ज़्यादा असहज है। क्या किसी और को गांजा छोड़ने के बाद ऐसा अनुभव हुआ है, या फिर सामान्य तौर पर भी? मुझे सच में मदद की ज़रूरत है।"/>
    <x v="0"/>
    <n v="0.99778997898101807"/>
    <x v="0"/>
    <n v="0.92461687326431274"/>
  </r>
  <r>
    <s v="PO249"/>
    <s v="Hello! _x000a__x000a_So, I've never posted on reddit but I felt like this might be the place i could come to for answers/help. I am a 24, female student and over the past 3 years have developed a severe case of autophobia..or the fear of being alone. It has gotten so terribly bad that I can't seem to do anything alone-I can't even stay home alone with having a panic attack. I don't have insurance. It's so weird because I use to love being alone and doing things alone but after a bad experience with weed 3 years ago things just got worse and worse. I don't know what to do anymore..I want my life back. Whenever I'm alone I feel like I'm going crazy or I'm about to lose control. And then I feel like I'm in serious danger and that someone is going to try to kidnap me or hurt me. I hate that I don't trust myself enough to believe I can take care of myself. Anyways, yeah-that's it! I suck. lol"/>
    <s v="नमस्ते!_x000a__x000a_तो, मैंने पहले कभी रेडिट पर पोस्ट नहीं किया है, लेकिन मुझे लगा कि शायद यह वह जगह हो सकती है जहाँ मैं जवाब या मदद के लिए आ सकती हूँ। मैं 24 साल की एक छात्रा हूँ और पिछले 3 वर्षों में मुझे ऑटोफोबिया का बहुत गंभीर रूप हो गया है, यानी अकेले होने का डर। यह हालत इतनी ज़्यादा खराब हो चुकी है कि अब मैं अकेले कुछ भी नहीं कर पाती—मैं घर पर अकेले भी नहीं रह सकती बिना पैनिक अटैक के। मेरे पास कोई बीमा भी नहीं है।_x000a__x000a_यह बहुत अजीब लगता है क्योंकि पहले मुझे अकेले रहना और अकेले चीज़ें करना बहुत पसंद था, लेकिन 3 साल पहले गांजे के साथ हुए एक बुरे अनुभव के बाद से हालात धीरे-धीरे और ज़्यादा खराब होते चले गए। अब मुझे समझ नहीं आता कि क्या करूँ। मुझे अपनी ज़िंदगी वापस चाहिए।_x000a__x000a_जब भी मैं अकेली होती हूँ, मुझे लगता है कि मैं पागल हो रही हूँ या अपना नियंत्रण खोने वाली हूँ। फिर मुझे ऐसा महसूस होने लगता है कि मैं किसी गंभीर खतरे में हूँ और कोई मुझे अगवा कर सकता है या मुझे नुकसान पहुँचा सकता है। मुझे यह बात बिल्कुल पसंद नहीं है कि मुझे खुद पर इतना भरोसा नहीं रह गया कि मैं खुद का ध्यान रख सकती हूँ।_x000a__x000a_खैर, हाँ—बस यही है। मैं बेकार हूँ। हँसने के लिए कह रही हूँ।"/>
    <x v="0"/>
    <n v="0.99926739931106567"/>
    <x v="0"/>
    <n v="0.93579190969467163"/>
  </r>
  <r>
    <s v="PO250"/>
    <s v="Can anybody give me an advice i dont wanna kill myself but i dont want to go on either i just feel like shit and its getting worse and worse everyday there is just too much hate and sadness in me i smoke weed against it but i dont know if it helps me or just fucks me up more i dont wanna do this anymore help"/>
    <s v="क्या कोई मुझे कोई सलाह दे सकता है? मैं आत्महत्या नहीं करना चाहता, लेकिन मैं आगे भी नहीं बढ़ना चाहता। मुझे बहुत बुरा महसूस हो रहा है और यह हर दिन और भी खराब होता जा रहा है। मेरे अंदर बहुत ज़्यादा नफरत और उदासी भरी हुई है। मैं इससे निपटने के लिए खरपतवार पीता हूँ, लेकिन मुझे नहीं पता कि यह मेरी मदद कर रहा है या मुझे और ज़्यादा खराब कर रहा है। मैं अब और ऐसा नहीं करना चाहता। मदद करो।"/>
    <x v="0"/>
    <n v="0.99937504529953003"/>
    <x v="0"/>
    <n v="0.93542701005935669"/>
  </r>
  <r>
    <s v="PO251"/>
    <s v="Is it possible I’m dissociating. I smoked some weed and had a thought about COVID and questioned how much of it was real and how much was dramatized."/>
    <s v="क्या यह संभव है कि मैं अलग हो रहा हूँ । मैंने कुछ खरपतवार का धूम्रपान किया और कोविड के बारे में सोचा और सवाल किया कि यह कितना वास्तविक था और कितना नाटकीय था ।"/>
    <x v="0"/>
    <n v="0.99264562129974365"/>
    <x v="0"/>
    <n v="0.88737696409225464"/>
  </r>
  <r>
    <s v="PO252"/>
    <s v="Anyone experience this, like high on cocaine or something, a million thoughts a minute? This happens to me a lot with excitement, building up excessively to intense anxiety after good thoughts. I’ve been wondering if it may be time to stop the Wellbutrin after 7 years."/>
    <s v="कोई भी व्यक्ति एक मिनट में उच्च कोकीन या कुछ लाख विचारों का अनुभव करता है । यह मेरे साथ बहुत उत्साह के साथ होता है - अच्छे विचारों के बाद अत्यधिक चिंता पैदा होती है । मैं सोच रहा हूं कि क्या यह 7 वर्षों के बाद वेलब्यूट्रिन को रोकने का समय हो सकता है ।"/>
    <x v="1"/>
    <n v="0.9802812933921814"/>
    <x v="0"/>
    <n v="0.90826910734176636"/>
  </r>
  <r>
    <s v="PO253"/>
    <s v="Two summers ago, I was chronically smoking all things under the sun including fake black market dab pens. During the time, there were a few thousand people that died or got injured from fake black market vapes because of the harmful additives dealers would add for profit.  During the same time I had a terrible chronic cough and ended up having 4 or 5 episodes of spitting blood and it freaked me TF out. Went to the hospital, got x-rays done and doctor ended telling me it’s nothing serious and it just my lungs getting too irritated from the chronic cough from all the shit I’m putting in my lungs. But due to this black market dab pen epidemic I was led to believe that I had EVALI the lung disorder people were getting from these black market dab pens. So I spent the last two years not smoking anything. I tried to smoke marijuana here and there and had terrible chest pains and shortness of breath so I wouldn’t smoke to avoid these symptoms. Recently my friends explained to me that my so called symptoms of shortness of breath and chest pains might have been just bad anxiety or PTSD from the stress of spitting out blood from my cough, and my lungs aren’t as bad as I believe they were. So I decided to smoke marijuana, three joints worth. Minimal cough no shortness of breath and minimal chest pains (normal for putting smoke in your lungs) It blew my mind because I did try to smoke after spitting blood and like I said before: intense chest pains and shortness of breath. Do you guys think maybe I had anxiety or maybe PTSD from two years ago from spitting up blood which caused me to have these symptoms of shortness of breath and chest pains over two years whenever I tried to smoke weed. What do you guys think? Not asking for medical advice just trying to get more opinions on it.."/>
    <s v="दो गर्मियों से पहले मैं धूप के नीचे सभी चीजों को लंबे समय से धूम्रपान कर रहा था, जिसमें नकली काले बाजार के डैब पेन भी शामिल थे । उस समय के दौरान कुछ हजार लोग नकली काले बाजार के वाष्पों से मर गए या घायल हो गए थे क्योंकि हानिकारक योजक विक्रेता लाभ के लिए जोड़ देंगे । उसी समय मुझे एक भयानक पुरानी खाँसी थी और अंत में खून थूकने के 4 या 5 एपिसोड हुए और इसने मुझे टी. एफ. से बाहर कर दिया । अस्पताल में एक्स - रे कराया और डॉक्टर ने मुझे बताया कि यह कुछ भी गंभीर नहीं है और यह मेरे फेफड़ों में डालने वाली सभी गंदगी से पुरानी खाँसी से मेरे फेफड़े बहुत परेशान हो रहे हैं । लेकिन इस काले बाजार के डैब पेन महामारी के कारण मुझे विश्वास हो गया कि मेरे पास ई. वी. ए. एल. आई. फेफड़ों का विकार था जो लोगों को इन काले बाजार के डैब पेन से हो रहा था । इसलिए मैंने पिछले दो साल तक कुछ भी धूम्रपान नहीं किया ।_x000a__x000a_मैंने इधर - उधर गांजे का धूम्रपान करने की कोशिश की और सीने में भयानक दर्द और सांस की तकलीफ थी, इसलिए इन लक्षणों से बचने के लिए मैं धूम्रपान नहीं करता था । हाल ही में मेरे दोस्तों ने मुझे समझाया कि मेरी सांस की तकलीफ और सीने में दर्द के तथाकथित लक्षण सिर्फ बुरी चिंता या पीटीएसडी हो सकते हैं क्योंकि मेरी खाँसी और मेरे फेफड़ों से खून थूकने के तनाव से मेरे फेफड़े उतने खराब नहीं हैं जितना मुझे लगता है कि वे थे । इसलिए मैंने गांजे का धूम्रपान करने का फैसला किया - तीन जोड़ों के लायक । न्यूनतम खाँसी में सांस की तकलीफ नहीं और सीने में न्यूनतम दर्द ( आपके फेफड़ों में धुआं डालने के लिए सामान्य ) यह मेरा दिमाग उड़ा दिया क्योंकि मैंने खून थूकने के बाद धूम्रपान करने की कोशिश की थी और जैसा कि मैंने पहले कहा थाः तीव्र छाती में दर्द और सांस की तकलीफ । क्या आप लोगों को लगता है कि शायद मुझे चिंता थी या शायद दो साल पहले थूकने से पी. टी. एस. डी. थी, जिससे मुझे सांस की तकलीफ हुई थी और जब भी मैंने दो साल पहले धूम्रपान करने की कोशिश की तो मैंने सांस की तकलीफ के इन लक्षणों को होने का कारण बना ।_x000a__x000a_आप लोगों को क्या लगता है कि केवल इस पर अधिक राय प्राप्त करने की कोशिश में चिकित्सा सलाह नहीं मांग रहे हैं ।"/>
    <x v="0"/>
    <n v="0.99889981746673584"/>
    <x v="0"/>
    <n v="0.92241722345352173"/>
  </r>
  <r>
    <s v="PO254"/>
    <s v="I just need to get this off my chest. Around 5 months ago I smoked weed for the first time in over a year. This sent me into a severe panic attack, the worst one ive ever had. My heart felt like it was pounding out of my chest. Ever since then this experience I had still makes me feel anxious thinking about it. Ive never experienced that much anxiety in my life. I literally thought I was going to die that night. _x000a__x000a_Thank you to the ones that took time out of their day to read that. I just needed to take my time and explain what happened so I can finally feel at ease about it."/>
    <s v="मुझे बस इसे अपने सीने से निकालना है । लगभग 5 महीने पहले मैंने एक साल में पहली बार खरपतवार का धूम्रपान किया था । इससे मुझे एक गंभीर घबराहट का दौरा पड़ा - जो मेरे लिए अब तक का सबसे बुरा था । मेरे दिल को ऐसा लगा कि यह मेरे सीने से बाहर निकल रहा है । तब से यह अनुभव मुझे अभी भी इसके बारे में सोचकर चिंतित करता है । मैंने अपने जीवन में कभी इतनी चिंता का अनुभव नहीं किया है । मैंने वास्तव में सोचा था कि मैं उस रात मरने जा रहा हूं । उन लोगों को धन्यवाद जिन्होंने इसे पढ़ने के लिए अपने दिन से समय निकाला । मुझे बस अपना समय लेने और यह समझाने की आवश्यकता थी कि क्या हुआ ताकि मैं अंततः इसके बारे में सहज महसूस कर सकूं ।"/>
    <x v="0"/>
    <n v="0.99400359392166138"/>
    <x v="0"/>
    <n v="0.92836689949035645"/>
  </r>
  <r>
    <s v="PO255"/>
    <s v="[To start, I've seen a clinical psych on several occasions and a couple of other professionals and have been diagnosed with adjustment disorder and severe anxiety] _x000a__x000a_I've been dealing with severe anxiety for 8 months since a very stressful pile of life events all hit within a couple of weeks. I had a string of really bad panic attacks within a week and I havnt been the same since. I never dealt with panic attacks before in my life. When this started, I also quit a very heavy weed habit cold turkey, it was making the anxiety worse. Since then I have suffered from horrible intrusive thoughts (have somewhat improved), what I believe to be dp/dr, insomnia/sleep issues/nightmares, social anxiety that I never had before, and memory problems. Anyway, it's all been SLOWLY improving, except what's been bothering me the most still is feeling &quot;off&quot;. Every day goes by and I absolutely struggle to remember what happened earlier that day. I have to rack my brain to put together what happened yesterday. In the moment, I feel present and aware, not so much dream-like anymore. But it just makes it feel like life is passing me by and as if my memory is just gone. _x000a_Is this still derealization? Does anyone else deal with this? _x000a__x000a_This has also morphed into an illness phobia for me, I am constantly worrying that this is the start of me &quot;losing it&quot; and going crazy. Sometimes I feel pretty good, but most times I still don't feel like my old self. I appreciate your time"/>
    <s v="[ शुरुआत करने के लिए ] मैंने कई मौकों पर एक नैदानिक मनोचिकित्सक को देखा है और कुछ अन्य पेशेवरों को समायोजन विकार और गंभीर चिंता का पता चला है । मैं 8 महीने से गंभीर चिंता से निपट रहा हूं क्योंकि जीवन की घटनाओं का एक बहुत ही तनावपूर्ण ढेर कुछ हफ्तों के भीतर मारा गया था । मुझे एक सप्ताह के भीतर वास्तव में बुरे पैनिक अटैक की एक श्रृंखला हुई थी और मैं तब से वैसा नहीं रहा हूं । मैंने अपने जीवन में पहले कभी भी पैनिक अटैक का सामना नहीं किया । जब यह शुरू हुआ तो मैंने एक बहुत भारी खरपतवार की आदत को भी छोड़ दिया ठंडा टर्की यह चिंता को और खराब कर रहा था । तब से मैं भयानक घुसपैठ के विचारों से पीड़ित हूं ( कुछ हद तक सुधार हुआ है ) जो मुझे लगता है कि dp/drwwwwwwwwwwwwwwwwwwwwwwwwwwwwwwwwwwwwwwwwwwwwwwwwwwwwwwwwwwwwwwwwwwwwwwwwwwwwwwwwwwwwwwwwwwwww_x000a__x000a_हर दिन गुजरता है और मुझे उस दिन की शुरुआत को याद करने के लिए पूरी तरह से संघर्ष करना पड़ता है । कल जो हुआ उसे एक साथ रखने के लिए मुझे अपना दिमाग इकट्ठा करना पड़ता है । इस क्षण में मैं उपस्थित और जागरूक महसूस करता हूं कि अब इतना सपना नहीं है । लेकिन इससे ऐसा लगता है कि जीवन मुझसे गुजर रहा है और जैसे कि मेरी याददाश्त अभी चली गई है । क्या यह अभी भी कोई और है जो इससे निपटता है । क्या यह मेरे लिए एक बीमारी के डर में बदल गया है । मैं लगातार चिंता कर रहा हूं कि यह मेरे &quot; खोने &quot; और &quot; पागल होने &quot; की शुरुआत है । कभी - कभी मुझे बहुत अच्छा लगता है लेकिन ज्यादातर बार मुझे अभी भी अपने पुराने स्व की तरह महसूस नहीं होता है । मैं आपके समय की सराहना करता हूं ।"/>
    <x v="0"/>
    <n v="0.99810624122619629"/>
    <x v="0"/>
    <n v="0.90572947263717651"/>
  </r>
  <r>
    <s v="PO256"/>
    <s v="_x000a_Yes I’m aware I am coming here first, but let me explain. I’m getting worried I have lung cancer. _x000a__x000a_I have severe anxiety that is relatively uncontrolled, so I have been smoking weed consistently out of a bong for 3 years now, daily. Used to work 5 days a week but since March I’ve smoked almost all day everyday for on average 5 days a week, again out of a bong. _x000a__x000a_Recently, my chest has felt more tight when it comes to breathing so getting a deep breathe in means taking a sip of water and clearing my throat or coughing some mucus out, then I can get a full deep breathe in. Sometimes the mucus I cough up is orange/brown. I figure it’s from the dirty bacteria in my bong, so again, worrisome. _x000a__x000a_Today my right shoulder is hurting a bit/feeling sore. My neck feels more tignt as well, swallowing I don’t notice much. I have a good cough *when* I am smoking but not much after, it I cough after it’s because I’m anxious and am trying to cough up mucus to feel like I have a clear throat. _x000a__x000a_To note again, I do have severe anxiety that has been ramped up ever since this fall, and particularly the last month or so. So idk if this is side effects of massive stress and anxiety. _x000a__x000a_So yes, I’m posting to Reddit and not calling my doctor. I’d frankly rather have a feel out with random redditors to prepare myself for a call like this so I hope people are able to help, thanks for your time and effort"/>
    <s v="हां, मुझे पता है कि मैं पहले यहाँ आ रहा हूँ, लेकिन मुझे समझाने दो । मुझे चिंता हो रही है कि मुझे फेफड़ों का कैंसर है । मुझे गंभीर चिंता है जो अपेक्षाकृत अनियंत्रित है । इसलिए मैं लगातार 3 साल से प्रतिदिन एक बॉंग से खरपतवार का धूम्रपान कर रहा हूँ । मैं सप्ताह में 5 दिन काम करता था, लेकिन मार्च से मैं सप्ताह में औसतन 5 दिन फिर से एक बॉंग से धूम्रपान करता हूँ । हाल ही में जब सांस लेने की बात आती है तो मेरी छाती अधिक तंग महसूस होती है इसलिए गहरी सांस लेने का मतलब है पानी की घूंट लेना और अपना गला साफ करना या कुछ बलगम बाहर निकालना तो मैं पूरी गहरी सांस ले सकता हूँ । कभी - कभी मैं जो बलगम खांसता हूँ वह नारंगी / भूरे रंग का होता है । मुझे लगता है कि यह मेरे बॉंग में गंदे बैक्टीरिया से होता है ।_x000a__x000a_आज मेरे दाहिने कंधे में दर्द हो रहा है । मेरी गर्दन में दर्द हो रहा है । मुझे ज्यादा महसूस नहीं हो रहा है । मुझे अच्छी खाँसी हो रही है । जब मैं धूम्रपान कर रहा हूं, लेकिन उसके बाद बहुत कुछ नहीं, तो मैं इसके बाद खांसता हूं क्योंकि मैं चिंतित हूं और बलगम खांसने की कोशिश कर रहा हूं ताकि मुझे ऐसा महसूस हो कि मेरा गला साफ है । मुझे फिर से ध्यान देने के लिए कि मुझे गंभीर चिंता है जो इस गिरावट के बाद से और विशेष रूप से पिछले महीने या उससे अधिक समय से बढ़ रही है । इसलिए अगर यह भारी तनाव और चिंता का दुष्प्रभाव है तो पता करें । तो हां, मैं रेडिट पर पोस्ट कर रहा हूं और अपने डॉक्टर को फोन नहीं कर रहा हूं । मैं स्पष्ट रूप से यादृच्छिक रेडिटर के साथ इस तरह के कॉल के लिए खुद को तैयार करने के लिए एक अनुभव करना चाहूंगा ताकि लोग आपके समय और प्रयास के लिए धन्यवाद देने में सक्षम हों ।"/>
    <x v="0"/>
    <n v="0.98179334402084351"/>
    <x v="0"/>
    <n v="0.93332690000534058"/>
  </r>
  <r>
    <s v="PO257"/>
    <s v="I an freaking out, and I feel like I'm just going in circles in my head. My heart is racing, I go from hot to cold and back against. I'm shaking, crying, moving my arms and legs uncontrollably, I look like a crazy person. I know I shouldn't be like this. I have had a few minutes of peace over this weekend, but they haven't lasted more than a few minutes, usually just after I wake up._x000a__x000a_I'm seriously worried about my health. I'm 36, I've been a heavy drinker since I turned 21, and used chewing tobacco that entire time as well. I have also actively avoided going to a doctor that entire time, and I feel like it has finally caught up to me. I have made a doctor's appointment for the first time in 20 years because of how worried I am, but that itself is making me worry. _x000a__x000a_I'm worried they are going to charge me a lot of money and not fix me. I'm worried they are only going to fix one thing and not the others. I'm worried about going to the doctor's during a pandemic when my area in going into a more restricted stay at home order. I'm worried that most of it is in my head and the doctor is not going to be able to help, or worse be angry with me wasting their time. I'm worried that I have cancer everywhere, and they'll have to start cutting parts out of me immediately._x000a__x000a_I don't have the appointment till this Thursday, and it feels like I'm just going in circles, and I can't deal with this for that long. I have to go to work on Monday, and I am dreading going into my office like this. I'm all alone in there and its cold. I am barely holding it together in my nice warm bed, I don't know what I'm going to do tomorrow. _x000a__x000a_Nothing else I have tried has worked, so maybe if I write it out it will help. I've tried taking a walk. I drank some calming tea. I smoked some weed. I've took a nice long shower. I tried to distract my head by working on my computer. I'm currently in bed with a big heavy blanket on top of me while I write this out while crying again. The only thing that has helped was sleep, but I can't just sleep till Thursday."/>
    <s v="मैं बहुत परेशान हूँ और मुझे ऐसा लगता है कि मैं अपने सिर में चक्कर लगा रहा हूँ । मेरा दिल दौड़ रहा है । मैं गर्म से ठंड की ओर जाता हूँ और उसके खिलाफ वापस जाता हूँ । मैं रो रहा हूँ । मैं अपनी बाहों और पैरों को अनियंत्रित रूप से हिलाता हूँ । मैं एक पागल व्यक्ति की तरह दिखता हूँ । मुझे पता है कि मुझे ऐसा नहीं होना चाहिए । मुझे इस सप्ताह के अंत में कुछ मिनट शांति मिली है । लेकिन वे कुछ मिनटों से अधिक नहीं रहे हैं । आमतौर पर मेरे जागने के बाद ही । मैं अपने स्वास्थ्य के बारे में गंभीर रूप से चिंतित हूँ । मैं 36 साल का हूँ । मैं 21 साल का होने के बाद से बहुत अधिक शराब पी रहा हूँ और पूरे समय तंबाकू चबाने का उपयोग करता हूँ । मैंने सक्रिय रूप से एक डॉक्टर के पास जाने से भी परहेज किया है जो पूरा समय है और मुझे लगता है कि यह आखिरकार मेरे लिए पकड़ लिया है । मैंने 20 वर्षों में पहली बार डॉक्टर की नियुक्ति की है क्योंकि मैं खुद चिंतित हूँ ।_x000a__x000a_मुझे चिंता है कि वे मुझसे बहुत पैसा लेंगे और मुझे ठीक नहीं करेंगे । मुझे चिंता है कि वे केवल एक चीज ठीक करने जा रहे हैं, न कि दूसरी चीज़ । मुझे महामारी के दौरान डॉक्टर के पास जाने की चिंता है जब मेरा क्षेत्र घर पर अधिक प्रतिबंधित रहने के क्रम में जा रहा है । मुझे चिंता है कि इसका अधिकांश हिस्सा मेरे दिमाग में है और डॉक्टर मुझसे मदद नहीं कर पाएगा । या इससे भी बदतर कि डॉक्टर मेरा समय बर्बाद करने में मेरी मदद नहीं कर पाएगा । मुझे चिंता है कि मुझे हर जगह कैंसर है और उन्हें तुरंत मुझसे पुर्जे काटना शुरू कर देना होगा । इस गुरुवार तक मेरे पास नियुक्ति नहीं है । और ऐसा लगता है कि मैं सिर्फ चक्करों में जा रहा हूं और मैं इतने लंबे समय तक इससे नहीं निपट सकता । मुझे सोमवार को काम पर जाना है और मुझे इस तरह से अपने कार्यालय में जाने का डर है कि मैं कल अकेला हूँ और मुझे पता नहीं है कि मैं अपने बिस्तर पर क्या कर रहा हूँ ।_x000a__x000a_मैंने और कुछ भी लिखने की कोशिश नहीं की है, तो शायद अगर मैं इसे लिख दूं तो इससे मदद मिलेगी. मैंने टहलने की कोशिश की है. मैंने कुछ शांत चाय पी । मैंने कुछ खरपतवार पी लिया । मैंने एक अच्छा लंबा स्नान किया है । मैंने अपने कंप्यूटर पर काम करके अपना सिर विचलित करने की कोशिश की है । मैं वर्तमान में बिस्तर पर अपने ऊपर एक बड़ा भारी कंबल लेकर हूं जबकि मैं इसे फिर से रोते हुए लिख रहा हूं । केवल एक चीज जिसने मदद की है वह थी नींद लेकिन मैं गुरुवार तक सो नहीं सकता ।"/>
    <x v="0"/>
    <n v="0.96740347146987915"/>
    <x v="0"/>
    <n v="0.94217139482498169"/>
  </r>
  <r>
    <s v="PO258"/>
    <s v="My mom's voice, the way she say things to me. My friends are even starting to annoy me. Talking to me about drama, gossiping, feeling like some of the things they say are judgmental. And what really sucks is that I'm trying to stop going to weed and alcohol for comfort everytime I get upset or irritated. I've gone without weed since October, but I almost said fuck it and ordered some right now. Only thing stopping me was lack of funds. It makes me cry to feel/act and be this way but I don't know why I get such extreme emotions. My therapist says when you have deep rooted anger you've never dealt with from past experiences that you can unconsciously start taking it out on others. And that when I turn to substances or self harm (which I haven't done in awhile) I'm avoiding the issues. A lot of shit has happened since July this year but I think mentally I'm better than I was then. I feel bad for thinking certain things and being so irritated all the time but it's like I can't help it. Sigh. I'm so freaking tired :( sometimes I think it would be better if I just lived alone in the middle of a forest so I wouldn't have the chance to be irritated by anything or anyone. And then I wouldn't end up hurting anyone's feelings or being called &quot;mean&quot; and other things by my mother. I'm not mean, I'm sad and tired."/>
    <s v="मेरी माँ की आवाज़ जिस तरह से वह मुझसे बात करती है । मेरे दोस्त मुझे परेशान करने लगते हैं । मुझसे नाटक के बारे में बात करते हुए गपशप करते हुए ऐसा महसूस करते हैं कि वे कुछ बातें जो वे कहते हैं वे निर्णयात्मक हैं । और जो बात वास्तव में बेकार है वह यह है कि जब भी मैं परेशान या चिड़चिड़ा होता हूं तो मैं हर बार आराम के लिए खरपतवार और शराब में जाना बंद करने की कोशिश कर रहा हूं । मैं अक्टूबर से बिना खरपतवार के चला गया हूं । लेकिन मैंने लगभग कहा कि इसे भाड़ में जाओ और अभी कुछ ऑर्डर किया । मुझे रोकने वाली केवल एक चीज धन की कमी थी । यह मुझे महसूस करने और इस तरह से होने के लिए रोती है लेकिन मुझे नहीं पता कि मुझे ऐसी भावनाएँ क्यों आती हैं । मेरे चिकित्सक कहते हैं कि जब आप गहरे गुस्से में होते हैं तो आपने पिछले अनुभवों से कभी भी ऐसा नहीं किया कि आप अनजाने में दूसरों पर इसे निकालना शुरू कर सकते हैं । और जब मैं मादक पदार्थों या स्वयं को नुकसान पहुँचाने की ओर मुड़ता हूं तो मुझे लगता है कि मैं जुलाई में बहुत सारी समस्याओं से बच रहा हूं ।_x000a__x000a_मुझे कुछ चीजों के बारे में सोचने और हर समय इतना चिड़चिड़ा होने पर बुरा लगता है लेकिन ऐसा लगता है कि मैं मदद नहीं कर सकता । आह । मैं बहुत थक गया हूँः कभी - कभी मुझे लगता है कि बेहतर होगा कि मैं जंगल के बीच में अकेला रहूं ताकि मुझे किसी भी चीज़ या किसी से चिड़चिड़ा होने का मौका न मिले । और फिर मैं किसी की भावनाओं को आहत नहीं करूँगा या मेरी माँ द्वारा &quot; मतलब &quot; और अन्य चीज़ों को पुकारा जाएगा । मेरा मतलब यह नहीं है कि मैं उदास और थका हुआ हूँ ।"/>
    <x v="0"/>
    <n v="0.99845194816589355"/>
    <x v="0"/>
    <n v="0.934639573097229"/>
  </r>
  <r>
    <s v="PO259"/>
    <s v="Did anyone find weed really helpful? Whenever I smoke it just heightens my anxiety??? I heard you have to find the right strain?? Can anyone help with this pleeassee"/>
    <s v="क्या किसी को खरपतवार वास्तव में मददगार लगा, जब भी मैं धूम्रपान करता हूं तो यह मेरी चिंता को बढ़ा देता है, मैं सुनता हूं कि आपको सही तनाव ढूंढना है, क्या कोई इस समस्या से निपटने में मदद कर सकता है?"/>
    <x v="0"/>
    <n v="0.99924719333648682"/>
    <x v="0"/>
    <n v="0.91811668872833252"/>
  </r>
  <r>
    <s v="PO260"/>
    <s v="This is ridiculous, but I cant help it. I smoke weed myself, regularly, to help me sleep. Should be fine, right? But when my boyfriend does it, I get severely anxious. Its not like he's high all the time, just before bed. And he's always alone. My therapist can't figure out why it makes me so worried either. I think im crazy sometimes. I'm worried he'll make a dumb decision and hurt himself, or just forget about me. Does anyone else deal with this?"/>
    <s v="यह हास्यास्पद है, लेकिन मैं इसकी मदद नहीं कर सकता । मैं नियमित रूप से खरपतवार का धूम्रपान करता हूँ, जिससे मुझे सोने में मदद मिलती है । ठीक है, लेकिन जब मेरा प्रेमी ऐसा करता है तो मैं बहुत चिंतित हो जाता हूँ । ऐसा नहीं है कि वह हर समय बिस्तर से ठीक पहले ऊँचा रहता है । और वह हमेशा अकेला रहता है । मेरे चिकित्सक को यह पता नहीं चलता कि यह मुझे इतना चिंतित क्यों करता है । मुझे लगता है कि मैं कभी - कभी पागल हो जाता हूँ । मुझे चिंता होती है कि वह एक मूर्ख निर्णय लेगा और खुद को चोट पहुँचाएगा । या बस मेरे बारे में भूल जाएगा । क्या कोई और इससे निपटता है?"/>
    <x v="0"/>
    <n v="0.99868208169937134"/>
    <x v="0"/>
    <n v="0.94106858968734741"/>
  </r>
  <r>
    <s v="PO261"/>
    <s v="I was watching a video and it reminded me that people ‘shouldn’t smoke until they’re 25’. I’ve been smoking since about 22. I usually feel fine but I was also worrying about schizophrenia developing because I smoke a lot... _x000a__x000a_Then I was chilling listening to some meditation/philosophy and someone said we ‘are experiences’ and ‘we are feelings’ I found that a bit unsettling. He also said something like:_x000a__x000a_&amp;gt; When you take away the thinker it’s just you._x000a__x000a_Not sure what that means. Our personality comes from our brain but and I *we* experience feelings right? It sounds kind of incorrect to say that we *are* feelings._x000a__x000a_Imagine I got punched in the arm. I don’t say “arm hurt ow”. I could just say “that hurts” or “you hurt me”. I’m confused.... sorry I’m not having the best time and maybe a shower will help."/>
    <s v="मैं एक वीडियो देख रहा था और इसने मुझे याद दिलाया कि लोगों को 25 साल की उम्र तक धूम्रपान नहीं करना चाहिए । मैं लगभग 22 साल से धूम्रपान कर रहा हूं । मैं आमतौर पर ठीक महसूस करता हूं लेकिन मैं सिज़ोफ्रेनिया के विकास के बारे में भी चिंता कर रहा था क्योंकि मैं बहुत धूम्रपान करता हूं । फिर मैं कुछ ध्यान / फिलोसोफी को सुनकर ठंडा हो रहा था और किसी ने कहा कि हम अनुभव करते हैं और हम भावनाएँ हैं जो मुझे थोड़ा परेशान करता है । उसने कुछ ऐसा भी कहा जैसे कि जब आप विचारक को दूर ले जाते हैं तो यह सिर्फ आप ही कहते हैं । इसका क्या मतलब है, मुझे यकीन नहीं है कि हमारा व्यक्तित्व हमारे मस्तिष्क से आता है, लेकिन मुझे सही महसूस होता है । यह कहना गलत लगता है कि हम महसूस कर रहे हैं । कल्पना करें कि मैं हाथ में मुक्का मारा गया था । मैं कह सकता हूं कि हम महसूस कर रहे हैं और हम महसूस कर रहे हैं कि मुझे दर्द हो रहा है । मैं कह सकता हूं कि मुझे दर्द हो रहा है या मुझे दर्द हो रहा है । शायद मुझे परेशान करने में सबसे अच्छा समय है ।"/>
    <x v="0"/>
    <n v="0.98637759685516357"/>
    <x v="0"/>
    <n v="0.91625654697418213"/>
  </r>
  <r>
    <s v="PO262"/>
    <s v="Hi there all_x000a__x000a_I hope this is in the right place, but I really need some advice._x000a__x000a_I have had moderate to severe anxiety for years now, something I can normally deal with just fine (granted I do smoke weed daily for this, and it helps. Much harder to keep myself together if I haven't smoked in a while)_x000a__x000a_But increasingly I have HUGE panic attacks when I have to make a decision, especially between two options where I know I should pick the one for whatever reason but personally I would prefer picking the other._x000a_(EG stay at home or go to a family event I'm not super keen on. Many other decisions as well, this is just the one I thought of now) _x000a__x000a_Then when I force myself to pick an option, usually the &quot;responsible&quot; option, I think I'm fine with it but the anxiety and the NEED to make a choice returns, like I have to justify my choice almost every 10 minutes to myself._x000a__x000a_It has gotten to the point where if I have anxiety over a decision I will freak out no matter what I choose in any given situation._x000a__x000a_Thanks for reading, I just need some advice that's not &quot;stop acting crazy&quot; for once!!"/>
    <s v="नमस्ते, मुझे उम्मीद है कि यह सब सही जगह पर है । लेकिन मुझे वास्तव में कुछ सलाह की आवश्यकता है । मुझे अब वर्षों से मध्यम से गंभीर चिंता हो रही है - कुछ ऐसा जो मैं सामान्य रूप से ठीक से निपटा सकता हूं ( मान लीजिए कि मैं इसके लिए रोजाना खरपतवार का धूम्रपान करता हूं और यह मदद करता है । अगर मैंने कुछ समय में धूम्रपान नहीं किया है तो खुद को एक साथ रखना बहुत कठिन है । लेकिन जब मुझे निर्णय लेना होता है तो मुझे बहुत अधिक घबराहट होती है - विशेष रूप से दो विकल्पों के बीच जहां मुझे पता होता है कि मुझे किसी भी कारण से एक को चुनना चाहिए लेकिन व्यक्तिगत रूप से मैं दूसरे को चुनना पसंद करूंगा । ( ईजी घर पर रहें या किसी पारिवारिक कार्यक्रम में जाएं, मैं बहुत उत्सुक नहीं हूं । कई अन्य निर्णय भी हैं - यह वही है जिसके बारे में मैंने अभी सोचा था । फिर जब मैं खुद को एक विकल्प चुनने के लिए मजबूर करता हूं तो मुझे लगता है कि आमतौर पर &quot; जिम्मेदार विकल्प &quot; चुनने के लिए मुझे लगता है कि मैं इसके साथ ठीक हूं लेकिन चिंता का जवाब देने के लिए मुझे लगभग हर 10 मिनट की आवश्यकता होती है ।_x000a__x000a_यह इस हद तक पहुँच गया है कि अगर मुझे किसी निर्णय को लेकर चिंता है तो मैं घबरा जाऊंगा, चाहे मैं किसी भी स्थिति में क्या चुनूं । पढ़ने के लिए धन्यवाद । मुझे बस कुछ ऐसी सलाह चाहिए जो एक बार के लिए &quot; पागल काम करना बंद न करे &quot;"/>
    <x v="0"/>
    <n v="0.98795938491821289"/>
    <x v="0"/>
    <n v="0.92959749698638916"/>
  </r>
  <r>
    <s v="PO263"/>
    <s v="Throughout high school i did drugs, i never got addicted but I’ve done my fair share. Eventually i developed anxiety and drugs came to an end because they just made me very anxious. I haven’t done any drugs other then weed and alcohol since late April 2020 or maybe early may. _x000a__x000a_I have so much anxiety now that I’m going to become an addict, like I’m not even doing drugs and I’m just terrified that I’m going to fall into a hole and use drugs. I’m scared."/>
    <s v="पूरे हाई स्कूल के दौरान मैंने ड्रग्स का सेवन किया - मैं कभी भी नशे की लत में नहीं पड़ गया, लेकिन मैंने अपना उचित हिस्सा किया है । आखिरकार मुझे चिंता हो गई और ड्रग्स का अंत हो गया क्योंकि उन्होंने मुझे बहुत चिंतित कर दिया था । मैंने अप्रैल 2020 के अंत से या शायद मई की शुरुआत से खरपतवार और शराब के अलावा कोई और ड्रग्स नहीं किया है । मुझे अब इतनी चिंता है कि मैं नशे का आदी होने जा रहा हूं जैसे कि मैं ड्रग्स भी नहीं कर रहा हूं और मुझे बस डर है कि मैं एक छेद में गिर जाऊंगा और ड्रग्स का उपयोग करूंगा । मुझे डर है ।"/>
    <x v="0"/>
    <n v="0.9958147406578064"/>
    <x v="0"/>
    <n v="0.91772466897964478"/>
  </r>
  <r>
    <s v="PO264"/>
    <s v="Does anybody else experience stuff like this?_x000a__x000a_I bite my lips, finger nails, clench my jaw, grind my teeth, shake my leg, shake my foot, tap my fingers, crack my knuckles all the fucking time yet I don't actually _feel_ anxious. _x000a__x000a_I get severe migraines from the jaw clenching so it's a real physical ailment. I got prescribed buspirone but I'm really scared to get on a medication. Ironically I smoke weed every day and I like to take psychedlics sometimes but neither seems to have any relation to my anxiety._x000a__x000a_This has been going on for like 20 years smh"/>
    <s v="क्या किसी और को इस तरह की चीज़ों का अनुभव होता है, मैं अपने होंठ काटता हूँ, उंगली के नाखून काटता हूँ, मेरे दांत पीसना है, मेरा पैर हिलाना है, मेरे पैर हिलाना है, मेरी उंगलियों पर टैप करना है, मेरे नाखूनों को हर समय तोड़ना है, फिर भी मुझे वास्तव में चिंता नहीं होती है । मुझे जबड़े से गंभीर माइग्रेन होता है, इसलिए यह एक वास्तविक शारीरिक बीमारी है । मुझे बसपिरोन दिया गया है, लेकिन मुझे वास्तव में दवा लेने से डर लगता है । विडंबना यह है कि मैं हर दिन खरपतवार का धूम्रपान करता हूं और मुझे कभी - कभी साइकेडलिक लेना पसंद है, लेकिन न ही मेरी चिंता से कोई संबंध है । यह लगभग 20 वर्षों से चल रहा है ।"/>
    <x v="0"/>
    <n v="0.99729377031326294"/>
    <x v="0"/>
    <n v="0.93260335922241211"/>
  </r>
  <r>
    <s v="PO265"/>
    <s v="I’m new here. Never had anxiety or anything like that in my life. I’m 37m, have a 9-5 I’ve been at for 20 years. Not asking for medical advice, but the past week or two I’ve been having a lot of anxious thoughts. I passed out a few night ago and had a seizure (so I’m told). It’s happened once in the past 2 years. Don’t think it’s related but I don’t think I’ve mentally come down. _x000a__x000a_I don’t take seizure meds or anxiety stuff. I’ve smoked weed for decades and only recently have I been unable to prevent the thought pattern of how we are all going to die and eventually my partner and I will be separated and I may die before her etc. I’ve always been the strong one of us both (she wasn’t as lucky as I was growing up) so I’ve always worried about less. Prepare for the worst, hope the best has been my mantra. Lately I’ve been thinking about the worst and having trouble setting goals that seem worthwhile. Unsure where to start, aside from my doc."/>
    <s v="मैं यहाँ नया हूँ । मैंने अपने जीवन में कभी चिंता या ऐसा कुछ नहीं किया है । मैं 20 साल से 9 - 5 साल से हूँ । चिकित्सा सलाह नहीं मांग रहा हूँ लेकिन पिछले एक या दो सप्ताह से मुझे बहुत चिंता हो रही है । मैं कुछ रात पहले बाहर चला गया था और मुझे दौरा पड़ा था ( इसलिए मुझे बताया गया था । यह पिछले 2 वर्षों में एक बार हुआ है । मुझे नहीं लगता कि यह संबंधित है लेकिन मुझे नहीं लगता कि मैं मानसिक रूप से नीचे आ गया हूँ ।_x000a__x000a_मैं दौरे की दवाएं या चिंता का सामान नहीं लेता । मैंने दशकों से खरपतवार का धूम्रपान किया है और हाल ही में मैं इस विचार को रोकने में असमर्थ रहा हूं कि हम सभी कैसे मरने जा रहे हैं और अंततः मेरा साथी और मैं अलग हो जाऊंगा और मैं उससे पहले ही मर सकता हूं आदि । मैं हमेशा हम दोनों में से एक मजबूत रहा हूं ( वह उतनी भाग्यशाली नहीं थी जितनी मैं बड़ी हो रही थी ) इसलिए मुझे हमेशा कम की चिंता रही है । सबसे खराब के लिए तैयार रहें सबसे अच्छी उम्मीद करना मेरा मंत्र रहा है । हाल ही में मैं सबसे खराब के बारे में सोच रहा हूं और मुझे ऐसे लक्ष्य निर्धारित करने में परेशानी हो रही है जो सार्थक लगते हैं । मुझे अपने दस्तावेज़ से अलग कहाँ से शुरू करना है ।"/>
    <x v="0"/>
    <n v="0.98710072040557861"/>
    <x v="0"/>
    <n v="0.93814682960510254"/>
  </r>
  <r>
    <s v="PO266"/>
    <s v="For most of my life I’ve been extremely happy with no mental health issues whatsoever. However, I recently picked up the habit of smoking weed, and I think it may be causing me to have anxiety. I’m not very educated on what anxiety is, but the symptoms I’m experiencing seem to be anxiety. I randomly get this feeling in my stomach that feels like being nervous when theres nothing to be nervous about. It comes in waves and then goes away. I also have a couple symptoms that could be considered TMI but are worth mentioning. First, I find myself taking a lot of shits, and they’re almost all pretty uncomfortable and not “satisfying” or “normal”, exactly like nervous shits. The other symptom is that my testicles often retract and my hairs stand on end, once again as if I’m nervous. I’m not really asking for a medical diagnosis, as I’m aware that you guys probably aren’t doctors. I was just wondering if any of you experience these symptoms and can maybe tell me if this is anxiety. Thank you in advance!"/>
    <s v="अपने जीवन के अधिकांश समय के लिए मैं बहुत खुश रहा हूं कि कोई भी मानसिक स्वास्थ्य समस्या नहीं है । हालांकि मैंने हाल ही में खरपतवार पीने की आदत को अपनाया है और मुझे लगता है कि यह मुझे चिंता का कारण बन सकता है । मैं इस बारे में बहुत शिक्षित नहीं हूं कि चिंता क्या है, लेकिन जो लक्षण मैं अनुभव कर रहा हूं वे चिंता प्रतीत होते हैं । मुझे बेतरतीब ढंग से अपने पेट में यह भावना होती है जो घबराने जैसा महसूस होती है जब घबराने की कोई बात नहीं होती है । यह लहरों में आता है और फिर चला जाता है । मेरे कुछ लक्षण भी हैं जिन्हें टी. एम. आई. माना जा सकता है लेकिन उल्लेखनीय हैं । पहले मैं खुद को बहुत सारी गंदगी लेते हुए पाता हूं और वे लगभग सभी बहुत ही असहज हैं और पूरी तरह से संतोषजनक नहीं हैं । मुझे लगता है कि यह दूसरा लक्षण है कि मेरे अंडकोष अक्सर पीछे हट जाते हैं और मेरे बाल एक बार फिर से अंत में खड़े हो जाते हैं क्योंकि मुझे पता नहीं है कि मुझे पता है कि मैं वास्तव में डॉक्टरों के निदान के लिए चिंतित हूं ।_x000a__x000a_मैं बस सोच रहा था कि क्या आप में से कोई इन लक्षणों का अनुभव करता है और शायद मुझे बता सकता है कि क्या यह चिंता है ।"/>
    <x v="0"/>
    <n v="0.99447447061538696"/>
    <x v="0"/>
    <n v="0.93336015939712524"/>
  </r>
  <r>
    <s v="PO267"/>
    <s v="Hello everyone, I quit smoking weed in May if this year because i was using it to mask my anxiety.. I had a really bad edible induced panic attack and quit right after. Anyways.. these past few months I’ve been going to sleep easily after 15 mins but after 3-4 hours I would wake up from super realistic vivid dreams (good or bad, doesn’t matter) and have a racing chest and I’d be super anxious.. I would be able to fall back asleep within 10 mins or so but I would wake up after every hour with a new vivid dream and with the same anxiety and racing heart feeling.. my anxiety has been pretty bad lately and I suffer with negative intrusive thoughts which is why my anxiety has been bad lately.. any ideas on how to stop my dreams or anything?"/>
    <s v="सभी को नमस्कार, मैंने मई में खरपतवार का धूम्रपान छोड़ दिया, अगर इस साल मैं अपनी चिंता को छिपाने के लिए इसका उपयोग कर रहा था । मुझे वास्तव में एक बुरा खाद्य प्रेरित पैनिक अटैक हुआ था और इसके तुरंत बाद छोड़ दिया । वैसे भी. इन पिछले कुछ महीनों में मैं 15 मिनट के बाद आसानी से सोने जा रहा था, लेकिन 3 - 4 घंटे के बाद मैं अति यथार्थवादी जीवंत सपनों से जाग जाऊंगा ( अच्छा या बुरा मायने नहीं रखता है और एक दौड़ छाती है और मैं बहुत चिंतित हो जाऊंगा । मैं 10 मिनट या उससे अधिक समय के भीतर वापस सो सकता हूं, लेकिन मैं हर घंटे के बाद एक नए जीवंत सपने के साथ और उसी चिंता और दौड़ की भावना के साथ जागता हूं । मेरी चिंता बहुत खराब रही है और हाल ही में मैं नकारात्मक घुसपैठ विचारों से पीड़ित हूं, यही कारण है कि मेरी चिंता हाल ही में खराब हुई है । अपने सपनों या किसी भी चीज़ को कैसे रोका जाए, इस पर कोई भी विचार ।"/>
    <x v="0"/>
    <n v="0.99428552389144897"/>
    <x v="0"/>
    <n v="0.89762824773788452"/>
  </r>
  <r>
    <s v="PO268"/>
    <s v="Every New Years Eve night I go to the pub and have many drinks, then catch the bus to my old school. I sit on the swing and listen to music and just reflect on everything while crying happy sad tears as I wait for the fire works. It’s beautiful"/>
    <s v="हर नए साल की पूर्व संध्या की रात मैं पब में जाता हूं और बहुत सारे पेय पीता हूं फिर बस पकड़कर अपने पुराने स्कूल जाता हूं । मैं झूले पर बैठता हूं और संगीत सुनता हूं और आग लगने की प्रतीक्षा करते हुए खुशी के साथ दुखी आँसू रोते हुए हर चीज पर विचार करता हूं । यह सुंदर है ।"/>
    <x v="1"/>
    <n v="0.99961405992507935"/>
    <x v="0"/>
    <n v="0.91678756475448608"/>
  </r>
  <r>
    <s v="PO269"/>
    <s v="I am so tired. I can feel my health declining. I dont get out of bed, I miss so much work and I am terrified to fail school yet I can't do any of my work. The break doesn't help. I sleep up to 15 hours or more a day, especially if I work. _x000a__x000a_My thoughts race, they've made me numb. I bought a  vape because nicotine used to help me and now I feel hooked again but I dont have the energy to buy more pods so im quitting again I guess. My pills were helping but I probably messed that up by being an alcoholic and increasing my dose d8dnt help either. Therapy is hard right now. _x000a_I don't wanna do anything I just want to stop waking up. I feel bad for my partner I want to break up because I deserve to be alone. I'm sick of the intrusive thoughts im sick of everything"/>
    <s v="मैं बहुत थक गया हूँ. मैं महसूस कर सकता हूँ कि मेरा स्वास्थ्य बिगड़ रहा है. मैं बिस्तर से बाहर नहीं निकलता हूँ. मैं इतना काम छोड़ देता हूँ और मैं स्कूल जाने से डरता हूँ, फिर भी मैं अपना कोई भी काम नहीं कर सकता हूँ. ब्रेक से कोई मदद नहीं मिलती है. मैं दिन में 15 घंटे या उससे अधिक सोता हूँ. विशेष रूप से अगर मैं काम करता हूँ. मेरे विचार दौड़ते हैं कि उन्होंने मुझे सुन्न कर दिया है. मैंने एक वेप खरीदा क्योंकि निकोटीन मेरी मदद करता था और अब मैं फिर से जुड़ाव महसूस करता हूँ लेकिन मेरे पास अधिक फली खरीदने की ऊर्जा नहीं है इसलिए मुझे लगता है कि मैं फिर से छोड़ रहा हूँ. मेरी गोलियाँ मदद कर रही थीं लेकिन मैंने शायद एक शराबी होने और अपनी खुराक बढ़ाने से इसे गड़बड़ कर दिया है । इलाज अभी मुश्किल है. मैं कुछ भी नहीं करना चाहता जो मैं बस जागना बंद करना चाहता हूँ. मैं अपने साथी के लिए बुरा महसूस करता हूँ क्योंकि मैं अकेले बीमार होने का हकदार हूँ ।"/>
    <x v="0"/>
    <n v="0.99927085638046265"/>
    <x v="0"/>
    <n v="0.95241928100585938"/>
  </r>
  <r>
    <s v="PO270"/>
    <s v="I’m 15 yrs. I have been depressed and in order to feel better I drink liqour. Ik, its bad but for me its the only thing thing that makes me feel better."/>
    <s v="मैं 15 साल का हूँ । मैं अवसाद में हूँ और बेहतर महसूस करने के लिए मैं शराब पीता हूँ । यह बुरा है लेकिन मेरे लिए यह एकमात्र चीज है जो मुझे बेहतर महसूस कराती है ।"/>
    <x v="0"/>
    <n v="0.99754709005355835"/>
    <x v="0"/>
    <n v="0.90884119272232056"/>
  </r>
  <r>
    <s v="PO271"/>
    <s v="i’m looking at my cuts on my wrist and i’m literally disgusted. why would i ever do that to myself like i can’t believe i actually did that. i’m just so shocked that i really did it after 2 years of making sure no matter what i would never do it. i was switching between weed and percs to help me so i wouldn’t have to. but i really did it and i need them to heal immediately cause i don’t want to see it no more"/>
    <s v="मैं अपनी कलाई पर लगी चोटों को देख रहा हूं और मैं वास्तव में नाराज हूं. मैं कभी भी अपने साथ ऐसा क्यों करूँगा जैसे मुझे विश्वास नहीं हो रहा है कि मैंने वास्तव में ऐसा किया है । मैं इतना हैरान हूँ कि मैंने वास्तव में 2 साल बाद यह सुनिश्चित किया कि मैं कभी भी ऐसा नहीं करूँगा । मैं अपनी मदद करने के लिए खरपतवार और पर्क्स के बीच बदल रहा था ताकि मुझे ऐसा करने की आवश्यकता न पड़े । लेकिन मैंने वास्तव में ऐसा किया और मुझे तुरंत ठीक होने की आवश्यकता है क्योंकि मैं इसे और नहीं देखना चाहता ।"/>
    <x v="0"/>
    <n v="0.97517287731170654"/>
    <x v="0"/>
    <n v="0.91931188106536865"/>
  </r>
  <r>
    <s v="PO272"/>
    <s v="Everything is just boring to me. I started doing drugs at the start of this year just for some novelty. Since then I've done so much, weed, alcohol, Xanax, DMT, ketamine, LSD, MDMA, nitrous, 2C-B, and none of it is really interesting to me anymore. Drugs are still interesting for me to read about sometimes, but even just doing them is kind of boring. It's nice when I'm high because I'm distracted from reality for a while, but then it wears off and I'm back here and I'm left thinking what the point is."/>
    <s v="मेरे लिए सब कुछ उबाऊ है । मैंने इस साल की शुरुआत में सिर्फ कुछ नवीनता के लिए ड्रग्स लेना शुरू कर दिया । तब से मैंने बहुत सारे खरपतवार अल्कोहल किए हैं । ज़ैनैक्स डी. एम. टी. केटामाइन एल. एस. डी. एम. डी. एम. ए. नाइट्रस 2सी - बी. और इनमें से कोई भी अब मेरे लिए वास्तव में दिलचस्प नहीं है । ड्रग्स अभी भी मेरे लिए कभी - कभी पढ़ने के लिए दिलचस्प हैं । लेकिन उन्हें करना भी एक तरह से उबाऊ है । यह अच्छा है जब मैं उच्च होता हूं क्योंकि मैं कुछ समय के लिए वास्तविकता से विचलित होता हूं लेकिन फिर यह खत्म हो जाता है और मैं यहाँ वापस आ जाता हूं और मैं सोच रहा हूं कि क्या बात है ।"/>
    <x v="0"/>
    <n v="0.99827301502227783"/>
    <x v="0"/>
    <n v="0.94912523031234741"/>
  </r>
  <r>
    <s v="PO273"/>
    <s v="I’m an only child at the moment, I just live with my parents, I have friends at the moment, not like I used to, I have a nicotine addiction, I smoke weed a lot, I don’t do much anymore, nothing makes me excited, I’ve been thinking about ending my life for a while, I don’t know how, or when, I just have been thinking about it, I’ve been a loner most of my life, had an illness that kept me out of school for my childhood. No friends, nothing, I’m in a shitty college course that just might get me somewhere, i feel no one understands the trauma of being in hospital for your whole childhood. I cut myself daily, I hate being sober, I have no one, no hopes, no dreams, what is the point."/>
    <s v="मैं इस समय अपने माता - पिता के साथ रहती हूँ इस समय मेरे दोस्त हैं इस समय मैं पहले की तरह नहीं हूँ कि मुझे निकोटीन की लत है । मैं खरपतवार का बहुत धूम्रपान करती हूँ । मैं अब ज्यादा कुछ नहीं करती हूँ । कुछ भी मुझे उत्साहित नहीं करता है । मैं कुछ समय से अपना जीवन समाप्त करने के बारे में सोच रही हूँ । मुझे नहीं पता कि कैसे या कब मैं इसके बारे में सोच रही हूँ । मैं अपने जीवन के अधिकांश समय में अकेली रही हूँ । मुझे एक ऐसी बीमारी थी जिसने मुझे बचपन से स्कूल से बाहर कर दिया था । कोई दोस्त नहीं । मैं कुछ भी नहीं हूँ । मैं एक गंदे कॉलेज पाठ्यक्रम में हूँ जो मुझे कहीं भी ले जा सकता है । मुझे लगता है कि कोई भी आपके पूरे बचपन के लिए अस्पताल में होने के आघात को नहीं समझता है । मैं खुद को प्रतिदिन काटता हूँ । मुझे शांत होने से नफरत है । मुझे कोई उम्मीद नहीं है कि कोई सपने नहीं देखता है ।"/>
    <x v="0"/>
    <n v="0.99911826848983765"/>
    <x v="0"/>
    <n v="0.92897593975067139"/>
  </r>
  <r>
    <s v="PO274"/>
    <s v="The thought of another few months of lockdown are too much right now and I’m scared what I’m going to. _x000a__x000a_I’ve been admitted to a psychiatric hospital 3 times in the last 6 months and just as I was starting to feel happy and go out more with mates playing football etc everything gets cancelled again. This is making it SO difficult for me to get through the day to day at work as there’s nothing to look forward to. _x000a__x000a_I constantly feel bored and I have no motivation and can barely make it through a day at work. _x000a__x000a_I’ve since turned to drugs to give me that buzz I’ve been missing and yesterday I came to the realisation I’m just really not happy without the drugs. I know this is probably a bad path to go down but I don’t care anymore. It’s the only thing giving me enjoyment in life right now."/>
    <s v="कुछ और महीनों के लॉकडाउन के बारे में अभी बहुत कुछ सोचा जा रहा है और मुझे डर है कि मैं क्या करने जा रहा हूं । मुझे पिछले 6 महीनों में 3 बार एक मनोरोग अस्पताल में भर्ती कराया गया है और जैसे ही मैं खुश महसूस करने लगा था और फुटबॉल खेलने वाले साथियों के साथ अधिक बाहर जाने लगा था, सब कुछ फिर से रद्द हो जाता है । इससे मेरे लिए काम पर दिन - प्रतिदिन गुजरना इतना मुश्किल हो रहा है क्योंकि आगे देखने के लिए कुछ भी नहीं है । मैं लगातार ऊब जाता हूं और मेरे पास कोई प्रेरणा नहीं है और मैं काम पर मुश्किल से एक दिन इसे पूरा कर सकता हूं । इसके बाद से मैंने ड्रग्स की ओर रुख किया है ताकि मुझे पता चले कि मैं गायब हो गया हूं और कल मुझे एहसास हुआ कि मैं वास्तव में ड्रग्स के बिना खुश नहीं हूं । मुझे पता है कि यह शायद नीचे जाने का एक बुरा रास्ता है लेकिन मुझे अब परवाह नहीं है । यह मुझे जीवन में आनंद देने वाली एकमात्र चीज है ।"/>
    <x v="0"/>
    <n v="0.99970728158950806"/>
    <x v="0"/>
    <n v="0.93406105041503906"/>
  </r>
  <r>
    <s v="PO275"/>
    <s v="I’ve never felt so alone in my entire life. Not only that, but my future doesn’t look promising at all._x000a__x000a_I don’t know what to do. I hate Christmas, I hate the New Year, which is nothing more than a repeat of the last with some extra booze and drugs to keep me pacified._x000a__x000a_I’m a slave to anything that keeps me far away from my thoughts. I dread going to sleep. It’s so silent and it takes so long. I just want peace."/>
    <s v="मैंने अपने पूरे जीवन में कभी इतना अकेला महसूस नहीं किया है । इतना ही नहीं मेरा भविष्य बिल्कुल भी आशाजनक नहीं दिखता है । मुझे नहीं पता कि क्या करना है । मुझे क्रिसमस से नफरत है । मुझे नए साल से नफरत है जो मुझे शांत रखने के लिए कुछ अतिरिक्त शराब और ड्रग्स के साथ पिछले साल की पुनरावृत्ति से ज्यादा कुछ नहीं है । मैं किसी भी ऐसी चीज का गुलाम हूं जो मुझे अपने विचारों से दूर रखती है । मुझे सोने से डर लगता है । यह इतना शांत है और इसमें इतना समय लगता है । मुझे बस शांति चाहिए ।"/>
    <x v="0"/>
    <n v="0.993355393409729"/>
    <x v="0"/>
    <n v="0.91603350639343262"/>
  </r>
  <r>
    <s v="PO276"/>
    <s v="I use cannabis every day. I look forward to it because I feel so much better/content when I use.  However some say it's actually making my depression and anxiety worse so it's like a vicious cycle._x000a_Some might say quit smoking and test the theory but that would be really uncomfortable in allot of ways."/>
    <s v="मैं हर दिन भांग का उपयोग करता हूं. मैं इसका इंतजार करता हूं क्योंकि जब मैं इसका उपयोग करता हूं तो मैं बहुत बेहतर / संतुष्ट महसूस करता हूं. हालांकि कुछ लोग कहते हैं कि यह वास्तव में मेरे अवसाद और चिंता को बदतर बना रहा है इसलिए यह एक दुष्चक्र की तरह है । कुछ लोग कह सकते हैं कि धूम्रपान छोड़ दें और सिद्धांत का परीक्षण करें लेकिन यह कई तरीकों से वास्तव में असहज होगा ।"/>
    <x v="0"/>
    <n v="0.96448749303817749"/>
    <x v="0"/>
    <n v="0.93602687120437622"/>
  </r>
  <r>
    <s v="PO277"/>
    <s v="Hey, _x000a_I’m a 28 almost 29 male from the Midwest. I’ve struggled with anxiety, depression, ptsd, all of the above for quite some time now. I’ve tried different treatments to no avail. My doctors finally agreed on ketamine infusions. I had to take a leave from work to come home to my parents and start these infusions. I am scared shitless. I know this is what I want so bad but I have never taken any psychedelic drug and do not know what to expect. I do smoke quite a bit of weed, but I know this won’t be anything like that and I was just wondering if anybody here has gone through ketamine therapy and what their thoughts were"/>
    <s v="अरे, मैं मध्य पश्चिम का 28 वर्षीय लगभग 29 वर्षीय पुरुष हूँ । मैं कुछ समय से उपरोक्त सभी से परेशान हूँ । मैंने अलग - अलग उपचारों की कोशिश की है लेकिन कोई फायदा नहीं हुआ । मेरे डॉक्टर आखिरकार केटामाइन के सेवन पर सहमत हो गए । मुझे अपने माता - पिता के पास घर आने और इन जलसेक को शुरू करने के लिए काम से छुट्टी लेनी पड़ी । मुझे बिना किसी डर के डर लगता है । मुझे पता है कि यह वही है जो मुझे बहुत बुरा लगता है लेकिन मैंने कभी कोई मनोविकृति दवा नहीं ली है और मुझे नहीं पता कि क्या उम्मीद करनी है । मैं काफी खरपतवार का धूम्रपान करता हूँ लेकिन मुझे पता है कि यह कुछ भी ऐसा नहीं होगा और मैं सोच रहा था कि क्या यहाँ कोई केटामाइन चिकित्सा से गुजरा है और उनके विचार क्या थे"/>
    <x v="0"/>
    <n v="0.99689412117004395"/>
    <x v="0"/>
    <n v="0.93136149644851685"/>
  </r>
  <r>
    <s v="PO278"/>
    <s v="I wish my ex baby mother would die of cancer. I hate the mentality of the society I live in, I hate the relationship I have with my parents and brothers, the world at it highest platitudes are inherently evil and it’s beyond overwhelming. Drugs and alcohol are my crutches to just mentally get by in this place and I’m okay with that even though I know I shouldn’t be. Just... I dunno fuck this place man. I’m not suicidal or anything but this place is pure trash, the people, and their elected officials are pure trash. I don’t want to be a part of it anymore and I feel like there isn’t a choice in the matter. All I do is work come home to re charge and then work again. And I’m supposed to do this till I basically am too old to properly enjoy my life? Why are we even here? I’d classify my beliefs as Christian and maybe I’m lacking in prayer. But people lack enrichment in their lives and mine especially. Sure we can travel (not anymore really). Sure we have friends and family we can visit (not anymore really), and those are vital to the human experience but there’s this big piece I feel we’re all missing and living half lives without. Not looking for answers I don’t expect any. Just sharing thoughts."/>
    <s v="काश मेरी पूर्व शिशु माँ कैंसर से मर जाती । मैं उस समाज की मानसिकता से नफरत करती हूँ जिसमें मैं रहती हूँ । मैं अपने माता - पिता और भाइयों के साथ अपने संबंधों से नफरत करती हूँ । दुनिया में सबसे अधिक दावे स्वाभाविक रूप से बुरे हैं और यह बहुत अधिक है । ड्रग्स और शराब इस जगह पर मानसिक रूप से रहने के लिए मेरी बैसाखी हैं और मैं इसके साथ ठीक हूँ, भले ही मुझे पता है कि मुझे ऐसा नहीं होना चाहिए । बस । मैं इस जगह के आदमी को पसंद नहीं करती हूँ । मैं आत्महत्या नहीं कर रही हूँ या कुछ भी नहीं, लेकिन यह जगह शुद्ध कचरा है । लोग और उनके निर्वाचित अधिकारी शुद्ध कचरा हैं । मैं अब इसका हिस्सा नहीं बनना चाहती और मुझे लगता है कि इस मामले में कोई विकल्प नहीं है । मैं जो कुछ भी करती हूँ वह घर वापस आने और फिर से काम करने के लिए काम करना है । और मैं इसे मूल रूप से बहुत पुराना होने तक करना चाहती हूँ क्योंकि मैं अपने जीवन का आनंद ले रही हूँ । मैं यहाँ अपनी ईसाई मान्यताओं का भी आनंद ले रही हूँ क्योंकि मैं यहाँ शुद्ध कचरा हूँ ।_x000a__x000a_लेकिन लोगों के जीवन में और विशेष रूप से मेरे जीवन में समृद्धि की कमी है । निश्चित रूप से हम यात्रा कर सकते हैं ( अब वास्तव में नहीं ) । निश्चित रूप से हमारे पास दोस्त और परिवार हैं जिनसे हम जा सकते हैं ( अब वास्तव में नहीं हैं ) और वे मानव अनुभव के लिए महत्वपूर्ण हैं लेकिन मुझे लगता है कि यह बड़ा टुकड़ा है कि हम सभी गायब हैं और आधे जीवन जी रहे हैं । जवाबों की तलाश नहीं कर रहे हैं, मुझे किसी की उम्मीद नहीं है । बस विचारों को साझा करना ।"/>
    <x v="0"/>
    <n v="0.99094057083129883"/>
    <x v="0"/>
    <n v="0.93131172657012939"/>
  </r>
  <r>
    <s v="PO279"/>
    <s v="I'm almost forty. I've been divorced 4 times. I have 3 kids I never see or talk to. I've filed bankruptcy twice. Now finally, after a hard fought battle I've been denied a promotion at work that I earned almost 3 years ago. I REALLY needed this victory. Just one fucking victory. _x000a__x000a_I've been made a complete fool of and cheated on time and again. Then I was a spineless worm who crawled back begging for seconds._x000a__x000a_I am an alcoholic and I am never happy unless a drink is in my hand._x000a__x000a_I've literally fucked every single thing up that I've ever attempted. I'll never be someone who has something to be proud of. Something to be remembered for. A legacy or any of that nonsense. I'll never have money or a nice car..._x000a__x000a_Just me, my mistakes, and the darkness._x000a__x000a_I don't know how much longer I wanna keep playing. I don't want to die... But I don't want to wake up either."/>
    <s v="मैं लगभग चालीस साल का हूँ । मेरा 4 बार तलाक हो चुका है । मेरे 3 बच्चे हैं जिन्हें मैंने कभी नहीं देखा या उनसे बात नहीं की । मैंने दो बार दिवालिया होने की अर्जी दायर की है । अब आखिरकार एक कड़ी लड़ाई के बाद मुझे काम पर पदोन्नति से इनकार कर दिया गया है जो मैंने लगभग 3 साल पहले अर्जित की थी । मुझे वास्तव में इस जीत की आवश्यकता थी । मुझे समय - समय पर पूरी तरह से मूर्ख बना दिया गया है और बार - बार धोखा दिया गया है । फिर मैं एक रीढ़हीन कीड़ा था जो सेकंडों के लिए भीख माँगते हुए वापस रेंगता है । मैं एक शराबी हूँ और जब तक एक पेय मेरे हाथ में नहीं है तब तक मैं कभी खुश नहीं हूँ । मैंने वास्तव में हर एक चीज को गड़बड़ कर दिया है जिसे मैंने कभी भी कोशिश नहीं की है । मैं कभी भी ऐसा व्यक्ति नहीं बनूंगा जिसके पास गर्व करने के लिए कुछ है । कुछ याद रखने के लिए. एक विरासत या उस मूर्खता में से कोई भी. मेरे पास कभी भी पैसे या अच्छी कार नहीं होगी । मुझे पता है कि मैं और कभी भी खुश नहीं हूँ । मैं और कभी भी अपनी गलतियों को देखना चाहता हूँ । मैं और कभी नहीं चाहता कि मैं और कितना खुश रहूं । मैं और कितना खुश हूँ । मैं और"/>
    <x v="0"/>
    <n v="0.9976012110710144"/>
    <x v="0"/>
    <n v="0.93404245376586914"/>
  </r>
  <r>
    <s v="PO280"/>
    <s v="1 my terrible hygiene _x000a_2 my disregard for anything I know I should be doing _x000a_3 my lack of energy for Anything and I mean Anything _x000a_4 stress acne _x000a_5 talking about my depression for too long_x000a_6 pessimism _x000a_7 alcoholism _x000a_8 cannabis-ism (??)_x000a_8 bad memory _x000a_9 always late to things_x000a_10 eating nothing but chocolate and orange juice (the chaser)_x000a_11 lost brain activity that makes me say dumb words from my mouth thing _x000a_12 impulsivity _x000a_13 suicidal ideation _x000a_14 lack of romanticism (even when that is supposed to make things more fun or something according to all of my teenage friends)_x000a_15 narcissism _x000a_16 bitterness_x000a_17 commitment issues_x000a_18 anger issues_x000a_19 no passion_x000a_20 no interests_x000a_21 boring person_x000a_22 old stupid annoying boring person _x000a__x000a_23 self deprecation"/>
    <s v="1 मेरी भयानक स्वच्छता 2 किसी भी चीज़ के लिए मेरी उपेक्षा मुझे पता है कि मुझे कुछ भी करना चाहिए 3 किसी भी चीज़ के लिए मेरी ऊर्जा की कमी और मेरा मतलब है कि कुछ भी 4 तनाव मुँहासे 5 बहुत लंबे समय तक मेरे अवसाद के बारे में बात करते हुए 6 निराशावाद 7 मद्यपान 8 भांग - उग्रवाद ( पूर्व 8 खराब स्मृति 9 हमेशा चीजों के लिए देर से 10 चॉकलेट और संतरे के रस के अलावा कुछ भी नहीं खाते हैं ( पीछा करने वाले 11 ने मस्तिष्क की गतिविधि खो दी जो मुझे मेरे मुंह से गूंगे शब्द कहने पर मजबूर करती है ।"/>
    <x v="0"/>
    <n v="0.99943047761917114"/>
    <x v="0"/>
    <n v="0.92348712682723999"/>
  </r>
  <r>
    <s v="PO281"/>
    <s v="Five years ago I began to notice that I was beginning to lose control of my moods. This caused a noticeable rift in my marriage and I was determined to nip it in the bud. A doctor put me on Prozac and Xanax and sent me on my way. The Xanax was slowly increased while my tolerance grew. The doctor didn’t think twice about increasing my dose. 2 years on that regiment disaster struck. We lose a beloved pet and a day later my wife had a still birth. _x000a__x000a_This tragedy coincided with a change in workplace. New workplace, new insurance. The new doctors wouldn’t prescribe me Xanax and drastically decreased the amount of Prozac I was on. My mood swings, depression and anxiety were at a lifetime high. I turned to alcohol to bridge the gap a lack of Xanax had made. It only made things worse. I began to steal from work to afford black market prescriptions and alcohol binges. Eventually that caught up with me and I was fired. _x000a__x000a_Another new job and a raging addiction. It was a matter of months before I moved to hard drugs. In the time that followed I almost died a dozen times. I was arrested, committed, tried to stop, failed every time, and lost another job. My depression was all consuming. It contaminated every memory, every thought, every action. Panic was my baseline mood. I was at bottom with no light in sight. _x000a__x000a_I checked into rehab. Therapy 12 hours a day. Daily visits with the doctor. For the first time someone played with my medication. I failed again and again. Relapsing every time a new antidepressant failed to work. I was on the brink of losing my home, my wife, and my daughter. Four different antidepressants later and I was convinced the only option was for me to succumb to my addiction and to let it kill me. _x000a__x000a_That was almost a year ago. My last attempt at finding hope laid with a nurse practitioner. 13 different non narcotic anti anxiety medications. 7 antidepressants later. More relapses than I could count and I began to see it. Hope. Slowly I began to feel a little better. I began waking with less and less weight on my mind. My hands ever so slightly taking hold of the wheel. The nurse continued to push, finding just the right cocktail of Medication, therapy, and behavior I needed to keep chipping away. _x000a__x000a_Two weeks ago after a five year journey through the darkest part of my life I began to wake up with positivity, with optimism. It no longer felt like I was in line waiting for my life to begin. And the feeling has begun to increase at a rate I never thought was possible. For what feels like the first time in my life I feel like I have control. _x000a__x000a_I am not telling this story to brag. I share this for anyone out there who feels like giving up. Who sees no light at the end of their tunnel and would like nothing more to shrivel up into nothingness. I remember being there. The hopelessness, the darkness, the weight of your mind. I remember being an abused passenger of my own thoughts and fears.  I remember being overwhelmed. I remember hating myself more then my worst enemy. But after all that I am alive. And for the first time I am seeing light. My journey is by no means complete and dark days are waiting for me around every corner. But I feel like I am ready to face them. And I am here to say it is possible. _x000a__x000a_Depression is a horrible unfair Disease. But I am living breathing proof that there is hope. I love you all."/>
    <s v="पाँच साल पहले मुझे पता चलने लगा कि मैं अपने मनोदशा पर नियंत्रण खोने लगी थी । इससे मेरी शादी में एक उल्लेखनीय दरार पैदा हो गई और मैं इसे जड़ में खत्म करने के लिए दृढ़ था । एक डॉक्टर ने मुझे प्रोजैक और ज़ैनैक्स पर रखा और मुझे रास्ते में भेज दिया । ज़ैनैक्स धीरे - धीरे बढ़ गया और मेरी सहिष्णुता बढ़ गई । डॉक्टर ने मेरी खुराक बढ़ाने के बारे में दो बार नहीं सोचा । उस रेजिमेंट की आपदा के 2 साल बाद । हम एक प्रिय पालतू जानवर को खो देते हैं और एक दिन बाद मेरी पत्नी का जन्म हुआ ।_x000a__x000a_यह त्रासदी कार्यस्थल में बदलाव के साथ हुई । नया कार्यस्थल नया बीमा । नए डॉक्टरों ने मुझे ज़ैनैक्स नहीं लिखा और मैंने जिस तरह से प्रोजैक पर काम किया था उसकी मात्रा को काफी कम कर दिया । मेरा मनोदशा बदल गया । अवसाद और चिंता जीवन भर उच्च स्तर पर थी । मैंने ज़ैनैक्स की कमी को कम करने के लिए शराब की ओर रुख किया । इसने केवल चीजों को बदतर बना दिया । मैंने काले बाजार के पर्चे और शराब के बिंग के लिए काम से चोरी करना शुरू कर दिया । आखिरकार यह मुझे पकड़ लिया और मुझे निकाल दिया गया । एक और नई नौकरी और एक उग्र लत । यह मेरे कठोर दवाओं की ओर बढ़ने से कुछ महीने पहले की बात थी । उसके बाद जब मैं लगभग एक दर्जन बार मर गया । मुझे गिरफ्तार किया गया. प्रतिबद्ध किया गया. हर बार असफल होने से रोकने की कोशिश की. और एक और नौकरी खो दी । मेरा अवसाद सब खा रहा था. हर बार की याद को दूषित कर रहा था. हर बार की हर कार्रवाई की भावना को दूषित कर रहा था. मेरी मनोदशा में कोई प्रकाश नहीं था ।_x000a__x000a_मैं पुनर्वसन में गया । दिन में 12 घंटे चिकित्सा । डॉक्टर के साथ दैनिक दौरा । पहली बार कोई मेरी दवा के साथ खेल रहा था । मैं बार - बार विफल रहा । हर बार एक नया अवसादरोधी काम करने में विफल रहा । मैं अपना घर खोने के कगार पर था - मेरी पत्नी और मेरी बेटी । चार अलग - अलग अवसादरोधी दवाएं बाद में और मुझे विश्वास हो गया कि मेरे लिए एकमात्र विकल्प था कि मैं अपनी लत के आगे झुक जाऊ और इसे मुझे मारने दे ।_x000a__x000a_वह लगभग एक साल पहले की बात थी. एक नर्स चिकित्सक के साथ आशा खोजने का मेरा अंतिम प्रयास. 13 अलग - अलग गैर - मादक एंटी - एंग्जाइटी दवाएं. बाद में 7 एंटीडिप्रेसेंट. जितना मैं गिन सकता था उससे अधिक पुनरावृत्तियाँ और मैं इसे देखने लगा । आशा । धीरे - धीरे मैं थोड़ा बेहतर महसूस करने लगा । मैं अपने दिमाग पर कम से कम वजन के साथ जागने लगा । मेरे हाथ हमेशा पहिये को थोड़ा पकड़ते रहे । नर्स लगातार दवा चिकित्सा का सही कॉकटेल ढूंढने के लिए जोर देती रही और मुझे व्यवहार से दूर रहने की आवश्यकता थी । दो हफ्ते पहले अपने जीवन के सबसे काले हिस्से से गुजरने के पांच साल बाद मैं सकारात्मक भावना के साथ जागने लगा । अब ऐसा महसूस नहीं हुआ कि मैं अपने जीवन के शुरू होने की प्रतीक्षा में कतार में था । और भावना ने उस दर से बढ़ना शुरू कर दिया है जो मैंने कभी नहीं सोचा था कि मेरे जीवन में पहली बार मुझे ऐसा लगता है कि क्या संभव था ।_x000a__x000a_मैं यह कहानी बड़ाई करने के लिए नहीं कह रहा हूं. मैं यह बात किसी ऐसे व्यक्ति के लिए भी साझा कर रहा हूं जो हार मानने का मन करता है. जो अपनी सुरंग के अंत में कोई प्रकाश नहीं देखता है और कुछ भी नहीं चाहता है कि वह शून्य में सिकुड़ जाए. मुझे वहाँ होना याद है. निराशा का अंधेरा आपके दिमाग का भार है. मुझे याद है कि मैं अपने स्वयं के विचारों और भय का एक दुर्व्यवहार यात्री था । मुझे याद है कि मैं अभिभूत हो गया था. मुझे याद है कि मैं अपने सबसे बुरे दुश्मन से अधिक खुद से नफरत करता था । लेकिन आखिरकार मैं जीवित हूं । और पहली बार मैं प्रकाश देख रहा हूं । मेरी यात्रा किसी भी तरह से पूरी नहीं है और हर कोने में मेरे लिए काले दिन इंतजार कर रहे हैं । लेकिन मुझे लगता है कि मैं उनका सामना करने के लिए तैयार हूं । और मैं यहां यह कहने के लिए हूं कि अवसाद एक भयानक अनुचित बीमारी है । लेकिन मैं सांस लेने का सबूत हूं कि आशा है । मैं आप सभी से प्यार करता हूं ।"/>
    <x v="0"/>
    <n v="0.94369363784790039"/>
    <x v="0"/>
    <n v="0.90039968490600586"/>
  </r>
  <r>
    <s v="PO282"/>
    <s v="Not sure why i feel empty. Not sure what i deserve. I feel lonely at times. Not sure if it's justifiable. Sometimes i go weeks without real social genuine interaction, then i start feeling empty all over again. It's true what that guy said, life is an effort to write your signature on water. Why am i here? For who? I hate having existential crisies at times. I wish all these thoughts in my mind would go away. I wish i could be happy without trying. I don't know what to do at times. I should be extremely grateful but i'm not very privileged like some at the very top. I wish i could be happy without any effort. I wonder if enlightenment is being happy from nothingness. I can see through his bullshit, yet he has 535 million followers from his religion. I'm sure he was living the best life as a prince. You can't be happy from nothing, it's rare. He had everything. How can you go from top to bottom the top again? Life is so strange. I feel so disconnected at times. _x000a__x000a_If patience and hard work is key, i guess i'm not following it. I'm impatient at times but i do put in hardwork when needed but the opposite happens to others. Life is strange again. It's full of misery, mystery and suffering. All of this confuses me. I'm glad i didn't go full blown schizophrenic from certain drugs. Very grateful but it's funny how i get more introspective when i'm off cannabis for a week or so, used to do it all the time._x000a__x000a_I just want to be happy, but can't seem to fake it. Not a faker, being fake hurts more than depression itself mostly. I wish i wish, i wish a lot of things..."/>
    <s v="मुझे यकीन नहीं है कि मैं खाली क्यों महसूस करता हूं. मुझे यकीन नहीं है कि मैं क्या करने का हकदार हूं. मुझे कभी - कभी अकेला महसूस होता है. मुझे यकीन नहीं होता कि यह उचित है या नहीं । कभी - कभी मैं वास्तविक सामाजिक वास्तविक बातचीत के बिना हफ्तों तक चला जाता हूं । फिर मैं फिर से खाली महसूस करने लगता हूं । यह सच है कि उस आदमी ने जो कहा था कि जीवन पानी पर आपके हस्ताक्षर लिखने का एक प्रयास है । मैं यहाँ क्यों हूँ । किसके लिए मुझे कभी - कभी अस्तित्व की बारीकियों से नफरत है । मैं चाहता हूँ कि मेरे दिमाग में ये सभी विचार दूर हो जाएँ । काश मैं कोशिश किए बिना खुश रह पाता । मुझे नहीं पता कि कभी - कभी क्या करना है । मुझे बेहद आभारी होना चाहिए लेकिन मैं बहुत विशेषाधिकार प्राप्त नहीं हूँ जैसे कि कुछ शीर्ष पर हूँ । मुझे आश्चर्य है कि अगर ज्ञान बिना किसी प्रयास के खुश हो सकता है । मैं अपनी मूर्खता के माध्यम से देख सकता हूँ, फिर भी उसके 53.5 करोड़ अनुयायी हैं । मैं निश्चित रूप से अपने धर्म से कुछ भी खुश नहीं था । वह एक दुर्लभ राजकुमार था ।_x000a__x000a_आप ऊपर से नीचे तक फिर से कैसे जा सकते हैं, जीवन इतना अजीब है । मैं कभी - कभी इतना अलग महसूस करता हूं कि मैं इतना अलग हो जाता हूं । अगर धैर्य और कड़ी मेहनत महत्वपूर्ण है तो मुझे लगता है कि मैं इसका पालन नहीं कर रहा हूं । मैं कभी - कभी अधीर होता हूं, लेकिन जरूरत पड़ने पर कड़ी मेहनत करता हूं, लेकिन दूसरों के साथ इसके विपरीत होता है । जीवन फिर से अजीब है । यह दुख रहस्य और पीड़ा से भरा है । यह सब मुझे भ्रमित करता है । मुझे खुशी है कि मैं कुछ दवाओं से पूरी तरह से स्किज़ोफ्रेनिक नहीं हुआ । बहुत आभारी हूं लेकिन यह मजेदार है कि जब मैं एक सप्ताह के लिए भांग से दूर रहता हूं तो मैं अधिक आत्मनिरीक्षण कैसे करता हूं या हर समय ऐसा करने के लिए उपयोग करता हूं । मैं सिर्फ खुश रहना चाहता हूं लेकिन इसे नकली नहीं लगा सकता । नकली होने से खुद से अधिक दर्द होता है । मैं बहुत सी चीजों की कामना करता हूं ।"/>
    <x v="0"/>
    <n v="0.9960101842880249"/>
    <x v="0"/>
    <n v="0.92574387788772583"/>
  </r>
  <r>
    <s v="PO283"/>
    <s v="Before I begin, the title paints my mom in a bad light. She has a different opinion than most my family and does love me, but her opinion tonight reminded me that sometimes that isn’t enough._x000a__x000a_So I’m 27, I am a recovering cocaine addict as well as an alcoholic. I have attended rehab, and I am currently doing a little better. I also have severe depression, anxiety, and bi polar 2. _x000a__x000a_Tonight we somehow got on the topic of how in Canada, we are entering into a province wide lockdown (Ontario) but essentials are open, this includes beer stores and liquor stores. I made a comment about how, severe addicts might die if they lose their accessibility to the alcohol. And my mom said _x000a__x000a_“Good. It’s about time we take it away and get rid of the problem. They chose that path, they can choose to quit if they want to. I don’t agree with that or with safe drug spots.”_x000a__x000a_I didn’t really argue back, but I instantly was reminded that love isn’t everything... and since that moment (about an hour ago) my depression has been full blown._x000a__x000a_Huge chunk of my self worth gone knowing that is my mother’s opinion on people like me."/>
    <s v="इससे पहले कि मैं शुरू करूं कि शीर्षक मेरी माँ को बुरी तरह से चित्रित करता है । वह मेरे परिवार की तुलना में एक अलग राय रखती है और मुझसे प्यार करती है । लेकिन आज रात उसकी राय ने मुझे याद दिलाया कि कभी - कभी यह पर्याप्त नहीं है । इसलिए मैं एक ठीक हो रहा कोकीन का आदी होने के साथ - साथ एक शराबी भी हूं । मैंने पुनर्वसन में भाग लिया है और वर्तमान में थोड़ा बेहतर कर रहा हूं । मुझे गंभीर अवसाद भी है - चिंता और द्विध्रुवीय 2 । आज रात हम किसी तरह इस विषय पर पहुँच गए कि कनाडा में हम कैसे एक प्रांतव्यापी लॉकडाउन में प्रवेश कर रहे हैं ( ओंटारियो लेकिन आवश्यक चीजें खुली हैं - इसमें बीयर की दुकानें और शराब की दुकानें शामिल हैं ) । मैंने इस बारे में एक टिप्पणी की कि कैसे गंभीर नशेड़ी मर सकते हैं यदि वे शराब तक अपनी पहुंच खो देते हैं । और मेरी माँ ने कहा कि गुडजी । यह समय आ गया है जब हम इसे दूर करते हैं और समस्या से छुटकारा पाते हैं । वे उस रास्ते को चुनते हैं जो वे छोड़ सकते हैं । अगर वे सुरक्षित स्थानों के साथ सहमत नहीं हैं तो वे छोड़ सकते हैं ।_x000a__x000a_मैंने वास्तव में इस पर बहस नहीं की, लेकिन मुझे तुरंत याद दिलाया गया कि प्यार ही सब कुछ नहीं है.. और उस क्षण से ( लगभग एक घंटे पहले ) मेरा अवसाद पूरी तरह से उड़ गया है. यह जानने के लायक कि मेरे जैसे लोगों के बारे में मेरी माँ की राय क्या है, मेरे स्वयं का एक बड़ा हिस्सा चला गया ।"/>
    <x v="0"/>
    <n v="0.91950225830078125"/>
    <x v="0"/>
    <n v="0.92265892028808594"/>
  </r>
  <r>
    <s v="PO284"/>
    <s v="I’ve been doing drugs for the past 11 years. I started when I was 16 after breaking my ankle and getting put on painkillers. I’m 27 now. Opiates took away all of the pain, even if only for a while. 2 months ago, I decided to try getting clean again. Same result as always. I’m absolutely miserable. I feel I have no reason to live. I’m living at my parents again, and they control every aspect of my life. I never leave the house. I try to be grateful but I just can’t be happy. I have no way to make the pain go away. I just want my old life back where I was able to work, come home, and blast my brains out with opiates and weed and cocaine and whatever else I could find. I hate being sober and I know it won’t last. People tell me it gets better, but I’ll believe them when, or if, it ever happens. Once I get a job I know I’ll relapse. I just can’t take life without getting high. My parents are trying everything they can, and I wish I could be the person they want me to be... but I just feel like a ghost. I used to be able to look at simple things and feel some sort of gratitude for my life, but now everything is gray. They tell me “you tried to live your life with drugs and it didn’t work.” But it did. Oh boy it did. Yeah I messed up a few jobs, but shit, I guarantee if I weren’t doing drugs and lost my job, their reaction would be totally different. Now they think I should completely surrender my entire ego, my way of coping with life, and my freedom. I just can’t take it anymore. I’m going to relapse as soon as I can. Fuck life without drugs."/>
    <s v="मैं पिछले 11 वर्षों से ड्रग्स कर रहा हूं । मैंने अपना टखने तोड़ने और दर्द निवारक दवाएं लेने के बाद 16 साल की उम्र में शुरू किया था । मैं अब 27 साल का हूं । ओपिएट्स ने सभी दर्द को दूर कर दिया । भले ही कुछ समय के लिए ही हो । 2 महीने पहले मैंने फिर से साफ होने की कोशिश करने का फैसला किया । हमेशा की तरह ही परिणाम । मैं बिल्कुल दुखी हूं । मुझे लगता है कि मेरे पास जीने का कोई कारण नहीं है । मैं फिर से अपने माता - पिता के पास रह रहा हूं और वे मेरे जीवन के हर पहलू को नियंत्रित करते हैं । मैं कभी भी घर से बाहर नहीं निकलता । मैं आभारी होने की कोशिश करता हूं लेकिन खुश नहीं हो सकता । मेरे पास दर्द को दूर करने का कोई तरीका नहीं है । मैं बस अपना पुराना जीवन वापस चाहता हूं जहां मैं काम करने में सक्षम था । घर आ जाओ और अपने दिमाग को ओपिएट्स और खरपतवार और कोकीन और जो कुछ भी मुझे मिल सकता था, उससे बाहर निकाल दो । मुझे नफरत है और मुझे पता है कि लोगों को पता चल जाएगा कि मैं कभी भी ऐसा नहीं करूँगा कि मुझे पता चल जाएगा कि जब मैं काम करने में सक्षम था तो मैं फिर से काम करूँगा ।_x000a__x000a_मेरे माता - पिता सब कुछ करने की कोशिश कर रहे हैं और मैं चाहता हूं कि मैं वह व्यक्ति बन सकता हूं जो वे मुझे बनाना चाहते हैं. लेकिन मैं सिर्फ एक भूत की तरह महसूस करता हूं. मैं साधारण चीजों को देखने में सक्षम होता था और अपने जीवन के लिए किसी तरह का आभार महसूस करता था. लेकिन अब सब कुछ धुंधला हो गया है. वे मुझसे कहते हैं कि आपने ड्रग्स के साथ अपना जीवन जीने की कोशिश की और यह काम नहीं कर सका । लेकिन ऐसा हुआ । ओह लड़का, मैंने कुछ नौकरियों में गड़बड़ कर दी । लेकिन मैं गारंटी देता हूं कि अगर मैं ड्रग्स नहीं कर रहा था और अपनी नौकरी खो देता था तो उनकी प्रतिक्रिया पूरी तरह से अलग होगी । अब उन्हें लगता है कि मुझे अपने पूरे अहंकार को पूरी तरह से त्याग देना चाहिए, जीवन और अपनी स्वतंत्रता का सामना करने का मेरा तरीका । मैं इसे और अधिक नहीं ले सकता । मैं जल्द से जल्द फिर से जीने जा रहा हूं । ड्रग्स के बिना जीवन ।"/>
    <x v="0"/>
    <n v="0.99962079524993896"/>
    <x v="0"/>
    <n v="0.93146729469299316"/>
  </r>
  <r>
    <s v="PO285"/>
    <s v="Fuck drugs, I should stop consuming various things specially tobacco, but!LSD just made me realize I need to go to therapy for my own good because this is not life with I am living and there’s a light at the end of the tunnel, and that light has to be a professional. I always say things like “oh yeah I tell my bestfriend/girlfriend everything” but I just made a big ass list about shit I do that I find really unhealthy, cringy, pathetic and downright disgusting but never ever have told anyone that I do them, like checking my ex Instagram three times a day with a fake account, obsessing about who talks with my current girl and what’s she doing all the time (eww, I know), lying about stuff to make myself look more interesting and mature, obsessing about what others might think of me (and obviously they don’t give a shit lol, that’s how’s supposed to be) and the list goes on and on. If I can’t talk about all that shit with even my closest friends and family for fear of getting judged, the perfect person to express all that shit for a first time in my life and hopefully make sense of all those horrible habits and deep rooted traumas IS A PROFESSIONAL, not more drugs/booze and trying to figure things on my own. I need to do it, therapy is important, drugs aren’t going to fix shit, but they might just have helped me to make the first step and seek the professional help I desperately need because deep down myself I know my mind isn’t healthy, I am not enjoying life as I did one time. I can heal, and hopefully I WILL, but only if I overcome the fear and seek professional help ASAP!"/>
    <s v="भाड़ में जाओ ड्रग्स मुझे विभिन्न चीजों का सेवन करना बंद कर देना चाहिए विशेष रूप से तंबाकू, लेकिन पीलिया एल. एस. डी. ने मुझे एहसास कराया कि मुझे अपने भले के लिए चिकित्सा में जाने की आवश्यकता है क्योंकि यह मेरे साथ जीवन नहीं है और सुरंग के अंत में एक प्रकाश है और वह प्रकाश एक पेशेवर होना चाहिए । मैं हमेशा ऐसी बातें कहता हूं जैसे कि हाँ हाँ मैं अपने सबसे अच्छे दोस्त / प्रेमिका को सब कुछ बताता हूं लेकिन मैंने सिर्फ एक बड़ी गधे की सूची बनाई है जो मुझे वास्तव में अस्वास्थ्यकर अजीबोगरीब दयनीय और बिल्कुल घृणित लगती है, लेकिन कभी किसी से नहीं कहा कि मैं उन्हें करता हूं जैसे कि एक नकली खाते के साथ दिन में तीन बार अपने पूर्व इंस्टाग्राम को देखना ।_x000a__x000a_अगर मैं अपने सबसे करीबी दोस्तों और परिवार के साथ भी इस सब के बारे में बात नहीं कर सकता हूं, अगर मैं अपने जीवन में पहली बार उन सभी चीजों को व्यक्त करने के लिए सही व्यक्ति हूं और उम्मीद करता हूं कि उन सभी भयानक आदतों और गहरी जड़ों वाले आघातों को समझता हूं, तो यह एक पेशेवर बात है, और अधिक दवाएं नहीं / शराब और अपने दम पर चीजों का पता लगाने की कोशिश करना । मुझे इसे करने की आवश्यकता है । चिकित्सा महत्वपूर्ण है । दवाएं गंदगी को ठीक करने वाली नहीं हैं, लेकिन उन्होंने मुझे पहला कदम उठाने और उस पेशेवर मदद की तलाश करने में मदद की होगी जिसकी मुझे सख्त आवश्यकता है क्योंकि मुझे खुद को गहराई से पता है कि मेरा दिमाग स्वस्थ नहीं है । मैं जीवन का आनंद नहीं ले रहा हूं जैसा कि मैंने एक बार किया था । मैं ठीक कर सकता हूं और उम्मीद करता हूं कि मैं केवल तभी डर को दूर करूँगा और पेशेवर मदद लूंगा ।"/>
    <x v="0"/>
    <n v="0.99814081192016602"/>
    <x v="0"/>
    <n v="0.91601532697677612"/>
  </r>
  <r>
    <s v="PO286"/>
    <s v="My girlfriend is suffering and it breaks my heart to see her this way, to be quite honest I don’t know how to help. _x000a_She told me she feels completely numb and doesn’t have an interest in anything anymore. _x000a__x000a_She won’t take medication and is a cannabis smoker but she doesn’t have an interest in smoking anymore neither, she’s told me she felt completely numb before in the past but that feeling eventually went away. _x000a__x000a_Everything was going perfect and we were in a happy relationship when all of a sudden she started sleeping 12-13 hours a day. _x000a__x000a_She doesn’t like to talk about her feelings with her family but opens up to me, when I suggested she should get help she declined._x000a__x000a_She means the absolute world to me and I miss seeing her happy, She’s my bestfriend and girlfriend. Does anyone have any suggestions?"/>
    <s v="मेरी प्रेमिका पीड़ित है और उसे इस तरह से देखकर मेरा दिल टूट जाता है - बहुत ईमानदारी से कहने के लिए कि मैं नहीं जानती कि कैसे मदद करनी है । उसने मुझसे कहा कि वह पूरी तरह से सुन्न महसूस करती है और अब उसे किसी भी चीज़ में दिलचस्पी नहीं है । वह दवा नहीं लेगी और एक भांग का धूम्रपान करने वाली है, लेकिन उसे अब धूम्रपान करने में कोई दिलचस्पी नहीं है । न ही उसने मुझसे कहा कि वह पहले पूरी तरह से सुन्न महसूस कर रही थी, लेकिन वह भावना अंततः चली गई । सब कुछ ठीक हो रहा था और हम एक खुशहाल रिश्ते में थे जब अचानक उसने दिन में 12 से 13 घंटे सोना शुरू कर दिया । वह अपने परिवार के साथ अपनी भावनाओं के बारे में बात करना पसंद नहीं करती है, लेकिन मेरे सामने खुलती है । जब मैंने सुझाव दिया कि उसे मदद मिलनी चाहिए तो उसने मना कर दिया । वह मेरे लिए पूरी दुनिया का मतलब है और मैं उसे खुश देखना याद करती हूं । वह मेरी सबसे अच्छी दोस्त और प्रेमिका है ।"/>
    <x v="1"/>
    <n v="0.98226433992385864"/>
    <x v="0"/>
    <n v="0.91251391172409058"/>
  </r>
  <r>
    <s v="PO287"/>
    <s v="I'm a 14-year-old kid with autism ADHD PTSD and dpresion. ever since I was young I have been the odd one out I couldn't speak until I was four I was diagnosed with autism and ADHD and in primary school (elementary for other countries) I got bullied and diagnosed with PTSD and ever since then things have just gone down the hill my &quot;best friend&quot; said they were never my friend which made me break connections with my entire year group. the kid who bullied me in primary school got in a car crash in which his father and sister died in my sister was attached to the girl which made my home life a bit different for a while (article about the car crash[https://www.kidspot.com.au/news/its-a-miracle-boy-10-survives-horrific-triplefatality-car-crash/news-story/2a0cee484e0c38d975c1f07a70ca0159](https://www.kidspot.com.au/news/its-a-miracle-boy-10-survives-horrific-triplefatality-car-crash/news-story/2a0cee484e0c38d975c1f07a70ca0159)). when I was in year 6 a kid planned to stab me for interfering with his plan to stab kid and so we fled our town and moved to a new one ever since then I've found it hard to make friends I do have a group of friends and recently thing has been getting worse and worse and I've started to think of ending it all but every time I try I fail not being able to bring sadness to those I love but I have been starting to recover over some recent incidents."/>
    <s v="मैं ऑटिज्म ए. डी. एच. डी. पी. टी. एस. डी. और डीप्रेशन से पीड़ित एक 14 वर्षीय बच्चा हूँ. जब से मैं छोटा था तब से मैं अजीब था कि मैं चार साल की उम्र तक बोल नहीं सकता था मुझे ऑटिज्म और ए. डी. एच. डी. का पता चला था और प्राथमिक विद्यालय में ( अन्य देशों के लिए प्राथमिक ) मुझे धमकाया गया और पी. टी. एस. डी. का पता चला और तब से चीजें बस पहाड़ी पर चली गई हैं मेरे &quot; सबसे अच्छे दोस्त &quot; ने कहा कि वे कभी भी मेरे दोस्त नहीं थे जिन्होंने मुझे अपने पूरे वर्ष के समूह के साथ संबंध तोड़ने के लिए मजबूर किया ।_x000a__x000a_जिस बच्चे ने मुझे प्राथमिक विद्यालय में परेशान किया, वह एक कार दुर्घटना में पड़ गया, जिसमें उसके पिता और बहन की मेरी बहन में मृत्यु हो गई थी, वह उस लड़की से जुड़ी हुई थी, जिसने कुछ समय के लिए मेरे घरेलू जीवन को थोड़ा अलग कर दिया था ( कार दुर्घटना के बारे में लेखःhttps://www.kidspot.com.au/newes/its-a - miracle - boy - 10 - Survives - horriffic - triclefatalty - car - cresh/newes - Story/2a0see484e0c38d975c1f07a70ca0159Âhttps://www.kidspot.com.au/newes/its-a - miracle - boy - 10 - Survives - horriffic - trifality - carna - criffalta - chriffalta - chriffalta - chriffalta - chriffalta - chriffalta - chriffalta - chriffalta -_x000a__x000a_जब मैं 6 साल का था तो एक बच्चे ने बच्चे को चाकू मारने की अपनी योजना में हस्तक्षेप करने के लिए मुझे चाकू मारने की योजना बनाई और इसलिए हम अपने शहर से भाग गए और एक नए शहर में चले गए तब से मुझे दोस्त बनाना मुश्किल हो गया है मेरे दोस्तों का एक समूह है और हाल ही में बात और भी खराब होती जा रही है और मैं यह सब खत्म करने के बारे में सोचने लगा हूं लेकिन हर बार जब मैं कोशिश करता हूं तो मैं उन लोगों को दुखी करने में विफल रहता हूं जिन्हें मैं प्यार करता हूं लेकिन मैं हाल की कुछ घटनाओं से उबरने लगा हूं ।"/>
    <x v="0"/>
    <n v="0.99797719717025757"/>
    <x v="0"/>
    <n v="0.95238912105560303"/>
  </r>
  <r>
    <s v="PO288"/>
    <s v="I recently had to fire my shrink...she was unreliable and let a bias from working in a prison negatively affect my treatment. I just couldn't trust her anymore. Now im back to self medication with cannabis and alcohol. I think this may have been the last time that i trust a doctor to help me. I have been through the wringer with shrinks and im honestly at the point where i will take my issues over the disappointment they always provide. _x000a__x000a_I have MDD, PTSD, panic/anxiety disorder, severe insomnia, autism, etc.....but i can never find a doc that actually helps....they all just seem to throw random pills at me like a medication dartboard...and it has done more harm than good so far. The fact they never listen to my opinion hasn't helped either....ive done enough research on mental health and medication to get two doctoral degrees, and i know my brain and body pretty well.....but they never listen. They just treat me like a child who knows nothing._x000a__x000a_I think im completely done with psychiatry at this point."/>
    <s v="मुझे हाल ही में अपनी कमी दूर करनी पड़ी.. वह अविश्वसनीय थी और जेल में काम करने से पूर्वाग्रह मेरे इलाज को नकारात्मक रूप से प्रभावित करता था. मैं बस अब उस पर भरोसा नहीं कर सकता था. अब मैं भांग और शराब के साथ स्व - दवा पर वापस आ गया हूं । मुझे लगता है कि यह आखिरी बार हो सकता है जब मुझे किसी डॉक्टर पर मेरी मदद करने का भरोसा हो । मैं सिकुड़ के साथ रिंगर से गुजर रहा हूं और ईमानदारी से उस बिंदु पर हूं जहां मैं अपने मुद्दों को उनके द्वारा हमेशा प्रदान की जाने वाली निराशा पर ले जाऊंगा ।_x000a__x000a_मुझे एम. डी. डी. पी. टी. एस. डी. पैनिक / एंग्जाइटी डिसऑर्डर गंभीर अनिद्रा ऑटिज्म आदि है. लेकिन मुझे कभी भी ऐसा डॉक्टर नहीं मिल सकता जो वास्तव में मदद करे... वे सभी मुझे एक दवा डार्टबोर्ड की तरह यादृच्छिक गोलियां फेंकते प्रतीत होते हैं... और इसने अब तक अच्छे से अधिक नुकसान किया है. तथ्य यह है कि उन्होंने कभी भी मेरी राय नहीं सुनी है... मैंने दो डॉक्टरेट की डिग्री प्राप्त करने के लिए मानसिक स्वास्थ्य और दवा पर पर्याप्त शोध किया है... और मैं अपने मस्तिष्क और शरीर को अच्छी तरह से जानता हूं... लेकिन वे कभी नहीं सुनते हैं. वे मेरे साथ एक बच्चे की तरह व्यवहार करते हैं जो कुछ भी नहीं जानता है. मुझे लगता है कि इस बिंदु पर मैंने मनोचिकित्सा के साथ पूरी तरह से किया है ।"/>
    <x v="0"/>
    <n v="0.98491412401199341"/>
    <x v="0"/>
    <n v="0.92651128768920898"/>
  </r>
  <r>
    <s v="PO289"/>
    <s v="I really Never thought I’d Post This. I’m just crying almost every 2-3 Nights. I Got Depression for 1 1/2 Years. I live with so much fears, which are killing me every fucking day. I have luckily any suicide thoughts since I Met this girl, but my soul is crying, its yelling “I cant anymore” _x000a__x000a_I have Been raised up as a normal child. I have a very good education, parents who like me (but makes fun when I paint my Nails black), I had a good childhood....with some regrets, but it was a Great childhood._x000a__x000a_But for the Last 1 1/2 Years, everythings going deeper down, I’ve Been doing lately a lot of drugs, like acid, mushrooms, ketamine, mdma and pure mdma crystals. In 4 months I have my final exams After working 2 Years in a shit hotel. (I’m doing an apprenticeship)_x000a__x000a_But I need help. Please anyone help me. While writing this I’m in tears. I cant anymore. I don’t know what to do. I am so alone eben when I am with my Friends, in a party or in a room Full with people."/>
    <s v="मैंने वास्तव में कभी नहीं सोचा था कि मैं यह पोस्ट करूँगा । मैं लगभग हर दो - तीन रातों में रोता हूँ । मुझे डेढ़ साल से अवसाद हो रहा है । मैं इतने डर के साथ जी रहा हूँ कि हर दिन मुझे मार रहा हूँ । जब से मैं इस लड़की से मिला हूँ तब से मुझे सौभाग्य से कोई भी आत्महत्या के विचार आ रहे हैं । लेकिन मेरी आत्मा रो रही है । यह चिल्लाता है कि मैं अब नहीं कर सकता कि मैं एक सामान्य बच्चे के रूप में पला - बढ़ा हूँ । मेरे माता - पिता बहुत अच्छी शिक्षा प्राप्त करते हैं जो मुझे पसंद करते हैं ( लेकिन जब मैं अपने नाखूनों को काला रंग देता हूँ तो मुझे मज़ा आता है )... कुछ अफसोस के साथ लेकिन यह एक महान बचपन था । लेकिन पिछले डेढ़ साल से सब कुछ गहरा हो रहा है । मैं हाल ही में एसिड मशरूम जैसी बहुत सारी दवाएं कर रहा हूँ ।_x000a__x000a_लेकिन मुझे मदद की ज़रूरत है. कृपया कोई मेरी मदद करे । यह लिखते समय मैं रो रहा हूँ । मैं अब और नहीं कर सकता । मुझे नहीं पता कि क्या करना है । जब मैं अपने दोस्तों के साथ किसी पार्टी में या लोगों से भरे कमरे में होता हूँ तो मैं बहुत अकेला हो जाता हूँ ।"/>
    <x v="1"/>
    <n v="0.94324404001235962"/>
    <x v="0"/>
    <n v="0.9383232593536377"/>
  </r>
  <r>
    <s v="PO290"/>
    <s v="my names Isis which rhymes with crisis and it fits. watching everyone go by day to day is exhausting in itself. I’ve evolved from wanting to be apart of society, yearning for human connection. It’s all made up and fundamentally ridiculous. my depression is like leveling up and never going backward. cocaine is my best friend and I feel like it’s the only thing that gives me an iota of happiness."/>
    <s v="मेरा नाम आईएसआईएस है जो संकट के साथ जुड़ता है और यह फिट बैठता है. हर किसी को दिन - प्रतिदिन चलते देखना अपने आप में थका देने वाला है. मैं समाज से अलग रहने की इच्छा से विकसित हुआ हूं - मानव संबंध के लिए लालसा । यह सब मनगढ़ंत और मौलिक रूप से हास्यास्पद है. मेरा अवसाद बराबर होने जैसा है और कभी पीछे नहीं जाता है. कोकीन मेरा सबसे अच्छा दोस्त है और मुझे लगता है कि यही एकमात्र चीज है जो मुझे थोड़ी खुशी देती है ।"/>
    <x v="0"/>
    <n v="0.99240654706954956"/>
    <x v="0"/>
    <n v="0.93053340911865234"/>
  </r>
  <r>
    <s v="PO291"/>
    <s v="Usually I don’t take things personally and I’m very hard to offend, but this bothers me. I’m in a rough spot right now, I’m unemployed, no vehicle because I don’t have the funds to get mine back on the road, and not a lot of money. I smoke weed because I can afford it and it helps my anxiety and depression tons. Anyways, tonight my mom went off on a tangent and basically called me an addict, and that all I do is smoke weed, sleep all day and I’m not going to get anywhere in life. Well, depression makes finding the energy to get myself help and life together difficult and I know what a shitty situation I’m in but can’t find it in me to get help, I’m so fucking lost."/>
    <s v="आम तौर पर मैं चीजों को व्यक्तिगत रूप से नहीं लेता और मुझे अपमानित करना बहुत मुश्किल है, लेकिन यह मुझे परेशान करता है । मैं अभी एक कठिन स्थिति में हूं । मैं बेरोजगार हूं । मेरे पास कोई वाहन नहीं है क्योंकि मेरे पास सड़क पर वापस लाने के लिए पैसे नहीं हैं । मैं खरपतवार का धूम्रपान करता हूं क्योंकि मैं इसे वहन कर सकता हूं और इससे मेरी चिंता और अवसाद में बहुत मदद मिलती है । वैसे भी आज रात मेरी माँ एक स्पर्श पर चली गईं और मूल रूप से मुझे एक व्यसनी कहा और मैं बस इतना करती हूं कि सारा दिन नींद आती है और मैं जीवन में कहीं भी नहीं जा रही हूं । अच्छी तरह से अवसाद खुद को मदद करने और जीवन को एक साथ पाने के लिए ऊर्जा ढूंढना मुश्किल बना देता है और मुझे पता है कि मैं कितनी घटिया स्थिति में हूं लेकिन मुझे मदद पाने के लिए यह नहीं मिल रहा है ।"/>
    <x v="0"/>
    <n v="0.99853944778442383"/>
    <x v="0"/>
    <n v="0.91909211874008179"/>
  </r>
  <r>
    <s v="PO292"/>
    <s v="My life has never been better, I've been in a relationship for 3 years, probably the best 3 years of my life. 2020 was life changing for me for several reasons. I quit weed, I finally have a stable job (low income so far but it's a good start) and I also rented my first home and moved in with my gf._x000a_But these dark thoughts never leave me. I've been suffering from severe anxiety and depression for many years. I should be happy now, I thought that all these things would make me move on and have a normal happy life. I won't lie I love my girl and she supports me at everything. But still, I'm afraid that some day I'm gonna blow everything up again. I keep living in fear every day. Some days it's mild, it almost doesnt exist. Some other days I even have suicidal thoughts. I don't know if I will ever feel normal. I keep living in constant fear and I dont know what to do to change this."/>
    <s v="मेरा जीवन कभी भी बेहतर नहीं रहा है । मैं 3 वर्षों से एक रिश्ते में रहा हूं । शायद मेरे जीवन के सबसे अच्छे 3 साल । 2020 कई कारणों से मेरे लिए जीवन बदल रहा था । मैंने खरपतवार छोड़ दिया । आखिरकार मेरे पास एक स्थिर नौकरी है ( अब तक कम आय लेकिन यह एक अच्छी शुरुआत है और मैंने अपना पहला घर भी किराए पर लिया और अपने जी. एफ. के साथ रहने लगा । लेकिन ये काले विचार मुझे कभी नहीं छोड़ते हैं । मैं कई वर्षों से गंभीर चिंता और अवसाद से पीड़ित हूं । मुझे अब खुश रहना चाहिए । मुझे लगा कि ये सभी चीजें मुझे आगे बढ़ाती हैं और एक सामान्य खुशहाल जीवन जीतीं । मैं झूठ नहीं बोलूंगा मैं अपनी लड़की से प्यार करता हूं और वह हर चीज में मेरा समर्थन करती है । लेकिन फिर भी मुझे डर है कि एक दिन मैं फिर से सब कुछ उड़ाने वाला हूं । मैं हर दिन डर में रहता हूं । कुछ दिन यह हल्का होता है और यह लगभग मौजूद नहीं होता है । कुछ दिन मुझे पता भी नहीं होता कि मुझे आत्महत्या करने के बारे में क्या लगता है । मुझे पता नहीं है कि मुझे क्या करना है । मुझे डर है कि मैं क्या सामान्य जीवन जी रहा हूं ।"/>
    <x v="1"/>
    <n v="0.99674904346466064"/>
    <x v="0"/>
    <n v="0.93191266059875488"/>
  </r>
  <r>
    <s v="PO293"/>
    <s v="  Hey. I’ve been for the last 6 months struggling but successfully getting tapered off benzodiazepines. I have had a couple relapse but got myself all the way back to where I was before each time and I have never been this low of a dose. I’m almost finished. Another 6 month-year to fully recover._x000a__x000a_  I’ve been off and on addicted to different drugs throughout my life since I was 16.  I had a good amount of time when I was sober for several years.  Other drugs I started using again during one of my most recent relapses is heroin which I haven’t been around in over 4 years. Haven’t touched an opiate in 4 years. I don’t know what triggered it. But I was dabbling in other stuff just before like cocaine and ketamine and quit those and had intense cravings._x000a__x000a_  Anyways, quitting so many things at once led me to saying fuck it and I did heroin for a month. Long enough to of course have to go through physical withdrawal again.. some days I feel like such a loser. I’ve asked old friends (moved back to my old city temporarily) for stuff and they’ve all talked to me pretty rudely said they were clean and to stay away from them. I thought they all were doing the same stuff.  I guess I was wrong..  I left the area I was living just recently cuz my roommates couldn’t handle my benzo detox anymore. Well one of them couldn’t. I live with my boyfriend and his mom and my boyfriend was really supportive but his mom was treating me really bad. I started staying in my room and not coming out at all for like 10 days until my family came to pick me up._x000a__x000a_  I guess what started my relapsing into benzos was they were prescribed by my dentist for my back to back appointments and then I got hooked, I finally felt normal. I felt calm and like I could work with society. They led me to really getting hooked and getting them from friends in the area. And I have now been on them for a year, this coming January. I’ve been tapering the last 4-6 months and I’ve come a long way. But now I’ve got to face opiate withdrawal along with benzo withdrawal and I’m just really saddened that I’m in this kind of position again. It makes me cry writing these couple sentences right now. I can’t believe I’m here again._x000a__x000a_  I had an art business I was building. I’m an oil painter and I had commissions to do. I didn’t finish any of them and they paid me. I feel like such shit about it. But I’m took sick everyday to even think of painting. My art business was slowly building after 3 years of hard work every single day I started getting 500$ commissions coming in monthly and my stickers and prints sold pretty quickly. I was going somewhere. _x000a__x000a_The trigger was leaving a very abusive relationship with a narcissist. I couldn’t cope with the loss and I started taking more and more Xanax. And I felt normal and I just kept doing that._x000a__x000a_  Idk what is in store now. My memory is shot from the pills, I can’t drive myself safely from the medications I’m on, I feel like everyone hates me ( I think it’s mostly in my head although I’ve had people treat me poorly) and I’ve lost my brain and stability temporarily for maybe the next year. I can’t sleep regular. I wake up at 5-8pm and my day starts then so my sleep is backwards. That makes me feel really depressed. _x000a__x000a_  Can I turn my life around again? I don’t see many ways except keep going with getting off the meds and face the opiate withdrawal again. I tried once it was awful. Worse than I remember before and last time I was on them over a year daily.  Can I really make it again? I’m 25 and I feel like the clock is ticking and I’m losing so much time I could be building my life. _x000a__x000a_  I wanna be successful I wanna build my art business again. Is that even possible again? I feel at a dead end. I don’t know who I am now. Idk what I want. I don’t know what to do. I can’t work I can’t drive. I’m literally forced to do nothing because of benzo withdrawal. I wish I could go back. I wish I could make a change. I feel really helpless at times. I think about ending my life multiple times in a week now for the last year. Can my life return to normal? I don’t know.. I just feel so alone._x000a__x000a_Here’s some info if you’re not familiar with benzo detox and withdrawal here’s a very great way to understand it I’ve sent this article to friends and family when they have treated me poorly for my lack of ability to do things day to day: https://w-bad.org/family-and-friends-this-ones-for-you/"/>
    <s v="अरे. मैं पिछले 6 महीनों से संघर्ष कर रहा हूं लेकिन बेंज़ोडायज़ेपाइन से सफलतापूर्वक कम हो रहा हूं । मुझे एक - दो बार फिर से संक्रमण हुआ है, लेकिन मैं खुद को उस जगह पर वापस ले गया जहां मैं पहले था और मैं कभी भी एक खुराक का इतना कम नहीं रहा हूं । मैं लगभग समाप्त हो गया हूं । एक और 6 महीने का साल पूरी तरह से ठीक होने के लिए है । मैं 16 साल की उम्र से अपने पूरे जीवन में अलग - अलग ड्रग्स का आदी रहा हूं और कई वर्षों से शांत था । जब मैं कई वर्षों से शांत था तो मैंने अच्छा समय बिताया था । अन्य दवाओं का मैंने अपने सबसे हाल के पुनरावृत्ति के दौरान फिर से उपयोग करना शुरू किया हेरोइन है जो मैं 4 वर्षों से अधिक समय से नहीं रहा हूं । 4 वर्षों में एक अफीम को नहीं छुआ है । मुझे नहीं पता कि इसके कारण क्या था । लेकिन मैं कोकीन और केटामाइन जैसी अन्य चीजों में काम कर रहा था और उन लोगों की तीव्र लालसा थी ।_x000a__x000a_वैसे भी इतने सारे सामान एक साथ छोड़ने के कारण मैं एक महीने के लिए हेरोइन का सेवन करने लगा । निश्चित रूप से फिर से शारीरिक रूप से वापस लेने के लिए काफी लंबा समय लगा । कुछ दिनों में मुझे ऐसा हारने वाला महसूस होता है । मैंने पुराने दोस्तों से पूछा है ( अस्थायी रूप से मेरे पुराने शहर में सामान के लिए वापस चला गया और उन सभी ने मुझसे बहुत अशिष्ट रूप से बात की है कि वे साफ - सुथरे हैं और उनसे दूर रहने के लिए । मुझे लगा कि वे सभी एक ही काम कर रहे हैं । मुझे लगता है कि मैं गलत था । मैंने उस क्षेत्र को छोड़ दिया जहां मैं हाल ही में रह रहा था क्योंकि मेरे कमरे के साथी मेरे बेंजो डिटॉक्स को संभाल नहीं सकते थे । उनमें से एक कर सकता था । मैं अपने प्रेमी और उसकी माँ के साथ रहता था और मेरा प्रेमी वास्तव में सहायक था लेकिन उसकी माँ मेरे साथ वास्तव में बुरा व्यवहार कर रही थी । मैं अपने कमरे में रहने लगा और 10 दिनों तक बाहर नहीं आया जैसे कि मेरा परिवार मुझे लेने के लिए आया ।_x000a__x000a_मुझे लगता है कि बेंजोस में मेरा फिर से आना शुरू हुआ कि वे मेरे दंत चिकित्सक द्वारा मेरी एक के बाद एक नियुक्तियों के लिए निर्धारित किए गए थे और फिर मैं मोहित हो गया. आखिरकार मुझे सामान्य महसूस हुआ. मुझे शांत महसूस हुआ और जैसे कि मैं समाज के साथ काम कर सकता हूं. उन्होंने मुझे वास्तव में आकर्षित किया और उन्हें क्षेत्र में दोस्तों से प्राप्त किया । और अब मैं एक साल से उन पर हूं - इस आने वाले जनवरी में । मैं पिछले 4 - 6 महीनों से कम हो रहा हूं और मैंने एक लंबा रास्ता तय किया है । लेकिन अब मुझे बेंजो निकासी के साथ - साथ अफीम निकासी का सामना करना पड़ा है और मुझे वास्तव में दुख है कि मैं फिर से इस तरह की स्थिति में हूं । मुझे अभी इन दो वाक्यों को लिखने से रो पड़ता है । मुझे विश्वास नहीं होता कि मैं फिर से यहाँ हूँ ।_x000a__x000a_मेरा एक कला व्यवसाय था जिसे मैं बना रहा था. मैं एक तेल चित्रकार हूं और मुझे कमीशन देना था. मैंने उनमें से किसी को भी पूरा नहीं किया और उन्होंने मुझे भुगतान किया । मुझे इसके बारे में ऐसा लगता है कि मैं पेंटिंग के बारे में सोचने के लिए भी हर दिन बीमार हो जाता हूं । मेरा कला व्यवसाय धीरे - धीरे हर एक दिन 3 साल की कड़ी मेहनत के बाद बढ़ने लगा, मुझे मासिक रूप से 500 कमीशन आने लगे और मेरे स्टिकर और प्रिंट बहुत जल्दी बिकने लगे । मैं कहीं जा रहा था । ट्रिगर एक नार्सिसिस्ट के साथ बहुत अपमानजनक संबंध छोड़ रहा था । मैं नुकसान का सामना नहीं कर सका और मैंने अधिक से अधिक ज़ैनैक्स लेना शुरू कर दिया । और मुझे सामान्य महसूस हुआ और मैं बस ऐसा करता रहा ।_x000a__x000a_अब जो कुछ भी भंडार में है उसे याद करें । मुझे लगता है कि हर कोई मुझसे नफरत करता है ( मुझे लगता है कि यह ज्यादातर मेरे दिमाग में है, हालांकि लोगों ने मेरे साथ बुरा व्यवहार किया है और मैंने अगले साल के लिए अस्थायी रूप से अपना मस्तिष्क और स्थिरता खो दी है । मैं नियमित रूप से सो नहीं सकता । मैं शाम 5 बजे से 8 बजे उठता हूं और मेरा दिन शुरू होता है तो मेरी नींद फिर से शुरू होती है । इससे मुझे वास्तव में अवसाद महसूस होता है । क्या मैं अपने जीवन को फिर से बदल सकता हूं । क्या मैं अपने जीवन को फिर से बदल सकता हूं । क्या मैं दवाओं से बाहर निकलने और फिर से अफीम की निकासी का सामना करने के अलावा कई तरीके नहीं देख सकता हूं । मैंने एक बार कोशिश की कि यह भयानक था । इससे भी बदतर कि मुझे याद है कि मैं एक साल से अधिक समय पहले और पिछली बार उन पर था । क्या मैं वास्तव में इसे फिर से बना सकता हूं और 25 घंटे की तरह महसूस कर रहा हूं कि मैं अपना जीवन खो रहा हूं ।_x000a__x000a_मैं अपना कला व्यवसाय फिर से बनाना चाहता हूं । क्या यह फिर से संभव है । क्या मैं एक अंतिम छोर पर महसूस करता हूं । मुझे नहीं पता कि मैं अब कौन हूं । मुझे क्या चाहिए । मुझे नहीं पता कि क्या करना है । मैं काम नहीं कर सकता, मैं गाड़ी नहीं चला सकता । मैं वास्तव में बेंजो वापसी के कारण कुछ भी करने के लिए मजबूर हूं । मैं वापस जा सकता हूं । काश मैं बदलाव कर सकता । मैं कभी - कभी वास्तव में असहाय महसूस करता हूं । मैं पिछले वर्ष के लिए एक सप्ताह में कई बार अपना जीवन समाप्त करने के बारे में सोचता हूं । क्या मेरा जीवन सामान्य हो सकता है । क्या मैं इतना अकेला महसूस कर सकता हूं । यहाँ कुछ जानकारी है यदि आप बेंजो डिटॉक्स से परिचित नहीं हैं और यहाँ से हटना इसे समझने का एक बहुत अच्छा तरीका है तो मैंने इस लेख को दोस्तों और परिवार को भेजा है जब उन्होंने मेरी दिन की चीजों की कमी के लिए मेरे साथ खराब व्यवहार किया है ।"/>
    <x v="0"/>
    <n v="0.98040992021560669"/>
    <x v="0"/>
    <n v="0.94184601306915283"/>
  </r>
  <r>
    <s v="PO294"/>
    <s v="I vaped a little bit moldy weed for 3 weeks cuz i was depressed as fuck and had to get high, didnt think it was a big deal at all before i got pheunomia to which i didn’t get antibiotics because i didnt have fever and i thought its worse to get up the bed than go to the doc. Yes im fuckin retard_x000a__x000a_Now my bones hurt everywhere and i feel like a cancer its literally fucked up im only 23 and i feel like i never ever even lived my life. I was bullied and after that i just kept on sitting on my computer._x000a__x000a_Please try to get help and life before its too late like in my miserable case"/>
    <s v="मैंने 3 हफ्तों तक थोड़ा सा खरपतवार को वाष्पित किया क्योंकि मैं अवसादग्रस्त था और मुझे ऊँचा होना पड़ा था, मुझे फीनोमिया होने से पहले यह कोई बड़ी बात नहीं लगी थी, जिसमें मुझे एंटीबायोटिक दवाएं नहीं मिलीं क्योंकि मुझे बुखार नहीं था और मुझे लगा कि बिस्तर पर उठना डॉक्टर के पास जाने से भी बदतर है । हाँ, मैं मंद हो गया हूँ अब मेरी हड्डियों में दर्द हो रहा है और मुझे कैंसर की तरह लगता है, यह वास्तव में केवल 23 में है और मुझे लगता है कि मैंने कभी भी अपना जीवन नहीं जिया । मुझे धमकाया गया था और उसके बाद मैं बस अपने कंप्यूटर पर बैठा रहा । कृपया मदद और जीवन प्राप्त करने की कोशिश करें इससे पहले कि बहुत देर हो जाए जैसे कि मेरे दयनीय मामले में ।"/>
    <x v="0"/>
    <n v="0.99943584203720093"/>
    <x v="0"/>
    <n v="0.92135566473007202"/>
  </r>
  <r>
    <s v="PO295"/>
    <s v="I have the worst luck. On god it’s like a year ago I accidentally got on a train and every fucking stop has been awful. _x000a_I lost my dad _x000a_I lost my job_x000a_I lost my friends _x000a_I lost my normal_x000a_I lost my health _x000a_I lost my want to do things _x000a__x000a_Everything just sucks so bad and to make it better yesterday I was told that my dog, who is like the ONLY FUCKING thing keeping me happy, has a giant cancerous lump. Which I don’t have the money to fix. _x000a__x000a_But atleast I’ve got the weed subreddit. _x000a_Oh wait no, I got permanently banned from that this morning because I admitted somewhere that I’ve driven high. _x000a__x000a_So that’s fine. Atleast I’ve still got the weed, and myself to smoke it with."/>
    <s v="मेरे पास सबसे बुरा भाग्य है । भगवान पर ऐसा लगता है कि एक साल पहले मैं गलती से एक ट्रेन में चढ़ गया था और हर रुकना भयानक हो गया था । मैंने अपने पिता को खो दिया, मैंने अपनी नौकरी खो दी, मैंने अपने दोस्तों को खो दिया, मैंने अपना सामान्य खो दिया, मैंने अपना स्वास्थ्य खो दिया, मैंने चीजों को करने की इच्छा खो दी, सब कुछ बहुत बुरा है और इसे बेहतर बनाने के लिए कल मुझे बताया गया कि मेरे कुत्ते में एक विशाल कैंसर की गांठ है । जिसे ठीक करने के लिए मेरे पास पैसे नहीं हैं । लेकिन कम से कम मुझे खरपतवार सबरेडिट मिल गया है । ओह रुकिए नहीं, मुझे आज सुबह से स्थायी रूप से प्रतिबंधित कर दिया गया क्योंकि मैंने स्वीकार किया कि मैंने कहीं ऊँचा गाड़ी चलाई है । तो यह ठीक है । कम से कम मैंने अभी भी खरपतवार पाया है और खुद से धूम्रपान किया है ।"/>
    <x v="0"/>
    <n v="0.99974542856216431"/>
    <x v="0"/>
    <n v="0.93506217002868652"/>
  </r>
  <r>
    <s v="PO296"/>
    <s v="I'm almost 21. ever since i was 16 i have been depressed because of severe bullying, this has caused me anxiety in social situations and to not leave the house much. early on i resorted to using drugs. i progressed from weed into anti depressants (not prescribed just to get to the point where i was a walking zombie fighting the drug) then  into mdma and lots of psychedelics. im passed most of my drug days in my 20s, i have quit my last drug couple months ago. during this period i let myself go, i got fat and avoided most social situations that i didn't use drugs to build the courage to do it._x000a__x000a_Now that im off drugs i find it very hard to restart my life. I have lost most of my friends during this process except one who did lots of drugs with me. I now sit at home wondering where i went wrong while everyone i know is out having fun and partying their youth away when i cant even build the courage to get out of the house and meet some new people. _x000a__x000a_I live in a small town where once people get to a certain age they leave for the big city. I am currently working in a family business and will inherit this so i cannot move away. most of the people left here are in the grades that bullied me at school so i cannot bond with them well. _x000a__x000a_I feel stuck in my isolation &amp;amp; will probably resort to doing drugs again if i cannot get out of it."/>
    <s v="मैं लगभग 21 साल का हूँ. जब से मैं 16 साल का था तब से मैं गंभीर बदमाशी के कारण उदास हो गया हूँ. इससे मुझे सामाजिक स्थितियों में चिंता हुई है और घर से ज्यादा बाहर नहीं निकलने की वजह से. शुरुआत में मैंने ड्रग्स का सहारा लिया. मैं खरपतवार से अवसादरोधी दवाओं में आगे बढ़ा ( केवल उस बिंदु तक पहुंचने के लिए निर्धारित नहीं था जहां मैं दवा से लड़ रहा था - फिर एम. डी. एम. ए. और बहुत सारे मनोविकृति में. मैंने अपने 20 के दशक में अपने अधिकांश दवा के दिन बिताए - मैंने अपनी आखिरी दवा कुछ महीने पहले छोड़ दी है. इस अवधि के दौरान मैंने खुद को जाने दिया. मैं मोटा हो गया और अधिकांश सामाजिक स्थितियों से बचा कि मैंने ऐसा करने का साहस बनाने के लिए ड्रग्स का उपयोग नहीं किया ।_x000a__x000a_अब जब मैं नशीली दवाओं से दूर हो गया हूं तो मुझे अपना जीवन फिर से शुरू करना बहुत मुश्किल हो गया है । मैंने इस प्रक्रिया के दौरान अपने अधिकांश दोस्तों को खो दिया है, सिवाय एक ऐसे व्यक्ति के जिसने मेरे साथ बहुत सारी नशीली दवाएं कीं । अब मैं घर पर यह सोचकर बैठा हूं कि मैंने कहाँ गलती की है, जबकि हर कोई मुझे जानता है कि बाहर मस्ती कर रहा है और अपने युवाओं को पार्टी कर रहा है, जब मैं घर से बाहर निकलने और कुछ नए लोगों से मिलने का साहस भी नहीं कर सकता । मैं एक छोटे से शहर में रहता हूं जहां एक बार जब लोग एक निश्चित उम्र तक पहुँच जाते हैं तो वे बड़े शहर के लिए निकल जाते हैं । मैं वर्तमान में एक पारिवारिक व्यवसाय में काम कर रहा हूं और इसे विरासत में प्राप्त करूंगा इसलिए मैं दूर नहीं जा सकता । यहाँ बचे अधिकांश लोग उन ग्रेड में हैं जिन्होंने मुझे स्कूल में परेशान किया इसलिए मैं उनके साथ अच्छी तरह से बंधन नहीं बना सकता । मैं अपने अलगाव में फंस गया महसूस करता हूं और अगर मैं इससे बाहर नहीं निकल सकता तो शायद फिर से ड्रग्स का सहारा लूंगा ।"/>
    <x v="0"/>
    <n v="0.99870181083679199"/>
    <x v="0"/>
    <n v="0.93227845430374146"/>
  </r>
  <r>
    <s v="PO297"/>
    <s v="I lost my job because of stress and it’s taken a huge impact on my mental health. I feel like I’m not even living anymore, just floating through life like a fucking ghost. I feel numb but deeply sad at the same time I’m always on the verge of tears. I’ve told my friends about it but they don’t understand it, I’ve seen my psychiatrist and gone through so many medications in three months which none ever had an effect on me. Counseling doesn’t help, nothing does and I’ve come to the conclusion that I’m always going to feel like this. I don’t have the energy for anything or anybody anymore. I’ve pushed all my friends away, all I do is stay inside and self medicate by smoking weed all day/night long just to get through this depression funk. I don’t know what to do anymore. I’m not suicidal but this isn’t any kind of life I’m living. I’m just wasting away."/>
    <s v="मैंने अपनी नौकरी तनाव के कारण खो दी और इसका मेरे मानसिक स्वास्थ्य पर बहुत प्रभाव पड़ा । मुझे लगता है कि मैं अब और नहीं जी रहा हूँ - बस एक भूत की तरह जीवन में तैरता हूँ । मैं सुन्न महसूस करता हूँ लेकिन साथ ही मैं हमेशा आँसू के कगार पर रहता हूँ । मैंने अपने दोस्तों को इसके बारे में बताया है लेकिन वे इसे नहीं समझते हैं । मैंने अपने मनोचिकित्सक को देखा है और तीन महीनों में इतनी सारी दवाओं से गुजरा है कि किसी का मुझ पर कभी प्रभाव नहीं पड़ा । परामर्श से मदद नहीं मिलती है । कुछ भी नहीं होता है और मैं इस निष्कर्ष पर पहुँच गया हूँ कि मैं हमेशा ऐसा महसूस करने जा रहा हूँ । मेरे पास किसी भी चीज़ या किसी के लिए ऊर्जा नहीं है । मैंने अपने सभी दोस्तों को दूर धकेल दिया है - मैं जो कुछ भी करता हूँ वह अंदर रहना है और पूरी रात खरपतवार पीकर स्वयं दवा लेना है । मुझे पता है कि मैं इस अवसाद से गुजरने के लिए क्या कर रहा हूँ । मैं अब इस तरह से आत्महत्या नहीं कर रहा हूँ ।"/>
    <x v="0"/>
    <n v="0.99308490753173828"/>
    <x v="0"/>
    <n v="0.92329502105712891"/>
  </r>
  <r>
    <s v="PO298"/>
    <s v="if i have depression or not. im 18 male. (sry for bad english) Im tired all the time and exhausted. I cant go to bed early ever. my appetite has gotten worse. I feel super anxious sometimes specially in school and when im alone in public places. like going to a store i just start sweating and i feel like everyone is staring at me. i have suicidal thoughs sometimes. im just sad all the time except when im high. i smoke weed. i dont care about anything like nothing impresses me anymore. all days feel like they are the same. except on weekends im happy if i go smoke aloke or with my friends. i just dont generally give a shit about anything or doing anything other than playing videogames, being on my phone, smoking or listening to music. i just want to lay in bed all day and watch netflix. im so stressed about my future all the time and i overthink so much."/>
    <s v="अगर मुझे अवसाद है या नहीं तो मैं 18 साल का हूँ. ( खराब अंग्रेजी के लिए मैं हर समय थका हुआ हूँ. मैं कभी जल्दी सोने नहीं जा सकता हूँ. मेरी भूख खराब हो गई है. मुझे कभी - कभी बहुत चिंता होती है, विशेष रूप से स्कूल में और जब मैं सार्वजनिक स्थानों पर अकेला होता हूँ. जैसे कि एक दुकान पर जाना, मुझे सिर्फ पसीना आने लगता है और मुझे लगता है कि हर कोई मुझे देख रहा है. मुझे कभी - कभी आत्महत्या करनी पड़ती है. मैं हर समय दुखी रहता हूँ सिवाय जब मैं ऊँचा होता हूँ. मैं खरपतवार का धूम्रपान करता हूँ. मुझे किसी भी चीज़ की परवाह नहीं है जैसे कि कुछ भी मुझे प्रभावित नहीं करता है. सभी दिन एक जैसे लगते हैं. सप्ताहांत को छोड़कर अगर मैं धूम्रपान करने जाता हूँ या अपने दोस्तों के साथ जाता हूँ तो मैं खुश हूँ. मैं आम तौर पर किसी भी चीज़ के बारे में या वीडियो गेम खेलने के अलावा कुछ भी करने के बारे में कुछ भी नहीं कहता हूँ. मैं अपने फोन पर धूम्रपान या संगीत सुनने के बारे में सोचता हूँ. मैं बस दिन भर बिस्तर पर लेटना चाहता हूँ और अपने भविष्य के बारे में बहुत अधिक सोचता हूँ ।"/>
    <x v="0"/>
    <n v="0.99892055988311768"/>
    <x v="0"/>
    <n v="0.93892282247543335"/>
  </r>
  <r>
    <s v="PO299"/>
    <s v="Has getting completely sober helped your depression? Trying cutting off all weed alcohol and cigarettes"/>
    <s v="पूरी तरह से शांत होने से आपके अवसाद में मदद मिली है । सभी खरपतवार अल्कोहल और सिगरेट को काटने की कोशिश करना"/>
    <x v="0"/>
    <n v="0.99758040904998779"/>
    <x v="0"/>
    <n v="0.81130987405776978"/>
  </r>
  <r>
    <s v="PO300"/>
    <s v="Hello everyone,_x000a__x000a_I am a 26 year old guy going through a tough time. I have a weak physique and have abused substances for the last 7 years. I smoked a lot, drank a lot and smoked up. . In my head since I had faked it all but hadn't realised. By this I mean that I had just buried many incidents and wasn't aware of it in my waking life. The odd thing is that since we were suffering financially I had to act strong and tough which I did. I acted like an adult but when I did become an adult I acted like a child. This created serious problems in my college life. I noticed at the end of it that I had become hurtful and disrespectful to others since there was deep pain inside which I had never dealt with. _x000a__x000a_Now things aren't interesting anymore. Nothing interests me, because of the substance abuse I have hurt my body a lot. I have pain all throughout my body and have also gone through a mild phase of PIED, or something similar. I have crazy image issues because of something that happened multiple times over my school life. This created such issues that even when women wanted to talk I would just run away. Now I feel bad for myself on a daily basis but I am trying. _x000a__x000a_I don't have anyone to talk to. And the ones i had i have blocked them all because it has become hard to trust anyone. I once wrote about the abuse in a set of few pages and i left the pages in a person's house and then of course they were leaked. Just before that i was in this metro city where i became quite lonely and used to frequent sex workers, all my vices and &quot;sins&quot; were leaked and i was harrassed on an unprecedented level. A college official used to come to my hostel and talk to my hostel mates right below my window. There were noises everywhere, and I somehow managed through it using my anger. Now those nights just haunt me because sometimes I feel till when. I get it I might have messed up my college life, but what about my childhood, i didn't really have control over what was being done. _x000a__x000a_And it is my childhood that ruined my college life. I find it all too funny now. Life is just a good joke. Bmi really want to leave my country and go to someplace where no one knows me."/>
    <s v="हैलो सभी! मैं एक 26 वर्षीय लड़का हूँ जो एक कठिन समय से गुजर रहा हूँ । मेरा शरीर कमजोर है और मैंने पिछले 7 वर्षों से मादक पदार्थों का दुरुपयोग किया है । मैंने बहुत धूम्रपान किया है । मैंने बहुत पीया और धूम्रपान किया । मेरे दिमाग में जब से मैंने यह सब नकली बनाया था लेकिन मुझे इसका एहसास नहीं था । इससे मेरा मतलब है कि मैंने अभी - अभी कई घटनाओं को दफन कर दिया था और अपने जागते जीवन में इसके बारे में पता नहीं था । अजीब बात यह है कि जब से हम आर्थिक रूप से पीड़ित थे, मुझे मजबूत और कठोर व्यवहार करना पड़ा जो मैंने किया । मैंने एक वयस्क की तरह व्यवहार किया लेकिन जब मैं एक वयस्क बन गया तो मैंने एक बच्चे की तरह व्यवहार किया । इससे मेरे कॉलेज जीवन में गंभीर समस्याएं पैदा हुईं । मैंने इसके अंत में देखा कि मैं दूसरों के लिए आहत और अपमानजनक हो गया था क्योंकि अंदर गहरा दर्द था जिससे मैंने कभी निपटा नहीं था ।_x000a__x000a_अब चीजें दिलचस्प नहीं हैं । मुझे कुछ भी पसंद नहीं है क्योंकि मादक पदार्थों के सेवन से मेरे शरीर को बहुत चोट लगी है । मुझे पूरे शरीर में दर्द हो रहा है और मैं पी. आई. ई. डी. के हल्के चरण से भी गुज़रा हूं या कुछ ऐसा ही । मेरे स्कूली जीवन में कई बार हुई किसी घटना के कारण मेरी छवि में अजीब समस्याएं हैं । इससे ऐसे मुद्दे पैदा हो गए कि जब महिलाएं बात करना चाहती थीं तो भी मैं भाग जाती । अब मुझे अपने लिए रोजाना बुरा लगता है लेकिन मैं कोशिश कर रही हूं ।_x000a__x000a_मेरे पास बात करने के लिए कोई नहीं है । और जिन लोगों के पास मैं था, उन सभी को मैंने अवरुद्ध कर दिया है क्योंकि किसी पर भी भरोसा करना मुश्किल हो गया है । मैंने एक बार कुछ पृष्ठों के सेट में दुर्व्यवहार के बारे में लिखा था और मैंने एक व्यक्ति के घर में पृष्ठ छोड़ दिए थे और फिर निश्चित रूप से वे लीक हो गए थे । इससे ठीक पहले मैं इस मेट्रो शहर में था जहाँ मैं काफी अकेला हो गया था और अक्सर यौनकर्मियों का आदी हो गया था - मेरे सभी दोष और पाप लीक हो गए थे और मुझे एक अभूतपूर्व स्तर पर परेशान किया गया था । एक कॉलेज अधिकारी मेरे छात्रावास में आता था और मेरे छात्रावास के साथियों से मेरी खिड़की के ठीक नीचे बात करता था । हर जगह शोर - शराबे होते थे और मैं अपने गुस्से का उपयोग करके किसी तरह से इसे संभाल लेता था । अब वे रातें मुझे परेशान करती हैं क्योंकि कभी - कभी मुझे लगता है कि जब तक मुझे यह पता चलता है, तब तक मैंने अपने कॉलेज के जीवन को गड़बड़ कर दिया होगा, लेकिन मेरे बचपन के बारे में मैंने वास्तव में क्या नहीं किया था ।_x000a__x000a_और यह मेरा बचपन है जिसने मेरा कॉलेज जीवन बर्बाद कर दिया । मुझे अब यह सब बहुत मज़ेदार लगता है । जीवन बस एक अच्छा मजाक है । बीएमआई वास्तव में मेरा देश छोड़कर किसी ऐसी जगह जाना चाहता है जहाँ कोई मुझे नहीं जानता है ।"/>
    <x v="0"/>
    <n v="0.9961925745010376"/>
    <x v="0"/>
    <n v="0.94059634208679199"/>
  </r>
  <r>
    <s v="PO301"/>
    <s v="Been self medicating with cocaine and ecstasy for years been off them for 3 months and never felt so depressed"/>
    <s v="वर्षों से कोकीन और परमानंद के साथ स्व - दवा ले रहा हूं और 3 महीने से उनसे दूर हूं और कभी इतना उदास महसूस नहीं किया"/>
    <x v="1"/>
    <n v="0.96565920114517212"/>
    <x v="0"/>
    <n v="0.72536826133728027"/>
  </r>
  <r>
    <s v="PO302"/>
    <s v="I'm a drug addict who suffers with bipolar. I'm a hard-core substance abuser. I clear my drug debts and then I rack them straight back up. I have nothing, but a shitty finance car. I have no job. My mother does drugs with me and she ends up paying all my drug debts. Then her boyfriend comes on the weekend and he pays for all the drugs, the cycle never ends. Then I'm ticking/borrowing drugs and racking up debts. When I'm sober, my bipolar is out of control. The mania is insane. I'm on fluoxetine. I'm not professionally diagnosed, I've waiting for the psychiatric to diagnosis me. Self diagnosing is not good. But the doctor even says I am and has booked the referral. But because of the fluoxetine, I'm getting extremely manic. My eyes get so dilated. Like today, I had to get rid of my cat, because it kept shitting in my room. Which it never use to do. I took it to a rescue place. I was so manic. I was singing to my cat. Driving without a care. Then when I said my goodbyes. I put some music on and start doing manic rapping like a completely unhinged person. Then I got home, listened to podcasts. WAS ABSOLUTELY MISERABLE. The manic was gone. I was lying face down on my bed. Listening to the Magnus Archives. Then I speak to my mom and I get drugs. We do them. I'm in and out driving back and forth to my dealer. Getting drugs, doing them in the kitchen. Driving coked off my head back and forth. Now I'm sitting here typing this. My mom is paying one of my dealers debts off this Friday coming. I feel like such a shit person, I'm wrecking mine and my mothers life. She is a addict and so am I. I take my little brother to school and I'm not the nicest of people. He suffers with autism and adhd and I lose my temper, to the point I have to make him sit in the backseat and I have to wear eardefenders because he touches everything and says all things to make me tick. It's just a endless cycle. It all went down south ever since I met cocaine and lost my job because I got drug tested. Ever since that I'm just a miserable piece of shit. I'm 24 years old, receding hairline i weigh 220 pounds because I constantly binge eat. I'm a shell of a person and if I did have the courage to kill myself. I would of definitely done it by now and you wouldn't be reading this. I've tried walking through parks, abandoned exploration, seeing sights, I recently got a dog. Soon I plan to take her for walks, when she's old enough. (She's a puppy.) All my family know I'm a unhinged bomb which could explode any minute. My mom does everything for me, I could atleast treat her better. But mental health runs through my family. It's like nothing gets through to each and one of us. I have a auntie who is a narc and I use to live with my aunt and grandmother, she forced me to get credit cards and I don't even live with her now. I live with my mom. She uses my credit cards. I've never used the fucking card once. She's brought sofas and fucking god knows what else. But she does pay it off. But that's not the point. I had a argument with her the other day saying I want the cards payed and you to fuck off out my life. My auntie took everything off her mom. Her home. Everything she ever worked for. But that's another story._x000a__x000a_I think about just slicing my arm sometimes, deeply just not thinking about it and just thrushing it straight through. I'll probably call the ambulance because then I would realise I don't want to die. But these thoughts come and go. Sometimes I just want to yank my steering wheel into a lamppost. Not another driver that would be selfish. But the lamppost can be fixed surely. Sometimes I just want to go to a store where you buy all materials, doors and kitchen appliances. Just buy a rope and Google how to make a slipknot, buy a bottle of vodka, take all my antidepressants. Obviously before setting up the rope. Once I've taken all them tabs, down that vodka furiously. I know I'm going to die then. So just fucking jump on that rope and end this nightmare. _x000a__x000a_That paragraph are my constant thoughts. I've self harmed before. But never majorly. I headbutted a glass panel through before. That was probably the worst thing I done. I drank a whole bottle of bacardi. Boosh! Head through this glass panel. Ear hanging off and head split open. Glass in my head. I even rung a fucking taxi. You should of seen the taxi drivers reaction. Like me casually asking him to take me to the hospital. I pay him the fair. Arrive at the hospital. Blood dripping all down me. I don't even have to book myself in, or sit down and wait. (This was near beginning corona). The nurse took me straight in. I was highly intoxicated and was sarcastically making jokes about what happened. I said someone bottled me because I didn't want to admit I done such a thing. They stitched me up, I have a scar now I'm just forehead and my hair is usually shaved. So it's noticeable. I got sent home. I had no money I paid a random guy to take me home. Got home. Took off my bandage and popped open a beer. _x000a__x000a_This is all purely venting, I clearly don't want to die. But I feel like I'm slowly reaching the inevitably of actually doing what my mind is telling me to do. _x000a__x000a_My life is like the lyrics of Hotel California._x000a__x000a_You can book yourself out but you can never leave."/>
    <s v="मैं एक नशीली दवा का आदी हूँ जो द्विध्रुवी से पीड़ित हूँ. मैं एक कठोर पदार्थ का दुरुपयोग करने वाला हूँ. मैं अपने नशीली दवाओं के ऋणों को चुका देता हूँ और फिर मैं उन्हें सीधे वापस ले लेता हूँ. मेरे पास कुछ भी नहीं है सिवाय एक घटिया वित्त कार के. मेरे पास कोई नौकरी नहीं है. मेरी माँ मेरे साथ ड्रग्स करती है और वह मेरे सभी नशीली दवाओं के ऋणों का भुगतान करती है. फिर उसका प्रेमी सप्ताहांत में आता है और वह सभी दवाओं का भुगतान करता है - चक्र कभी समाप्त नहीं होता है. फिर मैं दवाओं का भुगतान कर रहा हूँ / उधार ले रहा हूँ और ऋण जमा कर रहा हूँ. जब मैं शांत होता हूँ तो मेरा द्विध्रुवी नियंत्रण से बाहर हो जाता है. उन्माद पागल है. मैं फ्लूक्सेटाइन पर हूँ. मुझे पेशेवर रूप से निदान नहीं किया गया है. मैंने मनोचिकित्सक के मेरे निदान का इंतजार कर रहा हूँ. स्वयं निदान अच्छा नहीं है. लेकिन डॉक्टर ने यह भी कहा कि मैंने रेफरल किया है और रेफरल किया है. लेकिन आज मैंने अपनी बिल्ली को बचाने के लिए इसे कभी नहीं रखा है. जैसे कि मैंने इसे अपने कमरे में रखा है ।_x000a__x000a_मैं बहुत उन्मादी था । मैं अपनी बिल्ली के लिए गा रहा था । बिना परवाह किए गाड़ी चला रहा था । फिर जब मैंने अलविदा कहा । मैंने कुछ संगीत पहन लिया और एक पूरी तरह से बेसहारा व्यक्ति की तरह उन्मादी रैपिंग करना शुरू कर दिया । फिर मैं घर पर पहुँच गया । पॉडकास्ट सुन रहा था । पूरी तरह से अजीब था । उन्मादी चला गया था । मैं अपने बिस्तर पर लेट रहा था । मैग्नस अभिलेखागार को सुन रहा था । फिर मैं अपनी माँ से बात करता हूं और मुझे ड्रग्स मिलता है । हम उन्हें करते हैं । मैं अपने डीलर के पास आगे - पीछे गाड़ी चलाता हूं । रसोई में ड्रग्स ले रहा हूं । अपने सिर को आगे - पीछे करके गाड़ी चला रहा हूं । अब मैं यहाँ बैठा हुआ हूँ । मेरी माँ इस शुक्रवार को आने वाले अपने डीलरों में से एक के ऋण का भुगतान कर रही है । मुझे ऐसा लगता है कि मैं एक ऐसी व्यक्ति हूँ जो मेरे जीवन को बर्बाद कर रही है और मैं अपनी माँ को बहुत अच्छी तरह से लूट रही हूँ । मैं अपने स्कूल के लोगों के लिए बहुत अच्छा हूँ । मैं अपने भाई को स्कूल ले जा रहा हूँ ।_x000a__x000a_वह ऑटिज्म और ए. डी. एच. डी. से पीड़ित है और मैं अपना गुस्सा इस हद तक खो देता है कि मुझे उसे पीछे की सीट पर बैठाना पड़ता है और मुझे ईयरडफेंडर पहनना पड़ता है क्योंकि वह सब कुछ छूता है और मुझे टिकाने के लिए सब कुछ कहता है । यह सिर्फ एक अंतहीन चक्र है । जब से मैं कोकीन से मिला और अपनी नौकरी खो दी क्योंकि मैंने नशीली दवाओं का परीक्षण कराया था, तब से यह सब दक्षिण में चला गया । तब से मैं सिर्फ एक दयनीय चीज हूँ । मैं 24 साल का हूँ. बालों की रेखा घटती जा रही हूँ मेरा वजन 220 पाउंड है क्योंकि मैं लगातार खा रहा हूँ । मैं एक व्यक्ति का खोल हूँ और अगर मेरे पास खुद को मारने का साहस होता तो मैं निश्चित रूप से अब तक ऐसा कर लेता और आप इसे नहीं पढ़ रहे होते । मैंने पार्क के परित्यक्त अन्वेषण दृश्यों के माध्यम से चलने की कोशिश की है । मुझे हाल ही में एक कुत्ता मिला है । जल्द ही मैं उसे चलने की योजना बना रहा हूँ जब वह काफी बूढ़ी हो जाएगी । मुझे पता है कि मेरे परिवार में कोई बम विस्फोट हो सकता है ।_x000a__x000a_मेरी माँ मेरे लिए सब कुछ करती है । मैं कम से कम उसका बेहतर इलाज कर सकती हूँ । लेकिन मेरे परिवार में मानसिक स्वास्थ्य चलता है । ऐसा लगता है कि हम दोनों में से एक के लिए कुछ भी नहीं होता है । मेरी एक चाची है जो एक नशेड़ी है और मैं अपनी चाची और दादी के साथ रहती हूँ । उसने मुझे क्रेडिट कार्ड लेने के लिए मजबूर किया और मैं अब उसके साथ भी नहीं रहती । मैं अपनी माँ के साथ रहती हूँ । वह मेरे क्रेडिट कार्ड का उपयोग करती है । मैंने कभी भी मेरे क्रेडिट कार्ड का उपयोग नहीं किया है । वह सोफे ले आई है और भगवान को पता है कि वह और क्या करता है । लेकिन वह इसे चुकाती है । लेकिन यह बात नहीं है । दूसरे दिन मेरे साथ बहस हुई कि मैं कार्ड का भुगतान करना चाहती हूं और आप मेरे जीवन को खत्म कर दें । मेरी चाची ने अपनी माँ से सब कुछ छीन लिया । उसके घर पर सब कुछ काम किया । लेकिन वह हमेशा एक और कहानी के लिए काम करती थी ।_x000a__x000a_मैं बस कभी - कभी अपनी भुजा को काटने के बारे में सोचता हूँ - बस इसके बारे में न सोचकर और बस उसे सीधे धक्का देता हूँ । मैं शायद एम्बुलेंस को बुलाता हूँ क्योंकि तब मुझे एहसास होता कि मैं मरना नहीं चाहता । लेकिन ये विचार आते और जाते हैं । कभी - कभी मैं सिर्फ अपने स्टीयरिंग व्हील को एक दीपक में डालना चाहता हूँ । कोई अन्य ड्राइवर जो स्वार्थी होगा नहीं । लेकिन दीपक को निश्चित रूप से ठीक किया जा सकता है । कभी - कभी मैं सिर्फ एक दुकान पर जाना चाहता हूँ जहाँ आप सभी सामग्री - दरवाजे और रसोई के उपकरण खरीदते हैं । बस एक रस्सी और गूगल खरीदें और एक बोतल वोदका कैसे बनाना है । मेरे सभी अवसादरोधी ले लो. जाहिर है रस्सी स्थापित करने से पहले. एक बार जब मैं उन सभी को नीचे ले जाऊँगा तो उस वोदका को गुस्से से नीचे ले जाऊँगा. मुझे पता है कि मैं मरने वाला हूँ तो फिर मैं उस रस्सी पर कूद जाऊँगा. और इस पैराग्राफ पर कूद जाता हूँ. मेरे दिमाग में कभी भी एक बड़ा सपना आता है. लेकिन इससे पहले कि मैं अपने सिर को नुकसान पहुँचाऊं ।_x000a__x000a_यह शायद सबसे बुरा काम था जो मैंने किया था । मैंने बकार्डी की एक पूरी बोतल पी ली थी । इस कांच के पैनल में बूश बिउप हेड । कान लटकाते हुए और सिर तोड़ते हुए । मेरे सिर में कांच । मैंने एक टैक्सी भी चलाई । आपको टैक्सी चालकों की प्रतिक्रिया देखनी चाहिए । जैसे मैं उसे अस्पताल ले जाने के लिए कहता था । मैं उसे मेले का भुगतान करता हूं । अस्पताल में पहुँचें । मुझे खून की बूंदें बह रही हैं । मुझे खुद को बुक करने या बैठने और इंतजार करने की भी आवश्यकता नहीं है । ( यह कोरोना की शुरुआत के करीब था ) नर्स मुझे सीधे अंदर ले गई । मैं बहुत नशे में थी और जो हुआ उसके बारे में व्यंग्यात्मक रूप से मजाक कर रही थी । मैंने कहा कि किसी ने मुझे बोतल में डाल दिया क्योंकि मैं ऐसा काम नहीं करना चाहता था । उन्होंने मुझे सिलवाया कि अब मेरे माथे पर एक निशान है और मैं अपने बालों को बंद कर रहा हूं । इसलिए मैंने अपने घर में एक बीयर की पट्टी भी नहीं डाली । मुझे घर भेज दिया गया । मैंने अपने घर में एक बीयर की पट्टी निकाल ली । मैंने घर में एक आदमी को पैसे भेज दिए । मैंने घर में एक आदमी को पैसे दिए । मैंने एक आदमी को पैसे दिए ।_x000a__x000a_यह सब विशुद्ध रूप से संकेत है कि मैं स्पष्ट रूप से मरना नहीं चाहता । लेकिन मुझे लगता है कि मैं धीरे - धीरे अनिवार्य रूप से वास्तव में वही कर रहा हूं जो मेरा मन मुझे करने के लिए कह रहा है । मेरा जीवन होटल कैलिफोर्निया के गीतों की तरह है । आप खुद को बुक कर सकते हैं लेकिन आप कभी नहीं छोड़ सकते ।"/>
    <x v="0"/>
    <n v="0.99911791086196899"/>
    <x v="0"/>
    <n v="0.93471270799636841"/>
  </r>
  <r>
    <s v="PO303"/>
    <s v="I’ve been seeing one specific psychiatrist for the past 6 months, initially meeting monthly, but just recently once every 2 months. I’m currently prescribed 300mg Buprion XL daily for depression. Originally I was taking Sertraline, but that was changed at my first initial visit.  As expected, he asked about my recreational drug use, I mentioned that I smoke marijuana daily and drink alcohol 2-3 times per week. (Sometimes in excess, sometimes not) He asked me other typical questions, what the substance use does for me, why I use it, why I don’t want to stop using, etc. He was very focused on alcohol use (as I have alcoholism present on both sides of my family) which is 100% understandable._x000a_I see a therapist bi-weekly within the same practice, so over the past few months I’ve been working hard on improving myself, but obviously healing is not linear. Most days I am feeling better, but things are not PERFECT. Just yesterday I had a phone visit with my psych to discuss how I’ve been doing. Told him I’ve been doing well, no issues with medications, and I’m feeling positive. He asked me about my drinking, I let him know I drink 2 days per week maximum, but I have been charting/keeping track of what I drink for my own personal insight (per recommendation of my weekly therapist) and it’s been helping me from excessive consumption. _x000a_His response to me was that it sounds like I am still not taking treatment seriously, and starting next visit I will be required to provide a urine sample for drug testing each time. From what I’ve been reading, it makes sense for a psychiatrist to do initial/random drug testing, but my situation seems out of the ordinary? Does he see something with my progress that I don’t, or does he think I’m lying or I’m not taking my medication? Aren’t urine tests not typically helpful with alcohol use? I was very thrown off by this meeting, and I’m hesitant to schedule the next meeting. I want to clarify that I am NOT afraid of providing a urine test nor would I refuse it when asked of me, but I am asking for an opinion given my situation, as I feel it may not be normal. Any responses, TYIA!"/>
    <s v="मैं पिछले 6 महीनों से एक विशिष्ट मनोचिकित्सक से मिल रहा हूं - शुरुआत में मासिक रूप से लेकिन हाल ही में हर 2 महीने में एक बार । मुझे वर्तमान में अवसाद के लिए प्रतिदिन 300 मिलीग्राम बुप्रियन एक्सएल निर्धारित किया गया है । मूल रूप से मैं सेरट्रालाइन ले रहा था, लेकिन यह मेरी पहली प्रारंभिक यात्रा में बदल गया था । जैसा कि उम्मीद थी - उन्होंने मेरे मनोरंजक नशीली दवाओं के उपयोग के बारे में पूछा - मैंने उल्लेख किया कि मैं प्रतिदिन मारिजुआना का धूम्रपान करता हूं और सप्ताह में 2 - 3 बार शराब पीता हूं । ( कभी - कभी अधिक मात्रा में कभी - कभी नहीं ) उन्होंने मुझसे अन्य विशिष्ट प्रश्न पूछे - मादक पदार्थों का उपयोग मेरे लिए क्या करता है - मैं इसका उपयोग क्यों नहीं करना चाहता । वह शराब के उपयोग पर बहुत ध्यान केंद्रित कर रहा था ( क्योंकि मेरे परिवार के दोनों तरफ शराब मौजूद है ) जो 100% समझने योग्य है. मैं एक चिकित्सक को सप्ताह में दो बार देखता हूं इसलिए पिछले कुछ महीनों में मैं खुद को ठीक करने के लिए कड़ी मेहनत कर रहा हूं ।_x000a__x000a_ज्यादातर दिन मैं बेहतर महसूस कर रहा हूँ लेकिन चीजें सही नहीं हैं । कल ही मैंने अपने मनोचिकित्सक के साथ फोन पर चर्चा की कि मैं कैसा कर रहा हूँ । उसे बताया कि मैं ठीक हूँ । दवाओं के साथ कोई समस्या नहीं है और मैं सकारात्मक महसूस कर रहा हूँ । उसने मुझसे अपने पीने के बारे में पूछा । मैंने उसे बताया कि मैं सप्ताह में अधिकतम 2 दिन पीता हूँ । लेकिन मैं अपनी व्यक्तिगत अंतर्दृष्टि के लिए जो पीता हूँ उसका चार्ट / कीपिंग ट्रैक बना रहा हूँ ( मेरे साप्ताहिक चिकित्सक की सिफारिश के अनुसार और यह मुझे अत्यधिक सेवन से मदद कर रहा है । मेरे प्रति उनकी प्रतिक्रिया यह थी कि ऐसा लगता है कि मैं अभी भी उपचार को गंभीरता से नहीं ले रहा हूँ और अगली यात्रा शुरू करने के लिए मुझे हर बार दवा परीक्षण के लिए मूत्र का नमूना प्रदान करने की आवश्यकता होगी । जो मैं पढ़ रहा हूँ उससे एक मनोचिकित्सक के लिए प्रारंभिक / रैंडम दवा परीक्षण करना समझ में आता है लेकिन मेरी सामान्य स्थिति से बाहर लगता है ।_x000a__x000a_क्या वह मेरी प्रगति के साथ कुछ देख रहा है जो मैं नहीं करता या क्या वह सोचता है कि मैं झूठ बोल रहा हूं या मैं अपनी दवा नहीं ले रहा हूं, अरेन्ट मूत्र परीक्षण आम तौर पर शराब के उपयोग में सहायक नहीं है, मैं इस बैठक से बहुत दूर हो गया था और मैं अगली बैठक निर्धारित करने में संकोच कर रहा हूं । मैं स्पष्ट करना चाहता हूं कि मैं मूत्र परीक्षण प्रदान करने से डरता नहीं हूं और न ही मुझसे पूछे जाने पर मैं इसे अस्वीकार कर दूंगा, लेकिन मैं अपनी स्थिति को देखते हुए एक राय मांग रहा हूं क्योंकि मुझे लगता है कि यह सामान्य नहीं हो सकता है । कोई भी प्रतिक्रिया टीवाईआईए के लिए है ।"/>
    <x v="0"/>
    <n v="0.99371582269668579"/>
    <x v="0"/>
    <n v="0.92758738994598389"/>
  </r>
  <r>
    <s v="PO304"/>
    <s v="For some reason tonight I've been overwhelmed with the feeling of finally WANTing to make changes to better my health - both physically and mentally. (The physical aspects of my health that I need to better generate anxiety that can lead to spiraling overthinking patterns and often a heavy sense of hopelessness.) I want to take advantage of this feeling tonight, and finally set my foot down to better myself once and for all._x000a__x000a_Having generalized anxiety, BPD and depression on top of ADD and an unclear reason as to why I can't seem to commit 100% to things (probably mostly due to my depression and my suppressing habits) makes it bad a combo for when I try to set my mind to any type of goal. Whether it's improving my art, going back to school, dental hygiene, lung care and so on, there's really one thing that I want to tackle right before I get into those cases; alcohol and nicotine. _x000a__x000a_I guess my question is what can I do to help me stay positive towards achieving my goals, when often getting discouraged, agitated, hopeless (etc) gets me craving what soothes me so temporarily yet causes a huge list of complications.  It sounds silly, but hearing the simplest answers from someone else might help a bit more than just the thinking I do in my head, at least its what I'm trying to test by posting on here for the first time!_x000a__x000a_For example I've been spray painting, smoking, vaping, and exposed to mold frequently for a good 8+ years. Due to all that, I sometimes feel pinches in my lungs, not often sharp, but I feel something. It's been making me so anxious for a good year to maybe even two at this point. I've been wanting to stop smoking/vaping ever since I started, and I really want to start checking things off my \*Things that give me anxiety on a daily basis\* list.  (one of many)_x000a__x000a_Any words of encouragement or advice would help me a bit, I don't really have much family to push me towards the right direction, or just dont feel motivated by the pushes I do get from them.. Thank you for reading this awkwardly pieced briefing that I've scrambled to type up without going on and on!! Hope it was enough to get some sort of input haha"/>
    <s v="किसी कारण से आज रात मैं आखिरकार अपने स्वास्थ्य में बेहतर बदलाव करने की भावना से अभिभूत हो गया हूं - शारीरिक और मानसिक दोनों तरह से. ( मेरे स्वास्थ्य के शारीरिक पहलू जो मुझे बेहतर चिंता पैदा करने की आवश्यकता है जो ओवरथिंकिंग पैटर्न और अक्सर निराशा की भारी भावना का कारण बन सकती है । मैं आज रात इस भावना का लाभ उठाना चाहता हूं और अंत में अपने पैर हमेशा के लिए बेहतर करना चाहता हूं । सामान्यीकृत चिंता होने के कारण - बी. पी. डी. और अवसाद के अलावा ए. डी. डी. और एक अस्पष्ट कारण है कि मैं चीजों के लिए 100% प्रतिबद्ध क्यों नहीं हो सकता ( शायद ज्यादातर अपनी अवसाद और मेरी दबाने की आदतों के कारण ) जब मैं किसी भी प्रकार के लक्ष्य के लिए अपने दिमाग को सेट करने की कोशिश करता हूं तो यह एक खराब संयोजन बनाता है । क्या यह मेरी कला में सुधार कर रहा है - स्कूल वापस जाना - फेफड़ों की स्वच्छता और एक ऐसी चीज़ है जिससे मैं वास्तव में उन मामलों से निपटना चाहता हूं जो मुझे शराब के लिए सही लगता है ।_x000a__x000a_मुझे लगता है कि मेरा सवाल यह है कि मैं अपने लक्ष्यों को प्राप्त करने की दिशा में सकारात्मक रहने में क्या कर सकता हूं, जब मैं अक्सर हतोत्साहित हो जाता हूं, निराश हो जाता हूं ( इसी तरह मुझे ऐसी चीज़ों की लालसा हो जाती है जो मुझे अस्थायी रूप से इतना शांत करती हैं, फिर भी जटिलताओं की एक बड़ी सूची का कारण बनती हैं ) । यह मूर्खतापूर्ण लगता है, लेकिन किसी और से सबसे सरल जवाब सुनने से मेरे दिमाग में जो सोच है उससे थोड़ा अधिक मदद मिल सकती है ।_x000a__x000a_उदाहरण के लिए, मैं एक अच्छे 8+ वर्षों से स्प्रे पेंटिंग कर रहा हूं और अक्सर साँचे के संपर्क में आता हूं । इन सब के कारण मैं कभी - कभी अपने फेफड़ों में घूंसे महसूस करता हूं, अक्सर तेज नहीं होता है, लेकिन मुझे कुछ महसूस होता है । यह मुझे एक अच्छे वर्ष के लिए इतना चिंतित कर रहा है कि शायद इस समय दो भी । मैं धूम्रपान बंद करना चाहता हूं और मैं वास्तव में अपनी चीजों की जाँच करना शुरू करना चाहता हूं जो मुझे दैनिक आधार पर चिंता देती हैं । ( कई में से एक ) प्रोत्साहन या सलाह के किसी भी शब्द से मुझे थोड़ा मदद मिलेगी कि मेरे पास वास्तव में मुझे सही दिशा की ओर धकेलने के लिए बहुत अधिक परिवार नहीं है या बस उनसे मिलने वाले धक्का से प्रेरित महसूस नहीं करता है । इस अजीब तरह की ब्रीफिंग को पढ़ने के लिए धन्यवाद कि मैं बिना टाइप किए बहुत परेशान था और मुझे उम्मीद है कि मैं इसे करने के लिए पर्याप्त रूप से तैयार था ।"/>
    <x v="0"/>
    <n v="0.98240774869918823"/>
    <x v="0"/>
    <n v="0.87593984603881836"/>
  </r>
  <r>
    <s v="PO305"/>
    <s v=" So just like the title states I've had my fair share of drug experiences and I'm working on staying sober in hopes that my brain can heal up from the abuse I've put it through. I started when I was 15 first it was shitty dab carts (thc), then dxm, alcohol, nicotine, and I later branched out to psychedelics at 16 which I have done around five times one of those being a very high dose. Weed I abused for a couple months would take a break and then go back at it again, forgot to mention I was left with some trauma from a bad trip I had. I'm concerned I screwed up my developing brain, do I have a chance at getting better and do you think I caused any brain damage, what would be some signs? Thanks to anyone would responds."/>
    <s v="इसलिए जैसे शीर्षक में कहा गया है कि मुझे नशीली दवाओं के अनुभवों का मेरा उचित हिस्सा मिला है और मैं इस उम्मीद में शांत रहने पर काम कर रहा हूं कि मेरा मस्तिष्क मेरे द्वारा किए गए दुरुपयोग से ठीक हो सकता है । मैंने 15 साल की उम्र में शुरू किया था जब पहले यह घटिया डिब कार्ट था और बाद में मैंने 16 साल की उम्र में साइकेडेलिक्स की शाखाओं में प्रवेश किया जो मैंने उन लोगों में से लगभग पांच गुना किया है जो बहुत अधिक मात्रा में थे । खरपतवार का मैंने कुछ महीनों तक दुरुपयोग किया तो वह एक विराम लेगा और फिर उस पर वापस जाएगा । यह उल्लेख करना भूल गया कि मुझे एक खराब यात्रा से कुछ आघात हुआ था । मुझे चिंता है कि क्या मेरे मस्तिष्क के विकास को खराब करने का मौका है और क्या आपको लगता है कि मैंने मस्तिष्क को कोई नुकसान पहुंचाया है ।"/>
    <x v="0"/>
    <n v="0.99759930372238159"/>
    <x v="0"/>
    <n v="0.93326568603515625"/>
  </r>
  <r>
    <s v="PO306"/>
    <s v="motherfucker goes lol I accidentally almost overdosed last night on alcohol and pills haha and then this bitch expects me to drive her around so she can buy more alcohol. and I told her no because I ain't about to contribute to any of that. and she went &quot;well I'm fucking sorry that your mental health makes you a selfish ass bitch who cares for nobody but himself&quot; and I'm about ready to slap her. she's expecting me to drive her around anywhere she wants whenever she wants and frankly she can get fucked. I can't sacrifice my own mental health when I'm low-key suicidal just because she wants to go buy some booze to fuel her own relapse. I'm fucking pissed off and I just wanna fucking fly back home already."/>
    <s v="मदर्फकर हंसती है मैं गलती से कल रात शराब और गोलियों पर लगभग अधिक मात्रा में शराब खरीद लेती हूँ और फिर यह कमीने मुझसे उम्मीद करती है कि मैं उसे इधर - उधर ले जाऊ ताकि वह अधिक शराब खरीद सके. और मैंने उससे नहीं कहा क्योंकि मैं इसमें से किसी में भी योगदान करने वाला नहीं हूँ. और वह चली गई &quot; ठीक है मुझे खेद है कि आपका मानसिक स्वास्थ्य आपको एक स्वार्थी गधे की कमीने बना देता है जो किसी की परवाह नहीं करता है लेकिन खुद की और मैं उसे थप्पड़ मारने के लिए तैयार हूँ. वह मुझसे उम्मीद कर रही है कि वह उसे जहाँ चाहे वहाँ ले जाए जब वह चाहे और स्पष्ट रूप से वह गड़बड़ हो सकती है. मैं अपने मानसिक स्वास्थ्य का त्याग नहीं कर सकती जब मैं कम - महत्वपूर्ण आत्महत्या कर सकती हूँ क्योंकि वह अपने स्वयं के पुनरावृत्ति को बढ़ावा देने के लिए कुछ शराब खरीदना चाहती है । मैं सिर्फ गुस्से में हूँ और मैं पहले से ही घर वापस उड़ना चाहती हूँ ।"/>
    <x v="0"/>
    <n v="0.99907422065734863"/>
    <x v="0"/>
    <n v="0.91968691349029541"/>
  </r>
  <r>
    <s v="PO307"/>
    <s v="Idk i feel weird. I’m not saying I want to abuse or use drugs / alcohol to feel better, and it’s good i don’t! But everyone i know, smoking weed and / or drinking alcohol puts them in a calmer mood and makes their mood better. They tend to forget their worries of the day._x000a__x000a_It makes it worse for me, so I don’t drink or smoke unless i am in a great mood. Ex. If i’m anxious and i drink, i’m just more anxious. If i’m sad and i smoke, i’m just more sad. _x000a__x000a_I don’t have abproblem with it, and it’s probably good that it doesn’t help. I’m just curious because i’ve never met anyone else like this. I wanted to know if there’s others that experience this."/>
    <s v="मुझे अजीब लगता है । मैं यह नहीं कह रहा हूं कि मैं अच्छा महसूस करने के लिए ड्रग्स / अल्कोहल का दुरुपयोग या उपयोग करना चाहता हूं । लेकिन हर कोई जिसे मैं जानता हूं कि खरपतवार का धूम्रपान और / या शराब पीना उन्हें शांत मूड में रखता है और उनका मूड बेहतर बनाता है । वे दिन की अपनी चिंताओं को भूल जाते हैं । इससे मेरे लिए यह बदतर हो जाता है । इसलिए मैं शराब या धूम्रपान नहीं करता जब तक कि मैं बहुत अच्छे मूड में न हो । उदाहरण के लिए । अगर मैं चिंतित हूं और शराब पीता हूं तो मैं बस अधिक चिंतित हूं । अगर मैं दुखी हूं और धूम्रपान करता हूं तो मैं बस अधिक दुखी हूं । मुझे इससे कोई समस्या नहीं है और यह शायद अच्छा है कि यह मदद नहीं करता है । मैं सिर्फ इसलिए उत्सुक हूं क्योंकि मैं कभी किसी और से इस तरह से नहीं मिला हूं । मैं जानना चाहता था कि क्या अन्य लोगों को ऐसा अनुभव हुआ है ।"/>
    <x v="1"/>
    <n v="0.6383291482925415"/>
    <x v="0"/>
    <n v="0.93958085775375366"/>
  </r>
  <r>
    <s v="PO308"/>
    <s v="Something that's been very helpful in mental health journey so far is identifying forms of self medication and trying to understand why I'm engaging in those behaviours (mostly substances)._x000a__x000a_My two long terms companions have been caffeine and alcohol. Caffeine has been what has allowed me to summon up the motivation to actually get out of bed and get to work. Alcohol has been the drug that has allowed me to come down from the anxiety that the first form of self medication produces._x000a__x000a_I have some mixture of ADHD, anxiety, and depression. My goal through medication is to use no substances for mood management."/>
    <s v="अब तक की मानसिक स्वास्थ्य यात्रा में एक चीज जो बहुत मददगार रही है वह है स्व - चिकित्सा के रूपों की पहचान करना और यह समझने की कोशिश करना कि मैं उन व्यवहारों में क्यों संलग्न हूं ( ज्यादातर पदार्थ ) । मेरे दो लंबे समय से साथी कैफीन और शराब रहे हैं । कैफीन ने मुझे वास्तव में बिस्तर से निकलने और काम पर जाने की प्रेरणा देने की अनुमति दी है । शराब वह दवा रही है जिसने मुझे उस चिंता से बाहर आने की अनुमति दी है जो स्व - चिकित्सा के पहले रूप से उत्पन्न होती है । मेरे पास एडीएचडी चिंता और अवसाद का कुछ मिश्रण है । दवा के माध्यम से मेरा लक्ष्य मनोदशा प्रबंधन के लिए किसी भी पदार्थ का उपयोग नहीं करना है ।"/>
    <x v="0"/>
    <n v="0.82749515771865845"/>
    <x v="0"/>
    <n v="0.90688222646713257"/>
  </r>
  <r>
    <s v="PO309"/>
    <s v="I’ve been in and out of therapy for years. Out at the moment. I’ve struggled with depression, anxiety (especially social anxiety), ptsd and had some problems with drugs and alcohol._x000a__x000a_I have had comprehensive trauma therapy and I don’t struggle so much with it anymore. _x000a_I’ve got a decent toolkit to deal with my problems. I don’t have many friends but a few good ones._x000a__x000a_What I’m wondering is how I can motivate myself  to do the things I know will help. For example, right now I’m so anxious about a lot of things, and I know that meditating would probably help, but I can’t bring myself to do it. I just can’t seem to get out of my own way and stop having a pity party, which I’m aware sounds pathetic and it just makes me feel even worse. _x000a__x000a_I don’t know if I’m just paralysed by the fear that it won’t work and I’ll do everything right but still feel awful. Why can’t I just help myself?"/>
    <s v="मैं वर्षों से चिकित्सा के अंदर और बाहर हूँ । इस समय मैं अवसाद की चिंता से जूझ रहा हूँ ( विशेष रूप से सामाजिक चिंता ) और मुझे ड्रग्स और शराब के साथ कुछ समस्याएं थीं । मैंने व्यापक ट्रॉमा थेरेपी की है और मुझे अब इससे इतना संघर्ष नहीं करना पड़ता है । मुझे अपनी समस्याओं से निपटने के लिए एक अच्छा टूलकिट मिला है । मेरे कई दोस्त नहीं हैं, लेकिन कुछ अच्छे हैं । मैं जो सोच रहा हूं वह यह है कि मैं खुद को उन चीजों को करने के लिए कैसे प्रेरित कर सकता हूं जो मुझे पता है कि मदद करेंगे । उदाहरण के लिए, अभी मैं बहुत सारी चीजों के बारे में बहुत चिंतित हूं और मुझे पता है कि ध्यान करना शायद मदद करेगा लेकिन मैं इसे करने के लिए खुद को नहीं ला सकता । मैं अपने तरीके से बाहर निकल सकता हूं और एक दया पार्टी को बंद नहीं कर सकता जो मुझे पता है कि मुझे दयनीय लगता है और मुझे यह भी पता है कि मैं खुद को और भी बुरा महसूस कर सकता हूं, लेकिन अगर मैं खुद को ऐसा करने से डरता हूं तो मैं खुद को और भी बुरा महसूस कर सकता हूं ।"/>
    <x v="1"/>
    <n v="0.96788233518600464"/>
    <x v="0"/>
    <n v="0.91277563571929932"/>
  </r>
  <r>
    <s v="PO310"/>
    <s v="I threatened violence _x000a__x000a_This is not like me_x000a__x000a_I had about $15 worth of alcohol yesterday. _x000a__x000a_Usually it's fine but yesterday I got drunk. _x000a__x000a_Is it common for someone who has alcoholism, to threaten violence or become violent? Even if that is completely out of character for that individual. _x000a__x000a_Could alcohol make people more abusive? if so I should really need to stop drinking and I'm also looking into the subreddit r/stopdrinking"/>
    <s v="मैंने हिंसा की धमकी दी यह मेरे जैसा नहीं है कि मैंने कल लगभग 15 डॉलर की शराब पी थी । आम तौर पर यह ठीक है लेकिन कल मैं नशे में धुत हो गया । क्या शराब पीने वाले किसी व्यक्ति के लिए हिंसा की धमकी देना या हिंसक होना आम बात है । भले ही वह उस व्यक्ति के लिए पूरी तरह से चरित्रहीन हो । क्या शराब लोगों को अधिक अपमानजनक बना सकती है । अगर ऐसा है तो मुझे वास्तव में शराब पीना बंद करने की आवश्यकता है और मैं सबरेडिट आर / स्टॉपड्रिंकिंग पर भी विचार कर रहा हूं ।"/>
    <x v="0"/>
    <n v="0.99748587608337402"/>
    <x v="0"/>
    <n v="0.92307639122009277"/>
  </r>
  <r>
    <s v="PO311"/>
    <s v="I'm a guy in my mid-20's, and I don't think I ever learned how to handle my own emotions internally. There are also very few people that I trust enough to share enough about my life to actually talk about what I'm going through. Because of this, I know that I put way too much weight on the few people that I truly care about, and - without realizing it - rely on them for processing all of my depression and anxiety. I still live with my parents, and - because of reasons - I'm never going to be comfortable talking with them about what's actually going on in my life._x000a__x000a_In the past, I've been medicated for anxiety and depression, but one med turned me into a zombie and the other gave me the worst panic attacks / heart arrhythmias of my life. I have a horrible experience with doctors and medications (always feels like they're just trying to give me pills so I can get out), and I can't afford to pay for a professional psychologist right now, as I'm about to be between jobs. I used to self-medicate with alcohol / weed, but I don't / can't use either anymore because of health conditions that emerged after a couple years of drinking way too much._x000a__x000a_I really need to learn to handle my own emotions and manage this so that I don't put unreasonable or unfair weight on the people that I care about. Whenever I can't talk to the people that I &quot;need&quot; to talk to, my anxiety takes hold and it's hard to not act manipulative. I don't *want* to manipulate anyone. I don't want to hurt anyone. But, it feels like everything I think of doing to process these things with others is manipulative and toxic without me realizing it at first._x000a__x000a_Then I get into this loop where I realize that everything that I *want* to do is, in reality, selfish and harmful to the people that I care about the most. And that is the *single thing that I absolutely never, ever, want to do*. It's like I've become the one thing that I swore to never be. And I don't think that I actually *am* that, but I still don't want people to think that's me, or that I'm doing it on purpose. I don't want to do it at all. Ever._x000a__x000a_It's been years since I was truly depressed / suicidal, and I'm honestly scared shitless of falling down that rabbit hole again._x000a__x000a_So, if anyone has some support, techniques, tools, or advice for how a grown-ass man can finally learn to process his own emotions without inadvertently hurting other people, it would be much appreciated."/>
    <s v="मैं अपने 20 के दशक के मध्य में एक आदमी हूँ और मुझे नहीं लगता कि मैंने कभी भी अपनी भावनाओं को आंतरिक रूप से संभालना सीखा है । बहुत कम लोग हैं जिन पर मुझे इतना भरोसा है कि मैं अपने जीवन के बारे में इतना साझा कर सकूं कि वास्तव में मैं किस चीज से गुजर रहा हूँ, इस बारे में बात कर सकूं । इस वजह से मैं जानता हूँ कि मैं उन कुछ लोगों पर बहुत अधिक भार डालता हूँ जिनकी मैं वास्तव में परवाह करता हूँ और - बिना इसका एहसास किए - अपने सभी अवसाद और चिंता को दूर करने के लिए उन पर भरोसा करता हूँ । मैं अभी भी अपने माता - पिता के साथ रहता हूँ और - कारणों से - मैं उनके साथ इस बारे में बात करने में कभी सहज नहीं होऊंगा कि वास्तव में मेरे जीवन में क्या हो रहा है ।_x000a__x000a_अतीत में मुझे चिंता और अवसाद के लिए दवा दी गई है लेकिन एक दवा ने मुझे एक ज़ोंबी में बदल दिया और दूसरे ने मुझे अपने जीवन के सबसे खराब पैनिक अटैक / हार्ट एरिथमिया दिए । मुझे डॉक्टरों और दवाओं के साथ एक भयानक अनुभव है ( हमेशा ऐसा लगता है कि वे मुझे केवल गोलियां देने की कोशिश कर रहे हैं ताकि मैं बाहर निकल सकूं और मैं अभी एक पेशेवर मनोवैज्ञानिक के लिए भुगतान करने का खर्च नहीं उठा सकता क्योंकि मैं नौकरियों के बीच होने वाला हूं. मैं शराब / खरपतवार के साथ स्व - दवा लेता था लेकिन मैं अब स्वास्थ्य स्थितियों के कारण उपयोग नहीं कर सकता / नहीं कर सकता जो बहुत अधिक पीने के कुछ वर्षों के बाद उत्पन्न हुई ।_x000a__x000a_मुझे वास्तव में अपनी भावनाओं को संभालना और इसे प्रबंधित करना सीखने की आवश्यकता है ताकि मैं उन लोगों पर अनुचित या अनुचित बोझ न डाल सकूं जिनकी मुझे परवाह है । जब भी मैं उन लोगों से बात नहीं कर सकता हूं जिनसे मुझे बात करने की आवश्यकता है तो मेरी चिंता पकड़ लेती है और हेरफेर न करना मुश्किल है । मैं किसी को भी हेरफेर नहीं करना चाहता । मैं किसी को चोट नहीं पहुंचाना चाहता । लेकिन ऐसा लगता है कि दूसरों के साथ इन चीजों को संसाधित करने के लिए मैं जो कुछ भी सोचता हूं वह पहले तो मुझे एहसास हुए बिना हेरफेर और विषाक्त है ।_x000a__x000a_फिर मैं इस लूप में आ जाता हूँ जहाँ मुझे एहसास होता है कि मैं जो कुछ भी करना चाहता हूँ वह वास्तव में स्वार्थी है और लोगों के लिए हानिकारक है जिनकी मुझे सबसे अधिक परवाह है । और यह एक ऐसी चीज है जिसे मैं कभी भी नहीं करना चाहता । यह ऐसा है जैसे मैं एक ऐसी चीज बन गया हूँ जो मैंने कभी नहीं होने की कसम खाई थी । और मुझे नहीं लगता कि मैं वास्तव में ऐसा हूँ । लेकिन मैं अभी भी नहीं चाहता कि लोग यह सोचें कि यह मैं हूँ या मैं इसे उद्देश्य से कर रहा हूँ । मैं इसे बिल्कुल नहीं करना चाहता । मुझे वास्तव में अवसाद / आत्महत्या करने के कई साल हो गए हैं और मैं ईमानदारी से उस खरगोश के छेद से गिरने से डरता हूँ । इसलिए अगर किसी के पास कुछ समर्थन तकनीकें हैं तो कैसे एक आदमी की खुद की भावनाओं को आहत करने के लिए अंत में अपनी खुद की प्रक्रिया की सराहना की जा सकती है ।"/>
    <x v="0"/>
    <n v="0.99536359310150146"/>
    <x v="0"/>
    <n v="0.92264395952224731"/>
  </r>
  <r>
    <s v="PO312"/>
    <s v="To not throw away what I've gained in the last two years I am writing this. Other reasons are to share this with other people who can give me other perspectives other then the people who helped me thus far and are already concerned with me._x000a__x000a_It took me two years with my last psychotic episode last summer to feel finally somewhat recovered. Treatment was hard on me and my loved ones. But mostly on me, because I feel I had permanent changes in the way I experienced life itself._x000a__x000a_What isn't unimportant to know is the main cause of my psychotic episodes were drug use. In my teens I started drinking, smoking cigarettes and marijuana. After turning 18 until the age of 25 I increasingly abused different types of stimulants, cathinones, amphetamines, but not cocaine. Also MDMA and other research chemicals. Several types of dissociatives, benzodiazepines and a few psychedelics._x000a__x000a_It caused me several experiences which were traumatic, but I brushed them off and kept using. Several times I came close to death or so it felt because of tachycardia and overheating._x000a__x000a_I smoked marijuana almost every day, but I kept drinking at a minimum since I thought of it as an inferior drug._x000a__x000a_At 26 I went psychotic and got committed to a psych ward for several weeks. I never felt so frightened in my life. Not even close to the times I went overboard, although it was comparable to the times I got bad trips from psilocybin mushrooms._x000a__x000a_They forced me to take haloperidol and I recovered, not that it healed me, it just got me out of my psychosis. The next day, I went back to smoking marijuana and it caused something I never felt before as in my senses were completely overwhelmed and it felt wrong._x000a_I kept taking the medication for a week and wanted to get off later. After talking to a family member about it, I stayed on._x000a__x000a_The haloperidol made me so miserable, I had no emotions on it and felt like a faded image of my old self. I do not even want to remember it felt, it caused me extreme aversion with everything that has to do with psychiatry._x000a_It was just horrible._x000a__x000a_To mitigate the depressive feelings I started smoking marijuana again. Until... I became psychotic again, got committed again and put on haloperidol again. This time as a long lasting injection. Again, I couldn't function as a human being. I felt mentally handicapped._x000a__x000a_My parent who emigrated told me to go to their country a year and try to recover there, to be away from marijuana._x000a_My loved one with who I am with since a few years also lives there. I went to live with her and her parents._x000a__x000a_It was a great decision, but after two months being there I went into psychosis again. This time without consuming anything. The psychiatrist, who had other views as the ones that helped me in my country, told me it was of abstinence. Or withdrawal._x000a__x000a_I got committed to a hospital, which was better for me. I absolutely hate psych wards and can't stand the people there as I have my own problems to deal with. They put my on Clorpromazine and antihistamines, which dulled my psychosis and made me able to go home._x000a__x000a_Later they added alprazolam to manage my anxiety. I later suspended with guidance of the psychiatrist the antipsychotics but kept taking alprazolam. I found the alprazolam also enjoyable. I knew it was extremely addictive, but since it was part of the treatment I kept taking it. I vaped enormous amounts of nicotine during treatment to not be drowsy all day._x000a__x000a_When I found it was time to quit the alprazolam it took me a few months to quit, by decreasing the dose each time. I went from 2mg by decreasing 0.25 each week. It was torture, because loud sounds made me completely stressed out. I couldn't handle hearing any music. My sleeping pattern was very regular._x000a__x000a_After quitting, I improved but something was still off. For months I didn't have any issues until may where I became psychotic again and got committed to the same hospital. Same treatment, but without alprazolam, instead they gave me carbamazepine. An antiepileptic drug which acts as a moodstabilizer. The argument was it would control the erratic activity in my brain they saw in the EEG scan the first time (third psychosis)._x000a__x000a_After finishing that treatment, I had to keep taking carbamazepine, but I didn't like how it made me feel. My greatest wish since day 1 which was four years ago is to feel normal and carefree._x000a__x000a_Things are going great now, I am recovering at a very fast pace, noticing changes in my way of thinking. No longer feeling like a debilitated victim of my own mind. The traumas are slowly disappearing and I am accepting my past as it was. Trying to not blame myself._x000a__x000a_This I am grateful for, but it was not thanks to a psychologist since I never got one. The strange thing is, since I am trying to become normal again and undertake activities that benefit me I have started to drink alcohol._x000a__x000a_This is what bothers me and is a dilemma. I am trying to get myself back on my feet economically and also trying to feel like I can be outgoing again and enjoy things I felt deprived of for the last few years._x000a__x000a_I do not want to live trying to be too strict which I know which will cause me to feel guilty when I do slip up._x000a_Or when I do try to go out and have a drink get myself in situations which are dangerous._x000a__x000a_However, there have already occured several things which are bothersome, which confirm my thoughts written above. _x000a__x000a_The lack of experience drinking all those years while thinking I can handle the same amount of alcohol as I could before has caused me the following;_x000a__x000a_I took several alprazolam over the course of a day. Lost control of myself and I went out to get a beer, the first drink in years. After that one beer my memory was gone, I got home, went in coma for two days and severely scared my loved ones. I also insulted them verbally while under the influence. Something that is not natural to me._x000a__x000a_After talking with them they told me it was better to just have a drink in moderation, instead of doing it like this._x000a_I felt ashamed for several days and thought about what they said._x000a__x000a_I drank a few times after that. One time it was raining and asked my loved one to help me get my moped to a dry spot, which triggered the alarm and got me yelling. My loved one thought I was yelling at her. I apologised, told her it was not directed at her and understood it made her look and feel bad._x000a__x000a_The third time it went wrong I went to a party, after that went drunkenly on my moped with a friend to a bar to keep drinking beer. Even though it was in the countryside with no cars it was extremely irresponsible. My loved one kept calling me, but I didn't pick up. She went there at 5 am and I got angry at her, yelled at her and we went home._x000a__x000a_The next day I apologised to her and after to her parents, which they accepted. I've lived with hem the last two years and they know how I normally am. I told my loved one the amount of trauma and anger I was carrying, because of what happened to me the last few years._x000a__x000a_At Christmas Eve, I got drunk again. This time nothing happened, I had fun, I danced with my loved one, we laughed. She wanted to go to bed early, but I wanted to stay up some more. Eventually we went to bed at 11pm._x000a__x000a_The next day we barely celebrated Christmas, because that isn't such a tradition here. In the evening I drank something with her father, got inebriated but not drunk. She asked me not to keep drinking, but I did._x000a__x000a_At night, she did not like that I did not listen to her and I promised to stop whenever she says she thinks I had enough._x000a__x000a_Typing this out, it sounds like I am either a horrible abusive person, somebody staving off to be an alcoholic, or any other negative thing you can imagine especially since my history with drug abuse._x000a__x000a_I am very aware of that, I am also aware of the sensitive state I am in. I have found out I have anger issues which I do not express when sober, but I do feel._x000a__x000a_However, I feel like I am finding a balance in trying to not deprive myself and not overdoing it. And I keep messing up. Now I am in a somewhat protected environment with people caring about me, but what if it goes wrong when I am by myself?_x000a__x000a_Or what if I am too harsh on myself and have to accept that I can make mistakes and people can forgive me, as long as I don't keep breaking their trust. Just like I had broken the trust of so many people by being always drugged-out._x000a__x000a_This not meaning I take advantage of the trust my loved ones have in me. Since they were by my side the last two years. They are not telling me to not drink at all, but do it in moderation. I need advice on this, but I don't want to be asking them this either._x000a__x000a_Honestly, I want to keep drinking but not at the expense of others. I want to be able to trust myself with a few drinks."/>
    <s v="पिछले दो वर्षों में मैंने जो कुछ हासिल किया है उसे फेंकने के लिए मैं यह लिख रहा हूं । अन्य कारण यह हैं कि इसे अन्य लोगों के साथ साझा करना है जो मुझे अन्य दृष्टिकोण दे सकते हैं, अन्य लोग जिन्होंने अब तक मेरी मदद की है और पहले से ही मेरे साथ चिंतित हैं । मुझे पिछली गर्मियों में अपने अंतिम मनोविकृत प्रकरण के साथ दो साल लग गए और मुझे कुछ हद तक ठीक महसूस करना पड़ा । उपचार मेरे और मेरे प्रियजनों के लिए कठिन था । लेकिन ज्यादातर मुझ पर है क्योंकि मुझे लगता है कि मेरे जीवन का अनुभव करने के तरीके में स्थायी बदलाव आया था । जो जानना महत्वपूर्ण नहीं है वह है मेरे मनोविकृत प्रकरणों का मुख्य कारण नशीली दवाओं का उपयोग था । अपनी किशोरावस्था में मैंने सिगरेट और मारिजुआना पीना शुरू कर दिया । 18 साल की उम्र तक 25 साल की उम्र तक मैंने तेजी से विभिन्न प्रकार के उत्तेजक कैथिनोन एम्फेटामाइन का दुरुपयोग किया, लेकिन कोकीन का नहीं । इसके अलावा एम. डी. एम. ए. और अन्य रसायनों के बारे में शोध भी ।_x000a__x000a_इसने मुझे कई ऐसे अनुभवों का कारण बना जो दर्दनाक थे लेकिन मैंने उन्हें दूर कर दिया और उनका उपयोग करना जारी रखा । कई बार मैं मौत के करीब आ गया या ऐसा टैकीकार्डिया और अधिक गर्म होने के कारण महसूस किया । मैं लगभग हर दिन मारिजुआना का धूम्रपान करता था लेकिन कम से कम पीता रहा क्योंकि मैंने इसे एक निम्न दवा के रूप में सोचा था । 26 साल की उम्र में मैं मनोविकृत हो गया और कई हफ्तों तक एक साइक वार्ड के लिए प्रतिबद्ध हो गया । मैं अपने जीवन में कभी भी इतना डर महसूस नहीं करता था । हालांकि यह उस समय के करीब भी नहीं था जब मुझे साइलोसाइबिन मशरूम से खराब यात्राएं मिलीं ।_x000a__x000a_उन्होंने मुझे हैलोपेरिडोल लेने के लिए मजबूर किया और मैं ठीक नहीं हुआ. इसने मुझे ठीक कर दिया. इसने मुझे अपने मनोविकृति से बाहर निकाल दिया. अगले दिन मैं मारिजुआना पीने के लिए वापस चला गया और इससे मुझे पहले कभी कुछ ऐसा महसूस नहीं हुआ क्योंकि मेरे होश पूरी तरह से अभिभूत थे और यह गलत महसूस हुआ. मैं एक सप्ताह तक दवा लेता रहा और बाद में उतरना चाहता था । इसके बारे में परिवार के एक सदस्य से बात करने के बाद मैं वहाँ रहा । हैलोपेरिडोल ने मुझे इतना दुखी कर दिया कि मुझे इस पर कोई भावना नहीं थी और मुझे अपने पुराने स्व की एक फीकी छवि की तरह महसूस हुआ. मुझे यह याद भी नहीं है कि यह महसूस हुआ कि इसने मुझे मनोचिकित्सा से संबंधित हर चीज के प्रति अत्यधिक घृणा का कारण बना दिया । यह सिर्फ भयानक था ।_x000a__x000a_अवसाद की भावनाओं को कम करने के लिए मैंने फिर से मारिजुआना पीना शुरू कर दिया । तब तक. मैं फिर से मनोविकृत हो गया. फिर से प्रतिबद्ध हो गया और फिर से हैलोपेरिडोल लगा दिया । इस बार एक लंबे समय तक चलने वाले इंजेक्शन के रूप में । फिर से मैं एक इंसान के रूप में काम नहीं कर सका । मैं मानसिक रूप से विकलांग महसूस कर रहा था । मेरे माता - पिता, जो प्रवास कर गए थे, उन्होंने मुझे एक साल अपने देश जाने के लिए कहा और वहाँ से ठीक होने की कोशिश करने के लिए कहा - मारिजुआना से दूर रहने के लिए । मेरा प्रियजन जिसके साथ मैं कुछ वर्षों से हूँ, वह भी वहाँ रहता है । मैं उसके और उसके माता - पिता के साथ रहने गया था । यह एक बहुत अच्छा निर्णय था । लेकिन वहाँ दो महीने रहने के बाद मैं फिर से मनोविकृति में चला गया । इस बार बिना कुछ खाए । मनोचिकित्सक, जिनके अन्य विचार थे, ने मुझे बताया कि यह संयम था. या वापस लेने का ।_x000a__x000a_मैं एक ऐसे अस्पताल के लिए प्रतिबद्ध हो गया जो मेरे लिए बेहतर था । मैं पूरी तरह से मनोवैज्ञानिक वार्डों से नफरत करता हूं और वहाँ के लोगों को बर्दाश्त नहीं कर सकता क्योंकि मुझे अपनी समस्याओं से निपटना है । उन्होंने मुझे क्लॉर्प्रोमाज़िन और एंटीहिस्टामाइन्स पर डाल दिया जिसने मेरे मनोविकृति को कम कर दिया और मुझे घर जाने में सक्षम बना दिया । बाद में उन्होंने अपनी चिंता को संभालने के लिए एल्प्राज़ोलम जोड़ा । बाद में मैंने मनोचिकित्सक के मार्गदर्शन में एंटीसाइकोटिक्स को निलंबित कर दिया लेकिन एल्प्राज़ोलम लेना जारी रखा । मुझे एल्प्राज़ोलम भी सुखद लगा । मुझे पता था कि यह बेहद नशे की लत थी लेकिन यह उपचार का हिस्सा था इसलिए मैं इसे लेता रहा । मैंने पूरे दिन नींद न आने के लिए उपचार के दौरान बड़ी मात्रा में निकोटीन का सेवन किया ।_x000a__x000a_जब मुझे पता चला कि एल्प्राज़ोलम छोड़ने का समय आ गया है तो मुझे हर बार खुराक कम करने में कुछ महीने लग गए । मैं हर सप्ताह 2 मिलीग्राम से घटाकर 2 मिलीग्राम से चला गया । यह यातना थी क्योंकि तेज आवाज़ों ने मुझे पूरी तरह से तनाव में डाल दिया था । मैं कोई भी संगीत सुन नहीं पा रहा था । मेरा सोने का तरीका बहुत नियमित था । छोड़ने के बाद मैं बेहतर हुआ लेकिन कुछ अभी भी बंद था । महीनों तक मुझे कोई समस्या नहीं थी जब तक कि मैं फिर से मनोविकृत हो गया और उसी अस्पताल में भर्ती हो गया । वही उपचार लेकिन एल्प्राज़ोलम के बिना उन्होंने मुझे कार्बामाजेपाइन दिया । एक एंटीपीलेप्टिक दवा जो एक मनोदशा स्थिरीकरण के रूप में काम करती है । तर्क यह था कि यह मेरे मस्तिष्क में अनियमित गतिविधि को नियंत्रित करेगी जो उन्होंने पहली बार ई. ई. जी. स्कैन में देखी थी ( साइकोसिस ) ।_x000a__x000a_उस उपचार को पूरा करने के बाद मुझे कार्बामाजेपाइन लेते रहना पड़ा । लेकिन मुझे यह पसंद नहीं आया कि इसने मुझे कैसा महसूस कराया । पहले दिन से मेरी सबसे बड़ी इच्छा जो चार साल पहले थी, वह है सामान्य और लापरवाह महसूस करना । चीजें अब बहुत अच्छी चल रही हैं । मैं बहुत तेजी से ठीक हो रहा हूं । अपने सोचने के तरीके में बदलाव देख रहा हूं । अब अपने दिमाग के कमजोर शिकार की तरह महसूस नहीं कर रहा हूं । आघात धीरे - धीरे गायब हो रहे हैं और मैं अपने अतीत को स्वीकार कर रहा हूं जैसा कि यह था । मैं खुद को दोष नहीं देने की कोशिश कर रहा हूं । इसके लिए मैं आभारी हूं लेकिन यह एक मनोवैज्ञानिक के लिए धन्यवाद नहीं है क्योंकि मुझे कभी भी ऐसा नहीं मिला । अजीब बात यह है कि मैं फिर से सामान्य बनने की कोशिश कर रहा हूं और ऐसी गतिविधियों को शुरू कर रहा हूं जो मुझे लाभान्वित करती हैं, इसलिए मैंने शराब पीना शुरू कर दिया है । यही मुझे परेशान करता है और एक दुविधा है । मैं खुद को आर्थिक रूप से वापस पाने की कोशिश कर रहा हूं और पिछले कुछ वर्षों से खुद को वंचित महसूस कर रहा हूं ।_x000a__x000a_मैं बहुत सख्त होने की कोशिश में नहीं जीना चाहता जो मुझे पता है कि जब मैं फिसल जाता हूं तो मुझे दोषी महसूस होता है । या जब मैं बाहर जाने और शराब पीने की कोशिश करता हूं तो खुद को ऐसी स्थितियों में डाल लेता हूं जो खतरनाक होती हैं । हालाँकि पहले से ही कई चीजें हुई हैं जो परेशान करने वाली हैं जो मेरे विचारों की पुष्टि करती हैं । उन सभी वर्षों में शराब पीने के अनुभव की कमी के कारण यह सोचकर कि मैं पहले जितनी शराब ले सकता था उतनी ही शराब ले सकता हूं । मैंने एक दिन के दौरान कई अल्प्राज़ोलम ले लिया । खुद पर नियंत्रण खो दिया और मैं बीयर लेने के लिए बाहर चला गया - वर्षों में पहला पेय । उसके बाद एक बीयर मेरी याददाश्त चली गई - मैं दो दिनों के लिए कोमा में चला गया और अपने प्रियजनों को गंभीर रूप से डरा दिया । प्रभाव में रहते हुए मैंने उनका मौखिक रूप से अपमान भी किया । कुछ ऐसा जो मेरे लिए स्वाभाविक नहीं है ।_x000a__x000a_उनसे बात करने के बाद उन्होंने मुझसे कहा कि इस तरह से करने के बजाय सिर्फ एक मध्यम मात्रा में शराब पीना बेहतर है । मुझे कई दिनों तक शर्म आती थी और मैंने जो कहा उसके बारे में सोचा । इसके बाद मैंने कुछ बार पिया । एक बार बारिश हो रही थी और मेरे प्रियजन से मेरी मोपेड को एक सूखी जगह पर ले जाने में मेरी मदद करने के लिए कहा, जिससे अलार्म बज गया और मैं चिल्लाने लगा । मेरे प्रियजन ने सोचा कि मैं उस पर चिल्ला रहा हूं । मैंने उससे माफी मांगी । मैंने उससे कहा कि यह उस पर निर्देशित नहीं था और समझ गया कि यह उसे बुरा लग रहा था । तीसरी बार जब यह गलत हुआ तो मैं एक पार्टी में गया । इसके बाद मैं शराब पीने के लिए एक दोस्त के साथ एक बार में अपने मोपेड पर नशे में चला गया । भले ही यह ग्रामीण इलाकों में था जहां कोई कार नहीं थी, यह बेहद गैर - जिम्मेदाराना था । मेरा प्रियजन मुझे फोन करता रहा लेकिन मैं वहाँ नहीं गया और मैं वहाँ से चिल्लाया और मैं उसे घर ले गया ।_x000a__x000a_अगले दिन मैंने उससे और उसके माता - पिता से माफी माँगी जो उन्होंने स्वीकार कर लिया । मैं पिछले दो वर्षों से उसके साथ रह रही हूं और वे जानते हैं कि मैं सामान्य रूप से कैसी हूं । मैंने अपने प्रियजन से कहा कि पिछले कुछ वर्षों में मेरे साथ जो हुआ उसके कारण मुझे कितना आघात और क्रोध हो रहा था । क्रिसमस की पूर्व संध्या पर मैं फिर से नशे में धुत हो गई । इस बार कुछ नहीं हुआ । मुझे मज़ा आया । मैंने अपने प्रियजन के साथ नृत्य किया । हम हँसे । वह जल्दी सोना चाहती थी । लेकिन मैं थोड़ा और उठना चाहती थी । आखिरकार हम रात 11 बजे सोने चले गए । अगले दिन हम मुश्किल से क्रिसमस मनाते थे क्योंकि यहां ऐसी परंपरा नहीं है । शाम को मैंने अपने पिता के साथ कुछ पिया जो नशे में धुत था लेकिन नशे में नहीं था । उसने मुझसे शराब न पीने के लिए कहा । लेकिन रात में उसने ऐसा वादा नहीं किया कि मैंने उसे इतना बंद कर दिया और जब भी वह सोचती थी कि मैंने उसे बंद कर दिया ।_x000a__x000a_ऐसा लगता है कि मैं या तो एक भयानक अपमानजनक व्यक्ति हूँ - कोई शराबी होने के लिए रुक रहा हूँ - या कोई अन्य नकारात्मक चीज़ जिसकी आप कल्पना कर सकते हैं - विशेष रूप से जब से मैं नशीली दवाओं के दुरुपयोग के साथ अपने इतिहास में हूँ - मुझे भी पता है कि मैं किस संवेदनशील स्थिति में हूँ - मुझे पता चला है कि मेरे गुस्से के मुद्दे हैं जिन्हें मैं शांत होने पर व्यक्त नहीं करता हूँ - लेकिन मुझे लगता है - हालाँकि मुझे लगता है कि मैं खुद को वंचित न करने की कोशिश करने में एक संतुलन ढूंढ रहा हूँ और इसे अधिक नहीं कर रहा हूँ - और मैं गड़बड़ करता रहता हूँ । अब मैं कुछ हद तक सुरक्षित वातावरण में हूँ और लोग मेरी परवाह कर रहे हैं - लेकिन अगर यह गलत हो जाता है तो क्या होगा जब मैं अकेले हूँ - या क्या होगा अगर मैं अपने आप पर बहुत कठोर हूँ और मुझे स्वीकार करना पड़े कि मैं गलतियाँ कर सकता हूँ और लोग मुझे तब तक माफ कर सकते हैं जब तक मैं उनका विश्वास नहीं तोड़ता हूँ - जैसे कि मैं हमेशा लोगों का विश्वास तोड़ता हूँ ।_x000a__x000a_इसका मतलब यह नहीं है कि मैं अपने प्रियजनों के मुझ पर विश्वास का लाभ उठाता हूं. क्योंकि वे पिछले दो वर्षों से मेरे साथ थे. वे मुझे बिल्कुल भी न पीने के लिए नहीं कह रहे हैं. लेकिन इसे संयम से करें. मुझे इस पर सलाह की आवश्यकता है लेकिन मैं उनसे यह भी नहीं पूछना चाहता । ईमानदारी से, मैं शराब पीता रहना चाहता हूं लेकिन दूसरों की कीमत पर नहीं । मैं कुछ पेय के साथ खुद पर भरोसा करने में सक्षम होना चाहता हूं ।"/>
    <x v="0"/>
    <n v="0.78779244422912598"/>
    <x v="0"/>
    <n v="0.92472022771835327"/>
  </r>
  <r>
    <s v="PO313"/>
    <s v="My sister is on her 25th or so hospitalization for mental health. Things are not getting better and I’m starting to doubt they ever will. She’s 17. 18 in February. She went to my dad last night saying she was seeing things (she has psychosis so this isn’t entirely out of the ordinary) and went what was described to me as “completely catatonic”. My dad took her to the ER and she was taken to the hospital in a bigger city 45min away where she was intubated. She’s since woken up but is incoherent and once again I find myself cleaning up the mess and comforting my family members even though I live in a different state. The last time she was hospitalized, a month ago, she OD’d on Xanax. This time benzos, alcohol AND oxycontin were found in her system. No one in my family has oxycontin and I’m really uncomfortable with the path she’s headed down. Especially if she can’t be long term hospitalized again. My family has run out of money to support her. She turns 18 in two months. What the fuck is gonna happen from here? Could she get in trouble for having oxycontin in her system? I can’t see her having a normal functioning life, honestly. It’s been like this for years and she herself doesn’t want to put in steps to get better even though we’d all support her. Countless drugs and therapies later it’s all just getting worse. I don’t know."/>
    <s v="मेरी बहन मानसिक स्वास्थ्य के लिए अपने 25वें या उससे अधिक अस्पताल में भर्ती हो रही है । चीजें बेहतर नहीं हो रही हैं और मुझे संदेह होने लगा है कि वे कभी भी ऐसा नहीं करेंगे । वह फरवरी में 17.18 साल की हो गई । वह कल रात मेरे पिता के पास यह कहते हुए गई कि वह चीजें देख रही है ( उसे मनोविकृति है इसलिए यह पूरी तरह से सामान्य नहीं है और जो मुझे पूरी तरह से कैटटोनिक के रूप में वर्णित किया गया था । मेरे पिता उसे ईआर ले गए और उसे 45 मिनट दूर एक बड़े शहर में अस्पताल ले जाया गया जहां वह इंट्यूबेटेड थी । वह तब से जागी है लेकिन असंगत है और एक बार फिर मैं खुद को गंदगी की सफाई करते हुए और अपने परिवार के सदस्यों को सांत्वना देते हुए पाता हूं, भले ही मैं एक अलग राज्य में रहता हूं । पिछली बार जब वह एक महीने पहले अस्पताल में भर्ती हुई थी तो वह ज़ैनैक्स पर शराब पी रही थी । इस बार शराब पीने से वह अपने परिवार के लिए असहज हो गई थी ।_x000a__x000a_विशेष रूप से अगर उसे लंबे समय तक फिर से अस्पताल में भर्ती नहीं किया जा सकता है । मेरे परिवार के पास उसका भरण - पोषण करने के लिए पैसे खत्म हो गए हैं । वह दो महीनों में 18 साल की हो जाएगी । यहाँ से क्या होने वाला है । क्या वह अपने सिस्टम में ऑक्सीकॉन्टिन होने के कारण परेशानी में पड़ सकती है । मैं ईमानदारी से उसे सामान्य कार्यशील जीवन नहीं देख सकता । यह वर्षों से ऐसा ही रहा है और वह खुद बेहतर होने के लिए कदम नहीं उठाना चाहती है, भले ही हम सभी उसका समर्थन कर रहे हों । अनगिनत दवाएं और उपचार बाद में यह सब बदतर होता जा रहा है । मुझे नहीं पता ।"/>
    <x v="0"/>
    <n v="0.99185305833816528"/>
    <x v="0"/>
    <n v="0.93135744333267212"/>
  </r>
  <r>
    <s v="PO314"/>
    <s v="Does anyone have discord? I need someone to talk to. Im rly depressed so i drank a lot 2night and think i found the secrets of the universe... but its prolly just the alcohol. either way i rly need someone to talk to. Im bored and tired and depressed.. What difference would it make if i was dead? What... It'd affect my family and their friends? So like... a hundred ppl max... of the billions on earth? So like 99.999% of ppl wouldnt even know that i died. Idk... I just rly rly need someone to talk to rn"/>
    <s v="क्या मुझे किसी से मतभेद है । क्या मुझे किसी से बात करने की आवश्यकता है । मैं बहुत उदास हूँ इसलिए मैंने 2 रात बहुत पी लिया और मुझे लगता है कि मुझे ब्रह्मांड के रहस्य मिल गए हैं । लेकिन यह सिर्फ शराब है । किसी भी तरह से मुझे किसी से बात करने की आवश्यकता है । मैं ऊब गया और थका हुआ और उदास हूँ । अगर मैं मर गया तो क्या फर्क पड़ेगा । क्या. इससे मेरे परिवार और उनके दोस्तों पर क्या असर पड़ेगा ।"/>
    <x v="0"/>
    <n v="0.99920707941055298"/>
    <x v="0"/>
    <n v="0.91931813955307007"/>
  </r>
  <r>
    <s v="PO315"/>
    <s v="I don’t know what’s happening. It started a year or so ago, when I started smoking marijuana on the daily (it’s not a bad drug. I love it, I just can’t smoke it.) it’s like, I get inside my own head, I think “oh I’m feeling weird” and it’s all I can think about for months, I freak myself out. It’s not anxiety like I’ve been prescribed, can someone help me because I genuinely feel crazy. It’s not something I can describe, but I can try my best to elaborate in the comments. I’m 16 years old, I don’t want to feel like this my whole life. I want to be happy, these past 2 weeks have been absolute chaos and I’m trying so hard to be okay for everyone that needs me. Please, someone help me feel okay. Alcohol helps, but it’s not a habit I can afford since I got fired. Fuckkk idk why I’m posting this 😂"/>
    <s v="मुझे नहीं पता कि क्या हो रहा है । यह एक साल या उससे अधिक समय पहले शुरू हुआ जब मैंने दैनिक रूप से मारिजुआना का धूम्रपान करना शुरू किया ( यह एक बुरी दवा नहीं है । मुझे यह पसंद है कि मैं इसे धूम्रपान नहीं कर सकता । यह ऐसा है कि मैं अपने सिर के अंदर घुस जाता हूं । मुझे लगता है कि ओह मैं अजीब महसूस कर रहा हूं और यह सब मैं महीनों से सोच सकता हूं । यह चिंता नहीं है जैसे कि मुझे निर्धारित किया गया है कि क्या कोई मेरी मदद कर सकता है क्योंकि मैं वास्तव में पागल महसूस करता हूं । यह कुछ ऐसा नहीं है जिसका मैं वर्णन कर सकता हूं । लेकिन मैं टिप्पणियों में विस्तार से बताने की पूरी कोशिश कर सकता हूं । मैं 16 साल का हूं । मैं खुश रहना चाहता हूं कि पिछले 2 सप्ताह पूरी तरह से अराजकता हो गई है और मैं हर किसी के लिए ठीक होने की कोशिश कर रहा हूं क्योंकि मुझे शराब की आदत क्यों पड़ी है ।"/>
    <x v="1"/>
    <n v="0.93449455499649048"/>
    <x v="0"/>
    <n v="0.93271982669830322"/>
  </r>
  <r>
    <s v="PO316"/>
    <s v="Why exist._x000a_I drank 2 vodka drinks on Christmas Eve and maybe I shouldn’t have done that while taking wellbutrin but I still feel bad._x000a_I’m getting depressed again. I take 150 mg xl this was supposed to help with depression and adhd but it’s not doing much now._x000a_I don’t get why I bother to do anything I suck at everything and I got paranoid a few times since having alcohol like... it’s strongly cautioned against drinking alcohol with this medication so maybe that’s why._x000a__x000a_But it’s been 2 days now and it was only two drinks._x000a_I’m dumb and depressed now and maybe I’m just crazy and no medication is going to help me I’ve been diagnosed and tested for all kinds of mental health issues and I’m just crazy. _x000a_I quit drinking two months ago and life just seems hopeless especially the future._x000a_I’m 23 and everything is hopeless and I am completely alone. _x000a_Technically things are ok, I ate healthy, I lost some weight but I feel like a sim just going through the motions and I think the alcohol + medication made me paranoid at night"/>
    <s v="क्यों मौजूद है । मैंने क्रिसमस की पूर्व संध्या पर 2 वोदका पेय पीते थे और शायद मुझे वेलब्यूट्रिन लेते समय ऐसा नहीं करना चाहिए था, लेकिन फिर भी मुझे बुरा लगता है । मैं फिर से उदास हो रहा हूं । मैं 150 मिलीग्राम एक्सएल लेता हूं, इससे अवसाद और ए. डी. एच. डी. में मदद मिल सकती थी, लेकिन यह अब ज्यादा काम नहीं कर रहा है । मुझे समझ में नहीं आता कि मैं कुछ भी करने की जहमत क्यों लेता हूं जो मैं हर चीज पर चूसता हूं और शराब पीने के बाद से मुझे कुछ बार घबराहट हो जाती है । इस दवा के साथ शराब पीने के खिलाफ दृढ़ता से आगाह किया जाता है, इसलिए शायद यही कारण है ।_x000a__x000a_लेकिन अब 2 दिन हो गए हैं और यह केवल दो पेय थे । मैं अब गूंगा और उदास हूँ और शायद मैं सिर्फ पागल हूँ और कोई भी दवा मेरी मदद नहीं करने वाली है मुझे सभी प्रकार के मानसिक स्वास्थ्य मुद्दों के लिए निदान और परीक्षण किया गया है और मैं सिर्फ पागल हूँ । मैंने दो महीने पहले शराब पीना छोड़ दिया था और जीवन विशेष रूप से भविष्य में निराशाजनक लगता है । मैं 23 साल का हूँ और सब कुछ निराशाजनक है और मैं पूरी तरह से अकेला हूँ । तकनीकी रूप से चीजें ठीक हैं । मैंने स्वस्थ खा लिया । मैंने कुछ वजन कम किया लेकिन मुझे लगता है कि शराब + दवा ने मुझे रात में एक सिम की तरह पागल कर दिया है ।"/>
    <x v="0"/>
    <n v="0.99817132949829102"/>
    <x v="0"/>
    <n v="0.93731755018234253"/>
  </r>
  <r>
    <s v="PO317"/>
    <s v="So it's been less than an year. All was good but something changed three months back. We had a fight and it became quiet violent. He asked me to leave the house and couldn't stop screaming. These episodes became frequent. He drinks copious amounts of alcohol and smokes a lot too. This was not an issue before. _x000a__x000a_I eventually found a medicine which has a drug called risperidone while I was washing his clothes. His parents have been giving it to him since the last fifteen days. He seem to have had an six years back._x000a__x000a_I asked them and they said it's to deal with stress. _x000a__x000a_He has since gone bat shit crazy on me. He has hit me on multiple occasions. Threw me out of the house. Verbally abuses me. We were once travelling by road and he has screamed at me for six hours straight and then dozed off. _x000a__x000a_In-laws don't entertain my questions. I want to help him coz he seems like the victim in all this. But I don't understand what's wrong with him. He has sooo much rage and its scary for me. _x000a__x000a_Please help me. I have asked a psychiatrist but he says without the patient a diagnosis is not possible."/>
    <s v="तो एक साल से भी कम समय हो गया है । सब कुछ ठीक था लेकिन तीन महीने पहले कुछ बदल गया । हमारी लड़ाई हुई और वह शांत हिंसक हो गया । उसने मुझे घर से बाहर निकलने के लिए कहा और चिल्लाना बंद नहीं कर सका । ये घटनाएँ अक्सर होती गईं । वह बहुत सारी शराब पीता है और बहुत धूम्रपान भी करता है । यह पहले कोई मुद्दा नहीं था । आखिरकार मुझे एक दवा मिली जिसमें रिस्पेरिडोन नामक दवा है जब मैं उसके कपड़े धो रहा था । उसके माता - पिता पिछले पंद्रह दिनों से उसे दे रहे हैं । ऐसा लगता है कि उसके छह साल पहले था । मैंने उनसे पूछा और उन्होंने कहा कि यह तनाव से निपटने के लिए है । वह मुझ पर बल्ले की गंदगी पागल हो गया है । उसने मुझे कई मौकों पर मारा है । उसने मुझे घर से बाहर फेंक दिया है । मुझे मौखिक रूप से गाली दी है । हम एक बार सड़क से यात्रा कर रहे थे और उसने मुझे सीधे छह घंटे के लिए चिल्लाया और फिर उसने मुझे बंद कर दिया ।_x000a__x000a_ससुराल वाले मेरे प्रश्नों का समाधान नहीं करते हैं । मैं उसकी मदद करना चाहता हूं क्योंकि वह इस सब में पीड़ित की तरह लगता है । लेकिन मुझे समझ में नहीं आता कि उसके साथ क्या गड़बड़ है । उसे बहुत गुस्सा है और यह मेरे लिए डरावना है । कृपया मेरी मदद करें । मैंने एक मनोचिकित्सक से पूछा है लेकिन वह कहता है कि रोगी के बिना निदान संभव नहीं है ।"/>
    <x v="0"/>
    <n v="0.98283135890960693"/>
    <x v="0"/>
    <n v="0.92079555988311768"/>
  </r>
  <r>
    <s v="PO318"/>
    <s v="it's never a doubt that I'm an outcast, as much as I try to fit in, I never feel like I do. I don't know what's wrong with me. _x000a_It's not like I don't have friends, I do. I just move around a lot (school and city wise) so I don't form a close connection with any certain friend. I tend to push people away as well, I was sexually assaulted this year and felt into a deep depression/addiction phase. As much as I try to open up, it always seems like i'm so behind in life compared to my friends. It's sort of...embarrassing. _x000a_I have my family too, of course, one younger brother 8 year apart. Since I live abroad, away from them, I've learnt to build an emotional wall with them as well, I do spend time with them, but I never open up. _x000a__x000a_I just, idk how to put it but it's been on my mind for so long, I'm not alone, but I feel so lonely. I gave up on alcohol and nicotine a few weeks now, and I still keep it up, but it feels as if there's a void in me that can not be filled no matter what i do."/>
    <s v="इसमें कभी कोई संदेह नहीं है कि मैं एक बहिष्कृत व्यक्ति हूँ जितना कि मैं फिट होने की कोशिश करता हूँ. मुझे कभी ऐसा नहीं लगता कि मुझे क्या हो रहा है. मुझे नहीं पता कि मेरे साथ क्या गलत है. ऐसा नहीं है कि मेरे कोई दोस्त नहीं हैं. मैं बस बहुत घूमता हूँ ( स्कूल और शहर के हिसाब से ) इसलिए मैं किसी निश्चित दोस्त के साथ घनिष्ठ संबंध नहीं बनाता हूँ. मैं लोगों को भी दूर धकेलता हूँ क्योंकि इस साल मेरा यौन उत्पीड़न किया गया था और मैं अवसाद / लत के एक गहरे चरण में महसूस करता हूँ. जितना मैं खुलकर बोलने की कोशिश करता हूँ. ऐसा लगता है कि मैं अपने दोस्तों की तुलना में जीवन में बहुत पीछे हूँ. यह एक तरह से है................................................................................................................_x000a__x000a_मुझे बस इतना पता है कि इसे कैसे रखा जाए, लेकिन यह इतने लंबे समय से मेरे दिमाग में है कि मैं अकेला नहीं हूं, लेकिन मैं बहुत अकेला महसूस कर रहा हूं । मैंने कुछ हफ्तों के लिए शराब और निकोटीन छोड़ दिया है और मैं अभी भी इसे जारी रखता हूं, लेकिन ऐसा लगता है जैसे मेरे अंदर एक खालीपन है जिसे भरा नहीं जा सकता है, चाहे मैं कुछ भी करूं ।"/>
    <x v="0"/>
    <n v="0.98579627275466919"/>
    <x v="0"/>
    <n v="0.930633544921875"/>
  </r>
  <r>
    <s v="PO319"/>
    <s v="Im drunk. An alcoholic. Im sorry to post something so Debbie-Downer on Christmas Eve. But tonight started with a Christmas with family, masks, 6-feet, and everything. I was fine.  A few hours ago, and several beers ago, I became enraptured by a video about Datura, an illicit drug I had hardly heard of, and began to spiral. It started with a concern that maybe I'd taken the drug, im 99% sure I haven't, but paranoia has gotten me in a bind. I think I have problems related to paranoia (family history of Schizophrenia, Bi-polar, BPD and such) but I thought alcohol would help calm me or at least put me to sleep.  However, I made a post on another subreddit about an hour ago and the paranoia just seems to be growing as it still hasn't seemed to be posted. Am I losing it? If so, how do I find a good doctor? Am I just drunk? If so how do I stop drinking. I'm sorry.  I dont mean to be a bother. I just want to end this spiral,  and also maybe get proper help besides just finding the closest psychiatrist."/>
    <s v="मैं नशे में हूँ. एक शराबी हूँ. मुझे क्रिसमस की पूर्व संध्या पर कुछ ऐसा डेबी - डाउनर पोस्ट करने के लिए खेद है । लेकिन आज रात परिवार के साथ क्रिसमस की शुरुआत हुई - मास्क 6 - फीट और सब कुछ । मैं ठीक था । कुछ घंटे पहले और कई बीयर पहले मैं दातुरा के बारे में एक वीडियो से मोहित हो गया था - एक अवैध दवा जिसके बारे में मैंने शायद ही सुना था और सर्पिल होने लगा था । यह एक चिंता के साथ शुरू हुआ कि शायद मैंने दवा ले ली होगी - 99% निश्चित रूप से मैंने नहीं ली है लेकिन मनोभ्रंश ने मुझे एक बंधन में डाल दिया है । मुझे लगता है कि मुझे मनोभ्रंश से संबंधित समस्याएं हैं ( स्किज़ोफ्रेनिया द्वि - ध्रुवीय बी. पी. डी. और इस तरह के पारिवारिक इतिहास ) लेकिन मुझे लगा कि शराब मुझे शांत करने में मदद करेगी या कम से कम मुझे सोने में डाल देगी । हालाँकि मैंने एक घंटे पहले एक और पोस्ट बनाई थी जिसमें मैंने एक और मादक दवा के बारे में लिखा था और मुझे लगता है कि मैं अभी भी एक डॉक्टर के रूप में परेशान हूँ । मुझे लगता है कि मुझे ऐसा करना बंद करना है । मुझे लगता है कि शराब पीने से मुझे कितना अच्छा लगता है ।_x000a__x000a_मैं बस इस सर्पिल को समाप्त करना चाहता हूं और शायद निकटतम मनोचिकित्सक को खोजने के अलावा उचित मदद भी प्राप्त करना चाहता हूं ।"/>
    <x v="0"/>
    <n v="0.96462082862854004"/>
    <x v="0"/>
    <n v="0.92287123203277588"/>
  </r>
  <r>
    <s v="PO320"/>
    <s v="I have depression and anxiety (possible autism?) I'm 15 and its getting continuously worse. I've started a new anti depressant a few weeks ago and my suicidal thoughts have gotten worse. Everytime something overwhelms me my mind immediately goes to alcohol. It's the only thing that takes the edge off and keeps my thoughts at bay. My friend tells me this means I'm an alcoholic even though I only drink twice a week max. I spent half my pay on a bottle of Johnnie walker so I guess that's a problem. But yeah."/>
    <s v="मुझे अवसाद और चिंता है ( संभव है कि मैं 15 साल का हूँ और यह लगातार बदतर होता जा रहा है. मैंने कुछ हफ्ते पहले एक नई अवसादरोधी दवा शुरू की है और मेरे आत्महत्या के विचार बदतर हो गए हैं । हर बार जब कुछ मुझे अभिभूत करता है तो मेरा दिमाग तुरंत शराब की ओर चला जाता है । यह एकमात्र चीज है जो किनारे को हटा देती है और मेरे विचारों को दूर रखती है । मेरा दोस्त मुझे बताता है कि इसका मतलब है कि मैं एक शराबी हूं, भले ही मैं सप्ताह में केवल दो बार पीता हूं । मैंने जॉनी वॉकर की बोतल पर अपना आधा वेतन खर्च किया इसलिए मुझे लगता है कि यह एक समस्या है । लेकिन हाँ ।"/>
    <x v="0"/>
    <n v="0.99769645929336548"/>
    <x v="0"/>
    <n v="0.92728954553604126"/>
  </r>
  <r>
    <s v="PO321"/>
    <s v="I have untreated but diagnosed adhd and this whole lockdown is driving me crazy. I can’t learn shit from classes and nothing feels good anymore. I was 1 and a half years free from self harm and alcohol abuse but for the last 2 days, I’ve been taking alcohol and it just feels so damn good to escape from reality even for just a bit and I’m scared what I’d do if I keep doing this. _x000a__x000a_I’m 15 years old and living with my parents so its hard to hide the fact I’m drinking and I know I need to stop but I just can’t as it feels so damn good. I could really use some help right now"/>
    <s v="मैंने इलाज नहीं किया है लेकिन ए. डी. एच. डी. का पता चला है और यह पूरा लॉकडाउन मुझे पागल कर रहा है । मैं कक्षाओं से कुछ भी नहीं सीख सकता और अब कुछ भी अच्छा नहीं लगता है । मैं डेढ़ साल से आत्म - नुकसान और शराब के दुरुपयोग से मुक्त था, लेकिन पिछले 2 दिनों से मैं शराब पी रहा हूं और वास्तविकता से बचना बहुत अच्छा लगता है और मुझे डर है कि अगर मैं ऐसा करता रहूंगा तो मैं क्या करूँगा । मैं 15 साल का हूँ और अपने माता - पिता के साथ रह रहा हूँ इसलिए इस तथ्य को छिपाना मुश्किल है कि मैं शराब पी रहा हूँ और मुझे पता है कि मुझे रुकने की आवश्यकता है लेकिन मैं बस इतना अच्छा महसूस कर रहा हूँ क्योंकि मैं वास्तव में अभी कुछ मदद का उपयोग कर सकता हूँ ।"/>
    <x v="1"/>
    <n v="0.80087262392044067"/>
    <x v="0"/>
    <n v="0.9423554539680481"/>
  </r>
  <r>
    <s v="PO322"/>
    <s v="I’m 32 years old, since I was about 16 I’ve been pretty obsessed with alcohol. I’m high functioning and at a point now where I can control myself. I can go a week or almost a week without drinking. On days I don’t drink I still think about it a lot. Morning, lunch, definitely in the evening. It’s just something I know that I’ll have to carry with me forever, and that’s ok. _x000a__x000a_About 2 years ago I started taking Concerta for my ADHD. The first day I took it I came home on a Friday after work and hadn’t bought any booze. I didn’t make the choice not to, I just didn’t. My wife was the one who pointed it out to me that I hadn’t stopped. The next day I found myself thinking of alcohol, not that I wanted it, but because it felt so weird that I didn’t want it. It felt so freeing. I finally felt what it was like to not be under alcohol’s control. This amazing feeling lasted about 5 days and then I slowly went back to normal.  _x000a__x000a_I wish there was a pill that could work like that everyday. It was also kind of relieving that this hold that booze has on me, isn’t because I’m weak, it seems it really is an imbalance in my brain."/>
    <s v="मैं 32 साल का हूँ जब से मैं लगभग 16 साल का था, मैं शराब के प्रति बहुत जुनूनी रहा हूँ । मैं उच्च कार्यशील हूँ और अब एक ऐसे बिंदु पर जहाँ मैं खुद को नियंत्रित कर सकता हूँ । मैं एक सप्ताह या लगभग एक सप्ताह बिना शराब के रह सकता हूँ । जिन दिनों मैं नहीं पीता हूँ, मैं अभी भी इसके बारे में बहुत सोचता हूँ । सुबह का दोपहर का भोजन निश्चित रूप से शाम को । यह कुछ ऐसा है जो मुझे पता है कि मुझे हमेशा अपने साथ ले जाना होगा । और यह ठीक है ।_x000a__x000a_लगभग 2 साल पहले मैंने अपने ए. डी. एच. डी. के लिए कॉन्सर्टा लेना शुरू किया । पहले दिन जब मैं इसे ले गया तो मैं काम के बाद शुक्रवार को घर आया और कोई शराब नहीं खरीदी थी । मैंने यह विकल्प नहीं चुना कि मैंने ऐसा नहीं किया । मेरी पत्नी ही थी जिसने मुझे बताया कि मैंने इसे बंद नहीं किया था । अगले दिन मैंने खुद को शराब के बारे में सोचता पाया - ऐसा नहीं कि मुझे यह चाहिए था । बल्कि क्योंकि यह इतना अजीब था कि मुझे यह नहीं चाहिए था । यह बहुत स्वतंत्र महसूस हुआ । मुझे आखिरकार महसूस हुआ कि शराब के नियंत्रण में न रहना कैसा था । यह अद्भुत भावना लगभग 5 दिनों तक चली और फिर मैं धीरे - धीरे सामान्य हो गया । काश एक गोली होती जो हर दिन इस तरह से काम कर सकती थी । यह भी राहत की तरह था कि शराब ने मुझ पर जो पकड़ बनाई है वह कमजोर नहीं है क्योंकि यह वास्तव में मेरे मस्तिष्क में असंतुलन है ।"/>
    <x v="1"/>
    <n v="0.99709296226501465"/>
    <x v="0"/>
    <n v="0.95393764972686768"/>
  </r>
  <r>
    <s v="PO323"/>
    <s v="I've always been very self-aware, have read a lot about addiction and even seen it with my mother. Yet, I've become a person who consumes alcohol, cocaine, Ritalin and Benzos every day. This has happened within 5 month._x000a__x000a_At first I said I wouldn't buy it myself. Then I said I wouldn't use it at home. Finally I said I won't use it to the point of an overdose anymore._x000a__x000a_How did this happen? I wasn't even interested in cocaine until I was pushed to try it at a party."/>
    <s v="मैं हमेशा बहुत आत्म - जागरूक रहा हूं कि मैंने लत के बारे में बहुत कुछ पढ़ा है और यहां तक कि इसे अपनी माँ के साथ भी देखा है । फिर भी मैं एक ऐसा व्यक्ति बन गया हूं जो हर दिन शराब का सेवन करता है - कोकीन - रिटालिन और बेंजोस । यह 5 महीने के भीतर हुआ है । पहले तो मैंने कहा कि मैं इसे खुद नहीं खरीदूंगा । फिर मैंने कहा कि मैं इसका उपयोग घर पर नहीं करूंगा । अंत में मैंने कहा कि मैं इसका उपयोग अधिक मात्रा में नहीं करूंगा । ऐसा कैसे हुआ, जब तक कि मुझे एक पार्टी में इसे आज़माने के लिए मजबूर नहीं किया गया, तब तक मुझे कोकीन में भी दिलचस्पी नहीं थी ।"/>
    <x v="0"/>
    <n v="0.99522227048873901"/>
    <x v="0"/>
    <n v="0.93814706802368164"/>
  </r>
  <r>
    <s v="PO324"/>
    <s v="So i have a dianoses of bipolar 1. But after years of mistrust in the courts and hospitals im def questioning if you they actually took a look at my behavior in a way that didnt scew there prospective. Now heres the thing. Im chronically tired but can never fucking sleep properly. Ive been addicted to crack cocaine and alcohol for around 5 years (altho my use is extremely limited these days). And i dip back and forth between extremely social and anti social. For the most part im never happy. Ive had a less then fun history so social relationships mean nothing, people mean nothing, existence in my mind is meaningless and once every few months i give my  self a near heart attack for the buzz. Sometimes i sleep all day. Not because im tired. Im just disinterested in life or wanting to move foward. Sleeping is legitimately my favourite activity. I cant get enough of it but no matter how long i sleep im always tired. And i kinda just manipulate anyone stupid enough to think they can help me. Because im honestly just too self aware. My brain hyper analyses everything. Im just never satisfied. Im never nice too people other then for the sake of politeness or getting something from it. Ive just slowly developed a hatred towards people. I know why. But its just constantly building. Im more justfied as time goes foward."/>
    <s v="इसलिए मेरे पास द्विध्रुवीय 1 का एक डायनोसिस है । लेकिन अदालतों और अस्पतालों में वर्षों के अविश्वास के बाद मैं सवाल करता हूं कि क्या आपने वास्तव में मेरे व्यवहार को इस तरह से देखा है जो वहाँ संभावित नहीं था । अब बात यह है । मैं लंबे समय से थका हुआ हूं लेकिन कभी भी ठीक से सो नहीं सकता । मुझे लगभग 5 वर्षों से कोकीन और शराब की लत है ( क्योंकि मेरा उपयोग इन दिनों बेहद सीमित है ) । और मैं बेहद सामाजिक और असामाजिक के बीच आगे - पीछे डुबकी लगाता हूं । अधिकांश भाग के लिए मैं कभी भी खुश नहीं होता । मेरे पास एक मजेदार इतिहास है इसलिए सामाजिक संबंधों का मतलब कुछ भी नहीं है कि लोगों का मतलब कुछ भी नहीं है । मेरे दिमाग में अस्तित्व अर्थहीन है और हर कुछ महीनों में एक बार मैं खुद को चर्चा के लिए दिल का दौरा पड़ता है । कभी - कभी मैं पूरा दिन सोता हूं । क्योंकि मैं थका हुआ नहीं हूं । मैं सिर्फ जीवन में रुचि नहीं रखता या जीवन को स्थानांतरित करना चाहता हूं । मेरी पसंदीदा गतिविधि नींद है ।_x000a__x000a_मैं इसे पर्याप्त रूप से प्राप्त नहीं कर सकता, लेकिन चाहे मैं कितनी भी देर सोऊं, मैं हमेशा थका हुआ हूं । और मैं किसी को भी इतना मूर्ख बनाता हूं कि यह सोच कर कि वे मेरी मदद कर सकते हैं । क्योंकि मैं ईमानदारी से बहुत अधिक आत्म - जागरूक हूं । मेरा मस्तिष्क हर चीज का विश्लेषण करता है । मैं कभी भी संतुष्ट नहीं होता हूं । मैं कभी भी दूसरों के लिए अच्छा नहीं हूं, फिर विनम्रता या उससे कुछ प्राप्त करने के लिए । मैंने धीरे - धीरे लोगों के प्रति नफरत विकसित की है । मुझे पता है कि क्यों । लेकिन यह लगातार बढ़ता जा रहा है । जैसे - जैसे समय बीतता जाता है, मैं अधिक न्यायपूर्ण होता जाता हूं ।"/>
    <x v="0"/>
    <n v="0.99847632646560669"/>
    <x v="0"/>
    <n v="0.92687427997589111"/>
  </r>
  <r>
    <s v="PO325"/>
    <s v="Hey guys, how are you doing? , I'm a guy. Since about summer of last year there's been a lot of changes in my life such as starting college and some family problems. Lately I've been feeling very confused with my place in this world, what I want to do in the future and who I really am. I've been in my head a lot and have had so many ups and downs in the last year and a half. Its just crazy how so much has changed recently in my life and I'm kinda freestyling life now._x000a__x000a_ Prior to this, at 14-15, I started dabbling with alcohol, weed, other stuff (anything I could get my hands on). Graduated to trying other drugs and did a bit too much LSD for a short period of time (like a month). Kinda hate it now lol. And now I haven't done much drugs and I feel so empty. It might sound a bit stupid (considering I never did so much drugs that I was addicted or nothing) but I always feel the urge to do some type of drug just to feel different and I feel like the potential for a drug problem is developing (if that makes sense). Now you may be thinking why even mention this, well I don't know if my minor drug use is affecting my feelings of not really knowing who I am anymore. On the day to day I get on pretty fine, minor anxiety here and there, but other than that I manage to maintain a few friendships and kinda keep my family together at home._x000a__x000a_Another thing I want to mention is that my circle has grown much smaller (not really a bad thing to be honest) but as a result, I have more time alone and I just think a lot. When I'm alone and not with my friends I start to think about who I really am and I sometimes feel a bit sad. I feel a bit lost in general. I feel like I was a different person when I was around my friends before. Also, my parents are more distant now and there's so much subtle tension between them. Like my dad started cheating on her last year and everyone's just been quiet about it. He's now an alcoholic and my mum is a completely different person now. It's like she's half of what she was. Just seems so much sadder, calmer and done with everything. Its just a bit sad to see my mum like these. My sister and I are kind of used to it now which is the worst thing. I have adapted to feeling this emptiness inside of me and it has just become the norm. My drug use accelerated since then, I have lost interest in many things in life and don't really know what I want to do in the future. Who am I really man? Just don't know what the fuck I am feeling anymore."/>
    <s v="अरे दोस्तों, तुम कैसे हो, मैं एक आदमी हूँ । पिछले साल की गर्मियों से मेरे जीवन में बहुत सारे बदलाव आए हैं जैसे कि कॉलेज शुरू करना और कुछ पारिवारिक समस्याएं । हाल ही में मैं इस दुनिया में अपने स्थान को लेकर बहुत उलझन में महसूस कर रहा हूँ कि मैं भविष्य में क्या करना चाहता हूँ और मैं वास्तव में कौन हूँ । मैं अपने दिमाग में बहुत रहा हूँ और पिछले डेढ़ साल में इतने सारे उतार - चढ़ाव आए हैं । यह पागलपन है कि हाल ही में मेरे जीवन में कितना कुछ बदल गया है और अब मैं थोड़ा स्वतंत्र जीवन हूँ ।_x000a__x000a_इससे पहले 14 - 15 की उम्र में मैंने शराब की खरपतवार जैसी अन्य चीज़ों के साथ काम करना शुरू कर दिया था ( जो कुछ भी मुझे अपने हाथों में मिल सकता था ). अन्य दवाओं को आजमाने के लिए स्नातक किया और थोड़े समय के लिए थोड़ा बहुत अधिक एलएसडी किया ( जैसे कि एक महीना ). किंदा को अब यह पसंद नहीं है । और अब मैंने बहुत अधिक ड्रग्स नहीं की हैं और मैं इतना खाली महसूस करता हूं । यह थोड़ा मूर्खतापूर्ण लग सकता है ( यह मानते हुए कि मैंने कभी इतनी ड्रग्स नहीं की हैं कि मैं आदी था या कुछ भी नहीं था ) लेकिन मुझे हमेशा किसी प्रकार की ड्रग्स करने की इच्छा होती है केवल अलग महसूस करने के लिए और मुझे लगता है कि नशीली दवाओं की समस्या की संभावना विकसित हो रही है ( यदि यह समझ में आता है ). अब आप सोच रहे होंगे कि मेरा मामूली ड्रग का उपयोग वास्तव में यह न जानने की मेरी भावनाओं को प्रभावित कर रहा है या नहीं कि मैं कौन हूं । दिन में मैं बहुत कम दोस्त बन जाता हूं और अपने परिवार के साथ दोस्ती बनाए रखता हूं ।_x000a__x000a_एक और बात जिसका मैं उल्लेख करना चाहता हूं वह यह है कि मेरा दायरा बहुत छोटा हो गया है ( ईमानदारी से कहने के लिए वास्तव में एक बुरी बात नहीं है ), लेकिन इसके परिणामस्वरूप मेरे पास अकेला अधिक समय है और मैं बस बहुत कुछ सोचता हूं । जब मैं अकेला होता हूं और अपने दोस्तों के साथ नहीं होता हूं तो मैं इस बारे में सोचने लगता हूं कि मैं वास्तव में कौन हूं और मैं कभी - कभी थोड़ा उदास महसूस करता हूं । मुझे सामान्य रूप से थोड़ा खोया हुआ महसूस होता है । मुझे लगता है कि मैं एक अलग व्यक्ति था जब मैं पहले अपने दोस्तों के आसपास था । इसके अलावा मेरे माता - पिता अब अधिक दूर हैं और उनके बीच बहुत सूक्ष्म तनाव है । जैसे मेरे पिता ने पिछले साल उसे धोखा देना शुरू कर दिया था और हर कोई इसके बारे में चुप रहा है । वह अब एक शराबी है और मेरी माँ अब पूरी तरह से अलग व्यक्ति है । यह ऐसा है जैसे वह आधी है जो वह थी । बस इतनी दुखी लगती है कि मैं सब कुछ शांत और सब कुछ के साथ किया । यह देखना मेरी माँ की तरह थोड़ा दुखद है और अब मेरी माँ की तरह सबसे बुरी बात है ।_x000a__x000a_मैंने अपने अंदर इस खालीपन को महसूस करने के लिए अनुकूलित किया है और यह बस सामान्य हो गया है । तब से मेरे नशीली दवाओं के उपयोग में तेजी आई है । मैंने जीवन में कई चीजों में रुचि खो दी है और वास्तव में नहीं जानता कि मैं भविष्य में क्या करना चाहता हूं । मैं वास्तव में कौन हूं यार, बस मुझे नहीं पता कि मैं अब क्या महसूस कर रहा हूं ।"/>
    <x v="1"/>
    <n v="0.99181962013244629"/>
    <x v="0"/>
    <n v="0.93400633335113525"/>
  </r>
  <r>
    <s v="PO326"/>
    <s v="It’s New Year’s Eve, I’m drunk, depressed and I can’t even kill myself. What a way to to end what has already been the shittiest year of my worthless life"/>
    <s v="नए साल की पूर्व संध्या पर मैं नशे में धुत हूँ और मैं खुद को मार भी नहीं सकता । जो पहले से ही मेरे बेकार जीवन का सबसे घटिया वर्ष रहा है उसे समाप्त करने का क्या ही तरीका है ।"/>
    <x v="0"/>
    <n v="0.99851959943771362"/>
    <x v="0"/>
    <n v="0.90705287456512451"/>
  </r>
  <r>
    <s v="PO327"/>
    <s v="I’m just exhausted and have been this whole year. I thought everything was okay but I’ve been confronted with reality. You can’t ever hide from it. Not with drugs, booze, pills, money, love, nothing really. It’s there and it’s so terrifying"/>
    <s v="मैं अभी - अभी थक गया हूँ और यह पूरा साल रहा हूँ । मुझे लगा कि सब कुछ ठीक है लेकिन मुझे वास्तविकता का सामना करना पड़ा है । आप इससे कभी नहीं छिप सकते । ड्रग्स के साथ नहीं । शराब की गोलियाँ । पैसे । प्यार । वास्तव में कुछ भी नहीं । यह वहाँ है और यह इतना भयानक है ।"/>
    <x v="1"/>
    <n v="0.89500689506530762"/>
    <x v="0"/>
    <n v="0.91846901178359985"/>
  </r>
  <r>
    <s v="PO328"/>
    <s v="I’ve realized that I don’t have the resources that would make a suicide successful, and I don’t want to end up trapped. I just need to let things out that’s not on my main socials because I’m tired of my impulsivity getting the better of me and being embarrassed later on. I feel so stuck and it’s almost like there’s something sitting on me and it won’t let me up. I know it’s only me, myself, and I who is doing this to me. I just want the hole to go away or to at least become manageable. I spend my paychecks on weed and things I don’t need because shopping and feeling disoriented for a bit make it easier. I had so much time for school and now it’s gone, I have so many things to do and it’s like I’m frozen and all this shit is flying past me. I don’t have any real stable friends anymore, besides ones that live in other states. My room is so bad, it’s disgusting. Every area of walking space is filled with things and trash, same as my bed. The only section of my bed that’s clean is where I sleep. It’s been like this for so long now. I guess I keep expecting it to just go away but it never does. I know what I have to do and that I’m the one who has to do it. I just needed to let things out. Thanks for the ears Reddit"/>
    <s v="मुझे एहसास हुआ है कि मेरे पास ऐसे संसाधन नहीं हैं जो आत्महत्या को सफल बना सकते हैं और मैं अंत में फंसना नहीं चाहता । मुझे बस उन चीजों को बाहर करने की आवश्यकता है जो मेरे मुख्य सोशल पर नहीं हैं क्योंकि मैं अपनी आवेग से थक गया हूं जो मुझ पर हावी हो रही है और बाद में शर्मिंदा हो रहा हूं । मैं बहुत अटक गया हूं और यह लगभग ऐसा है जैसे मुझ पर कुछ बैठा है और यह मुझे नहीं जाने देगा । मुझे पता है कि यह केवल मैं ही हूं और मैं जो मेरे साथ ऐसा कर रहा हूं । मैं बस छेद को दूर करना चाहता हूं या कम से कम प्रबंधनीय बनना चाहता हूं । मैं अपनी तनख्वाह खरपतवार पर खर्च करता हूं और उन चीजों पर खर्च करता हूं जिनकी मुझे आवश्यकता नहीं है क्योंकि खरीदारी करना और इसे थोड़ा आसान बनाने के लिए विचलित महसूस करना । मेरे पास स्कूल के लिए बहुत समय था और अब यह बहुत सारी चीजें हैं जो मुझे करनी हैं और मैं इसे पहले से ही स्थिर कर रहा हूं और मेरे पास इस तरह की सभी चीजें हैं जो मेरे पास हैं और मैं वास्तव में किसी भी अन्य कमरे में स्थिर हैं ।_x000a__x000a_चलने की जगह का हर क्षेत्र मेरे बिस्तर के समान ही चीजों और कचरे से भरा हुआ है । मेरे बिस्तर का एकमात्र हिस्सा जो साफ है वह है जहाँ मैं सोता हूँ । यह इतने लंबे समय से ऐसा ही है । मुझे लगता है कि मैं उम्मीद करता रहता हूँ कि यह बस चला जाएगा लेकिन यह कभी नहीं होता है । मुझे पता है कि मुझे क्या करना है और मैं ही वह हूँ जिसे यह करना है । मुझे बस चीजों को बाहर जाने देने की आवश्यकता थी । रेडिट के लिए धन्यवाद ।"/>
    <x v="0"/>
    <n v="0.97580122947692871"/>
    <x v="0"/>
    <n v="0.93625754117965698"/>
  </r>
  <r>
    <s v="PO329"/>
    <s v="Some words about me :_x000a_I'm 22 yo male from Poland, depressed since I can't remember and social at least since I was 13 yo. First time I tasted a beer when I was around 8, first cigarette at 10, first try with amphetamines and cocaine at the age of 13, when I was 14 I got sexually assaulted by old male stranger and I was too afraid to tell anyone and since I was 16 I keep smoking and whenever I have access to hard drugs I'll do anything to get them and keep myself from sobering. A couple of time i didn't sleep for like a week straight. Since I was 7 or 8 I think till I was 16 I saw my parents every day drunk and I've had to take care for myself, them and animals (we lived on a small farm)..I'm so fucked up and only because of me everything bad happens to me and I can't help it.  I'm going to give myself one more year to try some other stuff and if nothing will change I'll kill myself on Christmas 2021. It's my first post anywhere ever and it might be my last one"/>
    <s v="मेरे बारे में कुछ शब्दः मैं पोलैंड का 22 साल का पुरुष हूँ उदास हूँ क्योंकि मुझे याद नहीं है और कम से कम 13 साल की उम्र से सामाजिक हूँ । पहली बार मैंने बीयर का स्वाद चखा जब मैं लगभग 8 साल का था, पहली बार 10 साल की उम्र में पहली बार सिगरेट का स्वाद चखा, पहली बार 13 साल की उम्र में एम्फेटामाइन और कोकीन के साथ कोशिश की, जब मैं 14 साल का था, तो मेरा बूढ़े पुरुष अजनबी द्वारा यौन उत्पीड़न किया गया और मुझे किसी को बताने में बहुत डर लगता था और जब से मैं 16 साल का था, मैं धूम्रपान करता रहता हूँ और जब भी मुझे कठोर दवाओं तक पहुँच होती है, मैं उन्हें प्राप्त करने और खुद को शांत रखने के लिए कुछ भी करता हूँ । एक दो बार मैं एक सप्ताह की तरह सीधे नहीं सोया । जब से मैं 7 या 8 साल का था, मुझे लगता है कि जब तक मैं 16 साल का था, मैंने अपने माता - पिता को हर दिन नशे में देखा और मुझे खुद की देखभाल करनी पड़ी ( हम एक छोटे से खेत में रहते थे ) और मैं सिर्फ इतना बुरा कर सकता था कि मैं सब कुछ कर सकता था ।_x000a__x000a_मैं खुद को कुछ और चीज़ों को आजमाने के लिए एक और साल देने जा रहा हूँ और अगर कुछ भी नहीं बदलेगा तो मैं क्रिसमस 2021 पर खुद को मार लूंगा । यह मेरी पहली पोस्ट है और यह मेरी आखिरी पोस्ट हो सकती है ।"/>
    <x v="0"/>
    <n v="0.99013137817382813"/>
    <x v="0"/>
    <n v="0.93234157562255859"/>
  </r>
  <r>
    <s v="PO330"/>
    <s v="I know beer or wine ain’t gonna do shit, but half a bottle of vodka or whiskey might do the trick? Maybe throwing in some drugs to make the process a tad more successful and less painful? I’ve never tried drugs but I could start now. Being sober in this fucked up world is too painful."/>
    <s v="मुझे पता है कि बीयर या शराब बेकार नहीं जाएगी, लेकिन वोदका या व्हिस्की की आधी बोतल काम कर सकती है । शायद इस प्रक्रिया को थोड़ा अधिक सफल और कम दर्दनाक बनाने के लिए कुछ दवाओं को फेंकना । मैंने कभी भी ड्रग्स की कोशिश नहीं की है लेकिन मैं अभी शुरू कर सकता हूं । इस बेकार दुनिया में शांत होना बहुत दर्दनाक है ।"/>
    <x v="0"/>
    <n v="0.99713325500488281"/>
    <x v="0"/>
    <n v="0.89157402515411377"/>
  </r>
  <r>
    <s v="PO331"/>
    <s v="I destroyed my brain with weed abuse... I thought it did no harm but I realized too late... now I simply can’t function... I lost myself... I am trapped... I’m killing myself soon..."/>
    <s v="मैंने खरपतवार के दुरुपयोग से अपना मस्तिष्क नष्ट कर दिया... मुझे लगा कि इससे कोई नुकसान नहीं हुआ है लेकिन मुझे बहुत देर हो गई... अब मैं बस काम नहीं कर सकता... मैं खुद को खो बैठा... मैं फंस गया... मैं जल्द ही खुद को मार रहा हूं... ।"/>
    <x v="0"/>
    <n v="0.99954909086227417"/>
    <x v="0"/>
    <n v="0.9233974814414978"/>
  </r>
  <r>
    <s v="PO332"/>
    <s v="Even before Covid struck 2020 and ruined my life even more , I was already in despair . I smoked 6 - 7 cigarettes everyday and smoked weed and drank alcohol at every oppurtunity I got as if staying high was the only purpose in my life . My big dreams and failure at every aspect of life has made even normal days as nightmarish . Today is the last day of 2020 and this entire year truly took a great toll on my heart . My family is poor , I don't have a girlfriend , my first job that will start soon is very low paying and I see all my dreams crashing down , and this just gives me more despair and an urge to end my life . But I am strong , but still these thaughts haunt me everyday ."/>
    <s v="इससे पहले कि कोविड 2020 आया और मेरा जीवन और भी बर्बाद हो गया, मैं पहले से ही निराशा में था । मैं हर दिन 6 - 7 सिगरेट पीती थी और हर अवसर पर खरपतवार पीती थी और शराब पीती थी जैसे कि मेरे जीवन का एकमात्र उद्देश्य ऊँचा रहना था । मेरे बड़े सपनों और जीवन के हर पहलू में विफलता ने सामान्य दिनों को भी डरावना बना दिया है । आज 2020 का अंतिम दिन है और इस पूरे वर्ष ने वास्तव में मेरे दिल पर बहुत बुरा असर डाला है । मेरा परिवार गरीब है, मेरी कोई प्रेमिका नहीं है, मेरी पहली नौकरी जो जल्द ही शुरू होगी वह बहुत कम वेतन वाली है और मैं अपने सभी सपनों को टूटते हुए देख रही हूं, और इससे मुझे और अधिक निराशा और जीवन समाप्त करने का आग्रह होता है । लेकिन फिर भी मैं मजबूत हूं, लेकिन फिर भी ये परेशानियाँ मुझे हर दिन परेशान करती हैं ।"/>
    <x v="0"/>
    <n v="0.99727147817611694"/>
    <x v="0"/>
    <n v="0.92621111869812012"/>
  </r>
  <r>
    <s v="PO333"/>
    <s v="Hello! Has anyone purchased barbiturates, Nembutal, or secobarbitol, etc and actually are in possession of it?_x000a__x000a_Has anyone here attempted with any of these drugs and would you please share what the experience was like?_x000a__x000a_I’d like to buy barbiturates from a trustworthy seller. I would like to go away"/>
    <s v="नमस्ते, क्या किसी ने बार्बिट्यूरेट्स नेम्बुटल या सेकॉबारबिटोल आदि खरीदे हैं और वास्तव में उनके पास हैं, क्या यहाँ किसी ने इनमें से किसी भी दवा के साथ प्रयास किया है और क्या आप कृपया साझा करेंगे कि अनुभव कैसा था, जैसा कि मैं एक भरोसेमंद विक्रेता से बार्बिट्यूरेट्स खरीदना चाहता हूँ । मैं जाना चाहूंगा ।"/>
    <x v="0"/>
    <n v="0.91646033525466919"/>
    <x v="0"/>
    <n v="0.90161705017089844"/>
  </r>
  <r>
    <s v="PO334"/>
    <s v=" Im , I cant explain it but the last few months i cant shake the feeling im gonna die young, almost an impending doom so too speak, the thought of dying young has made me realise i gotta live everyday like its my last. I still have dreams for my future (i want to be a musician/rapper) but if i die it doesnt faze me that much, im also addicted to alchohol, (if im  honest somedays i hope i die while drunk), but idrc or give a fuck and idk why the fuck i wrote this but too everyone out there i love you guys heaps, keep fighting and keep living everyday to the fullest.   sorry for shit punctuation."/>
    <s v="मैं, मैं इसे समझा नहीं सकता, लेकिन पिछले कुछ महीनों में मैं इस भावना को हिला नहीं सकता कि मैं कम उम्र में मरने वाला हूं, लगभग एक आसन्न तबाही तो यह भी कहें कि कम उम्र में मरने के विचार ने मुझे एहसास दिलाया है कि मुझे हर दिन अपने अंतिम की तरह जीना है । मेरे पास अभी भी अपने भविष्य के लिए सपने हैं ( मैं एक संगीतकार / रैपर बनना चाहता हूं, लेकिन अगर मैं मर जाता हूं तो यह मुझे परेशान नहीं करता है कि मैं भी अल्कोहोल का आदी हो जाता हूं ( अगर मैं ईमानदारी से कहता हूं कि किसी दिन मैं उम्मीद करता हूं कि मैं नशे में मर जाता हूं ) लेकिन मैं ऐसा क्यों लिख रहा हूं, लेकिन मैं आपसे प्यार करता हूं, आप लोग ढेर सारे लड़ते रहते हैं और हर दिन पूरी तरह से जीते रहते हैं ।"/>
    <x v="0"/>
    <n v="0.74667072296142578"/>
    <x v="0"/>
    <n v="0.93168878555297852"/>
  </r>
  <r>
    <s v="PO335"/>
    <s v="I'm 29 next month. I've been out in the world but ptsd triggers or anxiety always kept me from holding down a job. The love of my life left me after 7 years on Dec 4th. I loved one man during my twenties and I wanted to get married. He told me he doesn't want to be more than friends anymore. He's my soul. I love him so much that I don't want to exist on this planet if he's not in my life. I don't want to recover I don't want to move on I don't want to keep going._x000a_If he was the first significant relationship in my life to vioenetly and suddenly end I could keep my head up, but two of my best friends left me after a few years. I was a jerk, depression and anxiety and cyclythmia (bipolar III) make a person fucking difficult._x000a_I love with my abusive father who has inflicted verbal, emotional, sexual, and physical abuse on me. Including hooking me on opioids. I'm sober six months, but I feel worse than ever. _x000a_I feel financially helpless which is a feeling I wouldn't wish on anyone. _x000a_I feel much better on Prozac and Zyprexa, but Prozac started to give me painful seizures that made me cry out to fucking God and the Zyprexa is the only antipsychotic that ever worked for me but I refuse to get a movement disorder. _x000a_I had a beautiful life in 2014-2016. The best time of my entire life. I drank carefully then, I had my wonderful boyfriend who was deeply in love with me, I had so many cool friends, I was going to school and was around people who were into the same stuff as me all the time. I had an easy but high paying job with coworkers I loved._x000a_I was basically okay, but I struggled a bit in school with long term planning and organization. I couldn't finish the final project, so I decided to call a psychiatrist. He gave me lithium, and it worked at first but then after a month it began to slowly give me psychosis but I didn't know what was happening to me until I had a full blown meltdown and got rid of all my furniture and thought I was eating bugs. I stopped eating and started drinking every day, so my dad told me to move back home. _x000a_I slept for a year and survived on alcohol and slim fast. I didn't want to die yet but I was bad off. My dad bought me booze and gave me opioids to help me cope. Did not help. _x000a_I got addicted. _x000a__x000a_In 2019, I had finally started to feel normal again. Then covid hit in 2020 and the past years isolating were added to the isolation of this year but worse._x000a_When I speak to anyone, my brain turns to a pile of psychedelic goo and it's difficult to tell where I end and they begin and I feel really creepy. I just feel like I come off as basically cool but I make myself very nervous because I don't know if I'll be stable tomorrow. I'm exhausted from going up and down and feeling like I'm lost in this weird soup. It's hard to explain so don't worry if it sounds too esoteric._x000a_I don't think I have gotten the best diagnosis yet, because on antipsychotics I thought better. It was easier to think clearly, and I read and wrote and understood more better. I'm smart, but didn't know it because I had some kind of thing that made it hard for me to learn as well as others it seemed like. _x000a_But I know now that I'm smart, and love to learn, and now I feel like I'm trying to walk on a broken leg when I try to read. It's the most depressing thing to feel like the person you love is trapped inside of you, trapped by mental illness. _x000a_I just want to get the hell out of this prison. _x000a__x000a_I don't think it's that sad in my case. _x000a_I do love to sing, and I will feel guilty for ending the song inside my heart so to speak. _x000a_But the things I love about myself make me angry. It makes me angry that this beautiful person I've always wanted to be and deserved to be is trapped in this fucking defective meat sack. _x000a_Maybe I do need to be grateful for what I do have. Maybe I need to be okay with the quality of life I'm capable of, even if it's not very good. _x000a_Maybe I need to kill myself."/>
    <s v="मैं अगले महीने 29 साल का हो गया हूँ । मैं दुनिया में बाहर रहा हूँ लेकिन पी. टी. एस. डी. ट्रिगर्स या चिंता हमेशा मुझे नौकरी को रोकने से रोकती है । मेरे जीवन का प्यार मुझे 7 साल बाद 4 दिसंबर को छोड़ गया । मैं अपने बीस के दशक में एक आदमी से प्यार करता था और मैं शादी करना चाहता था । उसने मुझसे कहा कि वह अब दोस्तों से अधिक नहीं रहना चाहता है । वह मेरी आत्मा है । मैं उससे इतना प्यार करता हूँ कि मैं इस ग्रह पर नहीं रहना चाहता अगर वह मेरे जीवन में नहीं है । मैं ठीक नहीं होना चाहता तो मैं आगे नहीं बढ़ना चाहता । मैं आगे नहीं बढ़ना चाहता । अगर वह मेरे जीवन में पहला महत्वपूर्ण रिश्ता था तो मैं नौकरी को बंद कर देता था । 4 दिसंबर को मेरे जीवन का प्यार मुझे छोड़ देता था । मेरे दो सबसे अच्छे दोस्तों ने मुझे कुछ वर्षों के बाद छोड़ दिया । मैं अवसाद और अवसाद में पड़ गया था । मैं एक भावनात्मक व्यक्ति था जिसने मुझे यौन शोषण करने के लिए मजबूर किया ।_x000a__x000a_मैं छह महीने शांत हूँ लेकिन मैं पहले से भी बदतर महसूस कर रहा हूँ. मैं आर्थिक रूप से असहाय महसूस करता हूँ जो एक ऐसी भावना है जो मैं किसी पर नहीं चाहता हूँ । मैं प्रोजैक और ज़ायप्रेक्सा पर बहुत बेहतर महसूस करता हूँ लेकिन प्रोजैक ने मुझे दर्दनाक दौरे देना शुरू कर दिया जिसने मुझे भगवान को चिल्लाने के लिए मजबूर कर दिया और ज़ायप्रेक्सा एकमात्र एंटीसाइकोटिक है जो मेरे लिए कभी काम करता है लेकिन मैं एक आंदोलन विकार प्राप्त करने से इनकार कर देता हूँ । मेरा 2014 - 2016 में एक सुंदर जीवन था । मैंने अपने पूरे जीवन का सबसे अच्छा समय पिया । मैंने ध्यान से शराब पी । तब मेरा अद्भुत प्रेमी था जो मुझसे बहुत प्यार करता था । मेरे बहुत अच्छे दोस्त थे । मैं स्कूल जा रहा था और उन लोगों के आसपास था जो हर समय मेरे जैसे ही सामान में थे । मुझे सहकर्मियों के साथ एक आसान लेकिन उच्च वेतन वाली नौकरी मिली थी जो मुझे पसंद थी । मैं मूल रूप से एक स्कूल में एक लंबे समय तक चलने वाली योजना के साथ संघर्ष कर रहा था । मैंने एक लंबे समय तक चलने वाले मनोचिकित्सक के साथ काम करने का फैसला किया ।_x000a__x000a_उन्होंने मुझे लिथियम दिया और यह पहले काम किया लेकिन फिर एक महीने के बाद यह धीरे - धीरे मुझे मनोविकृति देना शुरू कर दिया, लेकिन मुझे नहीं पता था कि मेरे साथ क्या हो रहा था जब तक कि मैं पूरी तरह से पिघल गया और अपने सभी फर्नीचर से छुटकारा नहीं पा लिया और सोचा कि मैं कीड़े खा रहा हूं । मैंने खाना बंद कर दिया और हर दिन पीना शुरू कर दिया । इसलिए मेरे पिता ने मुझे घर वापस जाने के लिए कहा । मैं एक साल तक सोया और शराब और दुबली जल्दी से जीवित रहा । मैं अभी तक मरना नहीं चाहता था लेकिन मैं बुरा था । मेरे पिता ने मुझे शराब खरीदी और मुझे ओपिओइड दिए जिससे मुझे सामना करने में मदद मिली । मदद नहीं मिली । मैं आदी हो गया । 2019 में मैं आखिरकार फिर से सामान्य महसूस करना शुरू कर दिया था । फिर 2020 में कोविड हिट और पिछले वर्षों में अलगाव इस साल के अलगाव में जोड़ा गया था लेकिन बदतर । जब मैं किसी से भी बात करता हूं तो मेरे दिमाग में एक खूंखार मन की गांठ हो जाती है और मैं वास्तव में यह कहना शुरू कर देता हूं कि वे कहाँ से शुरू होते हैं और मुझे वास्तव में डर लगता है ।_x000a__x000a_मुझे बस ऐसा लगता है कि मैं मूल रूप से शांत हो जाता हूं लेकिन मैं खुद को बहुत घबरा जाता हूं क्योंकि मुझे नहीं पता कि मैं कल स्थिर रहूंगा या नहीं । मैं ऊपर - नीचे जाने से थक गया हूं और महसूस कर रहा हूं कि मैं इस अजीब सूप में खो गया हूं । यह समझाना मुश्किल है इसलिए चिंता न करें अगर यह बहुत गूढ़ लगता है । मुझे नहीं लगता कि मुझे अभी तक सबसे अच्छा निदान मिल गया है क्योंकि मनोविकृति पर मैंने बेहतर सोचा । स्पष्ट रूप से सोचना आसान था और मैंने पढ़ा और लिखा और बेहतर समझा । मैं चतुर हूं लेकिन मुझे यह नहीं पता था क्योंकि मेरे पास किसी ऐसी चीज थी जिसने मेरे लिए सीखने के लिए मुश्किल बना दिया था और साथ ही दूसरों के लिए भी ऐसा लग रहा था । लेकिन मुझे अब पता है कि मैं'स्मार्ट'हूं और सीखना पसंद करता हूं और अब मुझे लगता है कि मैं एक टूटे हुए पैर पर चलने की कोशिश कर रहा हूं जब मैं पढ़ने की कोशिश करता हूं तो यह सबसे अधिक अवसादपूर्ण है । मुझे लगता है कि मैं इस व्यक्ति को जेल के अंदर फंसाना चाहता हूं ।_x000a__x000a_मुझे नहीं लगता कि यह मेरे मामले में इतना दुखद है. मुझे गाना पसंद है और मैं अपने दिल के अंदर गीत को समाप्त करने के लिए दोषी महसूस करूंगी, इसलिए बोलने के लिए । लेकिन जो चीजें मुझे अपने बारे में पसंद हैं, वे मुझे क्रोधित करती हैं । इससे मुझे गुस्सा आता है कि यह सुंदर व्यक्ति जो मैं हमेशा से बनना चाहता था और होने का हकदार था, वह इस दोषपूर्ण मांस की बोरी में फंस गया है । शायद मेरे पास जो कुछ है उसके लिए मुझे आभारी होने की आवश्यकता है । शायद मुझे जीवन की गुणवत्ता के साथ ठीक होने की आवश्यकता है, भले ही वह बहुत अच्छा न हो । शायद मुझे खुद को मारने की आवश्यकता है ।"/>
    <x v="1"/>
    <n v="0.98987752199172974"/>
    <x v="0"/>
    <n v="0.94266921281814575"/>
  </r>
  <r>
    <s v="PO336"/>
    <s v="I'm struggling through cptsd, chronic illness, and alcoholism. I feel like nothing will ever get better."/>
    <s v="मैं पुरानी बीमारी और शराब से जूझ रहा हूँ । मुझे लगता है कि कुछ भी बेहतर नहीं होगा ।"/>
    <x v="0"/>
    <n v="0.99902760982513428"/>
    <x v="0"/>
    <n v="0.8159680962562561"/>
  </r>
  <r>
    <s v="PO337"/>
    <s v="I live a comfortable life. 29, I am on the west coast making a decent wage as an engineer, but my work is not fulfilling.. my personal life is equally unfulfilling. I am close with my family, but no longer live physical close. I've gone through heartache and a divorce, and am currently with some who really cares about me.. yet every day I just think about ending it all. I'm not sure if I can keep doing year after year of this.. I feel like my substance abuse is non-stop, just going bouncing from alcohol, weed and sleeping meds.. just stopping feels so much easier than putting up with the daily grind.. I want to be happy so desperately, and feel like such a jackass not being content with what I have..but I am just so unhappy"/>
    <s v="मैं एक आरामदायक जीवन जी रहा हूँ. 29. मैं पश्चिमी तट पर एक इंजीनियर के रूप में एक अच्छी मजदूरी कर रहा हूँ लेकिन मेरा काम पूरा नहीं हो रहा है. मेरा निजी जीवन भी उतना ही अधूरा है. मैं अपने परिवार के साथ करीब हूँ लेकिन अब शारीरिक रूप से करीब नहीं रहता हूँ. मैं दिल के दर्द और तलाक से गुजरा हूँ और वर्तमान में कुछ लोगों के साथ हूँ जो वास्तव में मेरी परवाह करते हैं. फिर भी हर दिन मैं बस यह सब समाप्त करने के बारे में सोचता हूँ. मुझे यकीन नहीं है कि मैं साल दर साल ऐसा कर सकता हूँ या नहीं. मुझे लगता है कि मेरा मादक द्रव्यों का दुरुपयोग लगातार हो रहा है, सिर्फ शराब के खरपतवार और सोने की दवाओं से उछल रहा हूँ. बस रुकना रोजमर्रा की पीसने की तुलना में बहुत आसान लगता है. मैं इतना खुश रहना चाहता हूँ और ऐसा महसूस करता हूँ कि ऐसा एक बदमाश जो मेरे पास है उससे संतुष्ट नहीं है. लेकिन मैं बहुत दुखी हूँ ।"/>
    <x v="0"/>
    <n v="0.99446916580200195"/>
    <x v="0"/>
    <n v="0.92899322509765625"/>
  </r>
  <r>
    <s v="PO338"/>
    <s v="Took a massive overdose a few nights ago. I'm now In hospital while they have me hitched up to an IV to try and minimise the amount of damage I've done to my organs. The thought of having to explain this to my parents is terrifying. I've never felt like such a low life failure before. Apparently I was assessed by the psychiatric team but all I remember is her asking me if I have an alcohol problem and me explaining that I took the meds sober and then drank the booze to knock myself out. _x000a__x000a_Drs say that my blood test results haven't come back good. I have nothing left now. I deserve to die even more than I did before."/>
    <s v="कुछ रातों पहले मैंने बहुत अधिक मात्रा में सेवन किया था । मैं अब अस्पताल में हूँ, जबकि उन्होंने मुझे अपने अंगों को हुए नुकसान की मात्रा को कम करने की कोशिश करने के लिए आई. वी. तक पहुँचाया है । अपने माता - पिता को यह समझाने का विचार भयानक है । मुझे पहले कभी भी जीवन में इतनी कम विफलता महसूस नहीं हुई थी । जाहिर है कि मेरा मूल्यांकन मनोचिकित्सा दल द्वारा किया गया था, लेकिन मुझे बस इतना याद है कि वह मुझसे पूछती है कि क्या मुझे शराब की समस्या है और मैंने समझाया कि मैंने दवाएं शांत ली हैं और फिर खुद को बाहर निकालने के लिए शराब पी । डॉक्टर कहते हैं कि मेरे रक्त परीक्षण के परिणाम अच्छे नहीं आए हैं । मेरे पास अब कुछ भी नहीं बचा है । मैं पहले की तुलना में अधिक मरने के लायक हूं ।"/>
    <x v="0"/>
    <n v="0.99911433458328247"/>
    <x v="0"/>
    <n v="0.92239838838577271"/>
  </r>
  <r>
    <s v="PO339"/>
    <s v="I’ve tried pills._x000a_I’ve tried alcohol._x000a_I’ve tried weed. _x000a__x000a_I don’t want to do hardcore drugs but maybe I should before offing myself. _x000a__x000a_I just want my mind to be numb. I want this because I can never truly express my frustration. _x000a_Everyone can express themselves to me because I’m younger or I’m a child in their eyes but I can’t express myself to them because it’s disrespectful. Sometimes I just hate family. _x000a__x000a_I’m just gonna fly to a state with lax gun laws and just off myself in a hotel room one of these days. _x000a__x000a_I’m probably gonna drink some more tonight._x000a__x000a_End of my rant."/>
    <s v="मैंने गोलियाँ आज़माई हैं । मैंने शराब की कोशिश की है । मैंने खरपतवार की कोशिश की है । मैं कट्टर ड्रग्स नहीं करना चाहता, लेकिन शायद मुझे खुद को छोड़ने से पहले करना चाहिए । मैं बस चाहता हूं कि मेरा दिमाग सुन्न हो जाए । मैं यह चाहता हूं क्योंकि मैं वास्तव में अपनी हताशा कभी व्यक्त नहीं कर सकता । हर कोई खुद को मेरे सामने व्यक्त कर सकता है क्योंकि मैं छोटा हूं या मैं उनकी आंखों में एक बच्चा हूं, लेकिन मैं खुद को उनके सामने व्यक्त नहीं कर सकता क्योंकि यह अपमानजनक है । कभी - कभी मुझे सिर्फ परिवार से नफरत होती है । मैं सिर्फ एक राज्य में बंदूक के नियमों के साथ उड़ान भरने जा रहा हूं और बस इन दिनों में से एक दिन में खुद को एक होटल के कमरे में छोड़ दूंगा । मैं शायद आज रात कुछ और पीने जा रहा हूं । मेरा शोर का अंत ।"/>
    <x v="0"/>
    <n v="0.99872666597366333"/>
    <x v="0"/>
    <n v="0.93617641925811768"/>
  </r>
  <r>
    <s v="PO340"/>
    <s v="Not sure what I was found guilty of, but the jury came back and it’s done. The small moments of happiness aren’t enough, I’m not a good person, I can go years sober and successful. Then I spiral down, it’s been a cycle since I was kicked out at 16 for  drugs were survival. Doesn’t bode well for those that have that future in sight. But I’m such a bad person I fed it to them, and yes I did it for my addictions. Saying it was the drugs is pointless. I did everything and I deserve what I get"/>
    <s v="मुझे यकीन नहीं है कि मुझे किस बात का दोषी पाया गया था, लेकिन जूरी वापस आ गई और यह हो गया । खुशी के छोटे - छोटे क्षण पर्याप्त नहीं हैं । मैं एक अच्छा व्यक्ति नहीं हूं । मैं वर्षों तक शांत और सफल रह सकता हूं । फिर मैंने कहा कि यह एक चक्र रहा है क्योंकि मुझे 16 साल की उम्र में ड्रग्स के अस्तित्व के लिए बाहर निकाल दिया गया था । यह उन लोगों के लिए अच्छा नहीं है जिनके पास वह भविष्य है । लेकिन मैं इतना बुरा व्यक्ति हूं कि मैंने उन्हें खिलाया और हां मैंने इसे अपनी लत के लिए किया । यह कहना व्यर्थ है कि यह ड्रग्स था. मैंने सब कुछ किया और जो मुझे मिलता है उसके लायक हूं ।"/>
    <x v="0"/>
    <n v="0.99913197755813599"/>
    <x v="0"/>
    <n v="0.93182229995727539"/>
  </r>
  <r>
    <s v="PO341"/>
    <s v="I’m 18 and I’ve never accomplished anything. I have a license but I can’t drive for shit, I’ve had one job I’ve only held for a week. I’m not good at anything. I’m a drug addict. And I have no motivation to do anything. I’m truly just a waste of air. The only reason I’m still here is bc my mom would be sad if I wasn’t. I’m so tired of living just to spare other people from dealing with a death. I can’t take this anymore. Everyone thinks I’m happy and fine but I want to die so fucking bad. This is just never ending. I don’t even know what to do with myself anymore I’m losing my mind"/>
    <s v="मैं 18 साल का हूँ और मैंने कभी कुछ भी पूरा नहीं किया है । मेरे पास लाइसेंस है लेकिन मैं गाड़ी नहीं चला सकता हूँ । मेरे पास एक ही नौकरी है जो मैंने केवल एक सप्ताह के लिए की है । मैं किसी भी चीज़ में अच्छा नहीं हूँ । मैं एक नशे का आदी हूँ । और मुझे कुछ भी करने की कोई प्रेरणा नहीं है । मैं वास्तव में सिर्फ हवा की बर्बादी हूँ । मैं अभी भी यहाँ होने का एकमात्र कारण यह है कि मेरी माँ दुखी होंगी अगर मैं नहीं होती । मैं दूसरों को मौत से निपटने के लिए जीने से बहुत थक गई हूँ । मैं इसे और नहीं ले सकता । हर कोई सोचता है कि मैं खुश हूँ और ठीक हूँ लेकिन मैं इतना बुरा मरना चाहता हूँ । यह कभी खत्म नहीं होता है । मुझे यह भी नहीं पता कि अब अपने साथ क्या करना है, मैं अपना दिमाग खो रहा हूँ ।"/>
    <x v="0"/>
    <n v="0.99968266487121582"/>
    <x v="0"/>
    <n v="0.945079505443573"/>
  </r>
  <r>
    <s v="PO342"/>
    <s v="I know that realistically, it doesn’t do anything good for me at all, but I can’t stop. I guess I’m just fantasizing about a world where anyone actually cares. It isn’t this one, I’ll tell you that._x000a__x000a_When I wake up in the morning, the first thought on my mind is drugs and alcohol. Hundreds of people hate me and would be genuinely happy if I were to kill myself. I have stalkers who hate me and I haven’t had decent sleep in years._x000a__x000a_I just don’t know why I’m still here. If I didn’t know any better, I’d say I’m just here for the stupid hedonistic part of me that loves being drunk and doing opioids._x000a__x000a_In the end, nothing I wrote here matters, nothing I’ve ever done matters, and I don’t matter. I don’t know why I’m posting this."/>
    <s v="मुझे पता है कि यथार्थवादी रूप से यह मेरे लिए कुछ भी अच्छा नहीं करता है, लेकिन मैं रुक नहीं सकता । मुझे लगता है कि मैं सिर्फ एक ऐसी दुनिया के बारे में कल्पना कर रहा हूं जहां कोई वास्तव में परवाह करता है । यह वह नहीं है जो मैं आपको बताऊंगा । जब मैं सुबह उठूंगा तो मेरे दिमाग में पहला विचार ड्रग्स और शराब है । सैकड़ों लोग मुझसे नफरत करते हैं और अगर मैं खुद को मार डालता हूं तो वास्तव में खुश होंगे । मेरे पास ऐसे पीछा करने वाले हैं जो मुझसे नफरत करते हैं और मुझे वर्षों से अच्छी नींद नहीं आई है । मुझे नहीं पता कि मैं अभी भी यहाँ क्यों हूँ । अगर मैं कोई बेहतर नहीं जानता तो मैं कहूंगा कि मैं यहाँ सिर्फ मेरे मूर्ख हेडोनिस्ट हिस्से के लिए हूँ जो नशे में रहना और ओपिओइड करना पसंद करता है । अंत में मैंने यहाँ कुछ भी नहीं लिखा है जो मायने रखता है कि मैंने कभी भी कुछ नहीं किया है और मुझे पता नहीं कि मैं इसे पोस्ट क्यों कर रहा हूँ ।"/>
    <x v="0"/>
    <n v="0.5656362771987915"/>
    <x v="0"/>
    <n v="0.93572783470153809"/>
  </r>
  <r>
    <s v="PO343"/>
    <s v="(18 male) I have been diagnosed with adhd and anxiety and depression I have not been able to see myself as a good person for years even when people say I am but like I am so paranoid to the point where I have had to disconnect from friends in my high school to not be manipulated,bullied, or I have had friends choose materialistic things over a friendship like drugs. I try so hard to change from an alcoholic at the age of 12 to a healthy person at 18 but through that journey I have abused oxy(which I flushed already) and I have tried or have looked into the abyss of a bridge so many times I can’t remember how many times and now I’m 18 with a addiction to nicotine and weed. I can’t seem to even trusting to anyone else so I have gone on the internet to see if anyone literally anyone will care. I also hate that my family are all hypocrites when it comes to drug cause mom is an alcoholic and dad is one too and my brother has become a stoner (and he doesn’t even know that I know he has become one) and they all tell me about not doing any kind of drug even though I’m already addicted. I also have never been able to stop being impulsive all the time so I mind as well have people remember me forever and just remember me instead of dealing with me. I will give this a week and I most likely will kill myself."/>
    <s v="( 18 पुरुष ) मुझे एडीएचडी और चिंता और अवसाद का पता चला है, मैं वर्षों से खुद को एक अच्छे व्यक्ति के रूप में नहीं देख पा रहा हूं, भले ही लोग कहें कि मैं हूं, लेकिन जैसे कि मैं इतना पागल हूं कि मुझे अपने हाई स्कूल में दोस्तों से संपर्क तोड़ना पड़ा है ताकि मुझे धोखा न दिया जाए या मेरे दोस्त ड्रग्स जैसी दोस्ती पर भौतिकवादी चीजें चुनते हैं । मैं 12 साल की उम्र में एक शराबी से 18 साल की उम्र में एक स्वस्थ व्यक्ति में बदलने की बहुत कोशिश करता हूं, लेकिन उस यात्रा के माध्यम से मैंने ऑक्सी का दुरुपयोग किया है, जिसे मैंने पहले ही फ्लश कर दिया है और मैंने एक पुल के रसातल में इतनी बार कोशिश की है या देखा है कि मुझे याद नहीं है कि कितनी बार और अब मैं 18 साल का हूं और मुझे निकोटीन और खरपतवार की लत है । मैं किसी और पर भी भरोसा नहीं कर सकता कि मैं वास्तव में इंटरनेट पर किसी और की परवाह करूँगा या नहीं ।_x000a__x000a_मुझे इस बात से भी नफरत है कि जब नशीली दवाओं की बात आती है तो मेरा परिवार सभी पाखंडी हैं क्योंकि माँ एक शराबी है और पिता भी एक हैं और मेरा भाई पत्थरबाज बन गया है ( और वह यह भी नहीं जानता कि मुझे पता है कि वह एक हो गया है और वे सभी मुझे किसी भी तरह की नशीली दवा नहीं करने के बारे में बताते हैं, भले ही मैं पहले से ही आदी हूं । मैं भी हर समय आवेगपूर्ण होना बंद नहीं कर पाया हूं इसलिए मुझे भी लगता है कि लोग मुझे हमेशा के लिए याद करते हैं और मेरे साथ व्यवहार करने के बजाय बस मुझे याद करते हैं । मैं इसे एक सप्ताह दूंगा और मैं संभवतः खुद को मार दूंगा ।"/>
    <x v="0"/>
    <n v="0.98821079730987549"/>
    <x v="0"/>
    <n v="0.92029798030853271"/>
  </r>
  <r>
    <s v="PO344"/>
    <s v="Please. All I have is a broken laptop, no phone so I wouldn't be able to call for help. Insecurities are killing me, panic attacks are 24/7, I just need to get out this house and I'll be happy. I'm underage and already have drug addiction, I'm unable to repress any longer. I'm going insane, please help."/>
    <s v="कृपया. मेरे पास बस एक टूटा हुआ लैपटॉप है, कोई फोन नहीं है, इसलिए मैं मदद के लिए कॉल नहीं कर सकता । असुरक्षाएँ मुझे मार रही हैं । घबराहट के हमले 24/7 हैं, मुझे बस इस घर से बाहर निकलने की जरूरत है और मैं खुश रहूंगा । मैं कम उम्र का हूँ और पहले से ही नशीली दवाओं की लत है । मैं अब और दबा नहीं पा रहा हूँ । मैं पागल हो रहा हूँ, कृपया मदद करें ।"/>
    <x v="0"/>
    <n v="0.76482290029525757"/>
    <x v="0"/>
    <n v="0.93973845243453979"/>
  </r>
  <r>
    <s v="PO345"/>
    <s v="it's me aagain being a fucking idiot and getting drunk and doing drugs like always i should just blow my fucking brains out jesus christ i used to be so pretty, i used to be so happy"/>
    <s v="यह मैं फिर से एक मूर्ख होने के नाते और नशे में होने और हमेशा की तरह ड्रग्स करने के लिए बस यीशु मसीह मैं इतना सुंदर हुआ करता था मैं इतना खुश हुआ करता था"/>
    <x v="0"/>
    <n v="0.98549151420593262"/>
    <x v="0"/>
    <n v="0.91783618927001953"/>
  </r>
  <r>
    <s v="PO346"/>
    <s v="I don't know why I'm posting this, I am just going to sound extremely dramatic probably haha. Anyways, yesterday night I tried to kill myself, I tried stabbing myself and all I got was a little cuts, and I've almost jumped out of my window, but my aunt messaged me and asked if I was okay, and we called. Weirdly enough. Anyways a week ago I just got out of a treatment centre for my last suicide attempt, I took over 30 pills of Tylenol and Advil, and I drank nyquil on the 5th of this month. I stayed in the hospital for 3 days, then I went to a psyche ward, then the center. All I got was melatonin. Anyways, no one knows this about me, but I am addicted to benzos and alcohol. My mom died last month, that's why I attempted, she was my motivation to live, I feel so lost without her. I've been suicidal for years, I've attempted over 5 times. I self harmed. I've been abused in many ways, I have severe anxiety and depression, PTSD, and probably much more things. I'm done with trying to live, I'm sick and tired. I have no more hope or motivation anymore, all I feel is emptiness, a dark void that can't be fulfilled. I've already said goodbye to everyone I need to and I wrote a note. Goodbye everyone, hopefully I am dead by tomorrow morning. p.s. thank you I guess for reading all of that shit."/>
    <s v="मुझे नहीं पता कि मैं यह पोस्ट क्यों कर रहा हूँ । मैं शायद बेहद नाटकीय लग रहा हूँ । वैसे भी कल रात मैंने खुद को मारने की कोशिश की । मैंने खुद को चाकू मारने की कोशिश की और मुझे केवल एक छोटा सा कट मिला । और मैं लगभग अपनी खिड़की से बाहर कूद गया । लेकिन मेरी चाची ने मुझे संदेश भेजा और पूछा कि क्या मैं ठीक हूँ और हमने फोन किया । अजीब बात है । वैसे भी एक सप्ताह पहले मैं अपने अंतिम आत्महत्या के प्रयास के लिए एक उपचार केंद्र से बाहर निकला । मैंने टायलेनॉल और एडविल की 30 से अधिक गोलियां लीं और मैंने इस महीने की 5 तारीख को नाइक्विल पिया । मैं 3 दिनों तक अस्पताल में रहा । फिर मैं एक साइक वार्ड में गया । फिर केंद्र । मुझे जो मिला वह मेलाटोनिन था । वैसे भी मेरे बारे में कोई नहीं जानता था लेकिन मैं शराब का आदी हूं और पिछले महीने मेरी माँ की मृत्यु हो गई । मैंने आत्महत्या करने की कोशिश की । मैंने खुद को नुकसान पहुँचाने के लिए मैंने 5 बार आत्महत्या करने की कोशिश की ।_x000a__x000a_मुझे कई तरह से दुर्व्यवहार किया गया है - मुझे गंभीर चिंता और अवसाद है - पीटीएसडी. और शायद बहुत कुछ और भी । मैं जीने की कोशिश कर रहा हूं - मैं बीमार और थका हुआ हूं । मुझे अब और कोई उम्मीद या प्रेरणा नहीं है - मुझे लगता है कि खालीपन है - एक काला शून्य जिसे पूरा नहीं किया जा सकता है । मैंने पहले ही सभी को अलविदा कह दिया है और मैंने एक नोट लिखा है । सभी को अलविदा. उम्मीद है कि मैं कल सुबह तक मर चुका हूं । पी. एस. धन्यवाद मुझे लगता है कि उस सारी गंदगी को पढ़ने के लिए ।"/>
    <x v="0"/>
    <n v="0.99798941612243652"/>
    <x v="0"/>
    <n v="0.92246246337890625"/>
  </r>
  <r>
    <s v="PO347"/>
    <s v="So when I say anxiety I don't necessarily mean anxious thoughts, like yes I get anxious thoughts but so does everyone else. What I do with on an almost daily basis is Globus Sensation, for those of you who don't know Globus Sensation is pretty much the feeling of having a lump in your throat. _x000a__x000a_This all started a few months ago when my girlfriend and I packed a bowl and smoked it in our bong and I got WAY to high, I'm going to assume my body just didn't know what to do and my fight or flight kicked in and I had my first panic attack, and this was no normal panic attack, this was bad I mean bad bad. I don't really want to get into it, I'm pretty sure I've got some PTSD from that night. Ever since then I just can't smoke weed without getting anxious and fear of having another panic attack. I have yet to have a panic attack sober, but as I mentioned before I do have Globus Sensation, especially after lunch when I'm getting slightly anxious to leave work I guess you could say._x000a__x000a_I know that I need to talk to some sort of doctor and get officially with whatever I have, I would assume Generalized Anxiety Disorder, but obviously that is something that would have to be left to a doctor to be diagnosed. The problem with this is I know shrinks are expensive, I don't have health insurance and I would assume that each session is going to cost AT LEAST $100. I'm trying to take care of this myself so I don't have to go to a doctor, but I don't know what to do. It's not like I have anxious thoughts, like even now I'm typing this post and I don't feel anxious, but I do feel that lump in my throat feeling. I know the recommended way to deal with anxiety is to find the root cause of it and deal with that, but I just don't know what that cause could be. I feel comfortable saying that I am happier than I have ever been in my life and am doing very well for my age. _x000a__x000a_What do you guys think?"/>
    <s v="इसलिए जब मैं चिंता कहता हूं तो मेरा मतलब यह नहीं है कि मैं चिंतित हूं जैसे हां मुझे चिंतित विचार आते हैं, लेकिन बाकी सभी भी करते हैं । आप में से जो लोग ग्लोबस सेंसेशन को नहीं जानते हैं, उनके लिए मैं लगभग दैनिक आधार पर जो करता हूं वह ग्लोबस सेंसेशन है जो आपके गले में गांठ होने की भावना है ।_x000a__x000a_यह सब कुछ कुछ महीने पहले शुरू हुआ जब मैंने और मेरी प्रेमिका ने एक कटोरा पैक किया और इसे अपने बॉंग में धूम्रपान किया और मुझे यह समझने का रास्ता मिल गया कि मेरा शरीर नहीं जानता था कि क्या करना है और मेरी लड़ाई या उड़ान में लात मारी गई और मुझे पहला पैनिक अटैक हुआ और यह कोई सामान्य पैनिक अटैक नहीं था । यह बुरा था मेरा मतलब बुरा है । मैं वास्तव में इसमें नहीं पड़ना चाहता । मुझे पूरा यकीन है कि मुझे उस रात से कुछ पीटीएसडी हो गया है । तब से मैं चिंता और एक और पैनिक अटैक होने के डर से खरपतवार का धूम्रपान नहीं कर सकता । मुझे अभी तक पैनिक अटैक शांत नहीं करना है, लेकिन जैसा कि मैंने पहले उल्लेख किया है कि मेरे पास ग्लोबस सेंसेशन है, विशेष रूप से दोपहर के भोजन के बाद जब मैं काम छोड़ने के लिए थोड़ा चिंतित हो रहा हूं तो मुझे लगता है कि आप कह सकते हैं ।_x000a__x000a_मुझे पता है कि मुझे किसी प्रकार के डॉक्टर से बात करने की आवश्यकता है और जो कुछ भी मेरे पास है उसके साथ आधिकारिक रूप से प्राप्त करने की आवश्यकता है । मुझे लगता है कि मुझे सामान्यीकृत चिंता विकार का निदान करने के लिए एक डॉक्टर पर छोड़ देना होगा । इसके साथ समस्या यह है कि मुझे पता है कि सिकुड़ना महंगा है । मेरे पास स्वास्थ्य बीमा नहीं है और मैं मान लूंगा कि प्रत्येक सत्र में कम से कम $ 100 खर्च होने वाले हैं । मैं खुद इसका ध्यान रखने की कोशिश कर रहा हूं इसलिए मुझे डॉक्टर के पास जाने की आवश्यकता नहीं है । लेकिन मुझे नहीं पता कि क्या करना है । ऐसा नहीं है कि मुझे चिंतित विचार हैं जैसे कि अब भी मैं इस पोस्ट को टाइप कर रहा हूं और मुझे चिंता महसूस नहीं हो रही है । मुझे लगता है कि मेरे गले में गांठ है । मुझे पता है कि चिंता से निपटने का अनुशंसित तरीका इसका मूल कारण खोजना है और इससे निपटना है । लेकिन मुझे पता है कि मैं अपने जीवन में क्या कर रहा हूं और मैं अपने जीवन में बहुत खुश हूं ।_x000a__x000a_आप लोग क्या सोचते हैं"/>
    <x v="0"/>
    <n v="0.99416768550872803"/>
    <x v="0"/>
    <n v="0.94083666801452637"/>
  </r>
  <r>
    <s v="PO348"/>
    <s v="I started smoking about a year ago, I'm 23, no history of major mental health although I've been a recluse and anti-social for a very long time. I quit smoking weed about a month ago and now literally at least 50 times a day I can almost feel my consciousness leave my body like I'm not inside myself and it's so uncomfortable. Has anyone ever gotten this after quitting weed or just in general? I really need help"/>
    <s v="मैंने लगभग एक साल पहले धूम्रपान करना शुरू कर दिया था । मेरी उम्र 23 साल है । बड़े मानसिक स्वास्थ्य का कोई इतिहास नहीं है, हालांकि मैं बहुत लंबे समय से एक अलिप्त और असामाजिक रहा हूं । मैंने लगभग एक महीने पहले खरपतवार पीना छोड़ दिया था और अब दिन में कम से कम 50 बार मैं लगभग महसूस कर सकता हूं कि मेरी चेतना मेरे शरीर से बाहर निकल गई है जैसे कि मैं अपने अंदर नहीं हूं और यह बहुत असहज है । क्या कभी किसी को खरपतवार छोड़ने के बाद ऐसा हुआ है या सामान्य तौर पर मुझे वास्तव में मदद की आवश्यकता है?"/>
    <x v="0"/>
    <n v="0.99778997898101807"/>
    <x v="0"/>
    <n v="0.92991518974304199"/>
  </r>
  <r>
    <s v="PO349"/>
    <s v="Hello! _x000a__x000a_So, I've never posted on reddit but I felt like this might be the place i could come to for answers/help. I am a 24, female student and over the past 3 years have developed a severe case of autophobia..or the fear of being alone. It has gotten so terribly bad that I can't seem to do anything alone-I can't even stay home alone with having a panic attack. I don't have insurance. It's so weird because I use to love being alone and doing things alone but after a bad experience with weed 3 years ago things just got worse and worse. I don't know what to do anymore..I want my life back. Whenever I'm alone I feel like I'm going crazy or I'm about to lose control. And then I feel like I'm in serious danger and that someone is going to try to kidnap me or hurt me. I hate that I don't trust myself enough to believe I can take care of myself. Anyways, yeah-that's it! I suck. lol"/>
    <s v="हैलो विपी सो. मैंने कभी रेडिट पर पोस्ट नहीं किया है लेकिन मुझे लगा कि यह वह जगह हो सकती है जहाँ मैं जवाबों के लिए आ सकती हूँ / हेल्प. मैं एक 24 वर्षीय छात्रा हूँ और पिछले 3 वर्षों में ऑटोफोबिया का एक गंभीर मामला विकसित हो गया है. या अकेले होने का डर. यह इतना बुरा हो गया है कि मैं अकेले कुछ भी नहीं कर सकती - मैं पैनिक अटैक के साथ घर में अकेली भी नहीं रह सकती । मेरे पास बीमा नहीं है । यह बहुत अजीब है क्योंकि मुझे अकेले रहना और अकेले काम करना पसंद है लेकिन 3 साल पहले खरपतवार के साथ एक बुरे अनुभव के बाद चीजें बस बदतर और बदतर होती गईं । मुझे नहीं पता कि अब और क्या करना है । मुझे अपना जीवन वापस चाहिए । जब भी मुझे लगता है कि मैं अकेला हूँ तो मैं पागल हो रहा हूँ या मैं नियंत्रण खोने वाला हूँ । और फिर मुझे लगता है कि मैं खुद पर गंभीर रूप से भरोसा कर रहा हूँ कि मैं खुद को चोट पहुँचाने की कोशिश कर रहा हूँ । मैं खुद को गंभीर रूप से परेशान कर रहा हूँ ।"/>
    <x v="0"/>
    <n v="0.99926739931106567"/>
    <x v="0"/>
    <n v="0.93476516008377075"/>
  </r>
  <r>
    <s v="PO350"/>
    <s v="Can anybody give me an advice i dont wanna kill myself but i dont want to go on either i just feel like shit and its getting worse and worse everyday there is just too much hate and sadness in me i smoke weed against it but i dont know if it helps me or just fucks me up more i dont wanna do this anymore help"/>
    <s v="क्या कोई मुझे एक सलाह दे सकता है कि मैं आत्महत्या नहीं करना चाहता, लेकिन मैं आगे नहीं बढ़ना चाहता और न ही मुझे बुरा लग रहा है और यह हर दिन बदतर होता जा रहा है, बस मुझ में बहुत नफरत और उदासी है, मैं इसके खिलाफ खरपतवार का धूम्रपान करता हूं, लेकिन मुझे नहीं पता कि इससे मुझे मदद मिलती है या मुझे और अधिक नुकसान होता है, मैं अब और मदद नहीं करना चाहता ।"/>
    <x v="0"/>
    <n v="0.99937504529953003"/>
    <x v="0"/>
    <n v="0.91303491592407227"/>
  </r>
  <r>
    <s v="PO351"/>
    <s v="I’m 23 year old and I want to end my life, but I’m scared to die. I’ve got my self into  gambling addiction, cocaine addiction where I am starting to hurt others. I can’t go on much longer. I’m always last on everyone’s list but I always help others while in reality I’m probably suffering worse inside."/>
    <s v="मैं 23 साल का हूँ और मैं अपना जीवन समाप्त करना चाहता हूँ लेकिन मुझे मरने से डर लगता है । मैं खुद को जुआ खेलने की लत में डाल दिया है - कोकीन की लत जहाँ मैं दूसरों को चोट पहुँचाना शुरू कर रहा हूँ । मैं अधिक समय तक नहीं जा सकता । मैं हमेशा सभी की सूची में रहता हूँ लेकिन मैं हमेशा दूसरों की मदद करता हूँ जबकि वास्तव में मैं शायद अंदर से बदतर पीड़ित हूँ ।"/>
    <x v="0"/>
    <n v="0.93348175287246704"/>
    <x v="0"/>
    <n v="0.94367557764053345"/>
  </r>
  <r>
    <s v="PO352"/>
    <s v="I ate 1g of Clonazolam a research chemical, drank some alcohol on top of it, somehow got 2 cities away by train, got found at the train station (I dont remember any of this) and woke up 3 days later in hospital._x000a__x000a_I wanted to go out of the hospital, so they sent me for psychiatric evaluation and they let me out based on my answers._x000a__x000a_I havent slept for almost 3 days now, because of the damage from the overdose and the only thing that would put me to sleep is obviously another benzo and or wait until my body goes back slowly to baseline, which im doing right now.._x000a__x000a_The insomnia will make me crazy lol, i probably could ask a doctor for Valium for sleep, but i dont know how that would go when i tried to OD on benzos recently.. _x000a__x000a_Cba to read after myself, hopefully its all in english!_x000a__x000a_Just ranting, hope ur day is going well reader :)"/>
    <s v="मैंने 1 ग्राम क्लोनाज़ोलम खाया, एक शोध रसायन, जो इसके ऊपर कुछ शराब पीता था, किसी तरह ट्रेन से 2 शहरों को दूर ले गया, जो रेलवे स्टेशन पर मिला ( मुझे इनमें से कुछ भी याद नहीं है और 3 दिन बाद अस्पताल में जाग गया ), इसलिए उन्होंने मुझे मनोरोग मूल्यांकन के लिए भेजा और उन्होंने मुझे मेरे जवाबों के आधार पर बाहर जाने दिया । मैं अब लगभग 3 दिनों से नहीं सोया हूं, क्योंकि अधिक मात्रा से नुकसान हुआ है और केवल एक चीज जो मुझे सोने के लिए मजबूर करेगी, वह स्पष्ट रूप से एक और बेंजो है और या तब तक इंतजार करना जब तक कि मेरा शरीर धीरे - धीरे आधार रेखा पर वापस नहीं जाता है, जो अभी कर रहा है । अनिद्रा मुझे पागल कर देगी, मैं शायद एक डॉक्टर से वैलियम के लिए पूछ सकता हूं, लेकिन मुझे नहीं पता कि यह कैसे होगा जब मैंने हाल ही में ओ. डी. ओ. बेंजोस पर जाने की कोशिश की ।"/>
    <x v="0"/>
    <n v="0.99873405694961548"/>
    <x v="0"/>
    <n v="0.93098253011703491"/>
  </r>
  <r>
    <s v="PO353"/>
    <s v="I just don't see the reason to live. I'm just going to pay off my college loans then buy myself a nice .44 caliber to end it. _x000a__x000a_I'm tired of neglect. I'm tired of live only being about work. I'm tired of paying escorts because I cannot talk to girls properly without being creepy. I just want to drink alcohol. I hate my family. My &quot;friends&quot; don't seem to know that I exist. I'm getting tired of getting flashbacks of a person I couldn't help, I guess this is PTSD. _x000a__x000a_I just suffer alone without anyone to talk to. I don't want help. I just want it to end._x000a__x000a_I'm not sure why I'm expressing this here, I guess I'm looking any bullshit reason to live."/>
    <s v="मुझे जीने का कोई कारण नज़र नहीं आता । मैं अपने कॉलेज के ऋणों का भुगतान करने जा रहा हूं और फिर इसे समाप्त करने के लिए खुद के लिए एक अच्छा. 44 कैलिबर खरीदने जा रहा हूं । मैं उपेक्षा से थक गया हूं । मैं केवल काम के बारे में जीने से थक गया हूं । मैं एस्कॉर्ट्स का भुगतान करते हुए थक गया हूं क्योंकि मैं डरपोक हुए लड़कियों से ठीक से बात नहीं कर सकता हूं । मैं सिर्फ शराब पीना चाहता हूं । मुझे अपने परिवार से नफरत है । मेरे दोस्तों को यह पता नहीं है कि मैं मौजूद हूं । मैं एक ऐसे व्यक्ति की फ़्लैशबैक प्राप्त करके थक रहा हूं जिससे मैं मदद नहीं कर सकता था । मुझे लगता है कि यह पीटीएसडी है । मैं अकेले किसी से बात किए बिना पीड़ित हूं । मुझे मदद नहीं चाहिए. मैं बस इसे समाप्त करना चाहता हूं । मुझे यकीन नहीं है कि मैं यहां यह क्यों व्यक्त कर रहा हूं । मुझे लगता है कि मैं जीने के लिए कोई मूर्खतापूर्ण कारण देख रहा हूं ।"/>
    <x v="0"/>
    <n v="0.99915981292724609"/>
    <x v="0"/>
    <n v="0.92761337757110596"/>
  </r>
  <r>
    <s v="PO354"/>
    <s v="Hey I'm _x000a__x000a_Confused. _x000a__x000a_I feel like the best route for me suicide because I feel like this will never change. I could get sober but I'll still be bipolar. I could take my meds but I'll still be an alcoholic. _x000a__x000a_What's the point of life when you have so many problems? _x000a__x000a_There's a lot of stuff on top of that but. That's the main point."/>
    <s v="अरे, मैं भ्रमित हूँ । मुझे लगता है कि आत्महत्या करने का सबसे अच्छा रास्ता है क्योंकि मुझे लगता है कि यह कभी नहीं बदलेगा । मैं शांत हो सकता हूँ लेकिन फिर भी मैं द्विध्रुवी हो जाऊँगा । मैं अपनी दवा ले सकता हूँ लेकिन फिर भी मैं एक शराबी होऊँगा । जीवन का क्या मतलब है जब आपको इतनी सारी समस्याएं हैं । इसके ऊपर बहुत सारी चीजें हैं लेकिन. यही मुख्य बिंदु है ।"/>
    <x v="0"/>
    <n v="0.64624005556106567"/>
    <x v="0"/>
    <n v="0.93499761819839478"/>
  </r>
  <r>
    <s v="PO355"/>
    <s v="I've suffered from alcoholism and depression for years. My bestfriend told me she has had enough. I remember having dozens of friends. She was the last one that stuck around, even got matching tattoos. Now shes gone. I have nobody. I tried to see if I could go through it today, did a bunch of Tina with guys on grindr then tried to see if I could do it, I couldnt, but I am absolutely going to see if I can again. I am at the end of my rope, nobody to say anything to, and my suicidal thoughts are becoming more and more of an actual reality. I just may do it. Gunshot? Noose? Razors in the bathtub seems like my go to option."/>
    <s v="मैं वर्षों से शराब और अवसाद से पीड़ित हूं । मेरी सबसे अच्छी दोस्त ने मुझे बताया कि उसके पास पर्याप्त है । मुझे याद है कि उसके दर्जनों दोस्त थे । वह आखिरी व्यक्ति थी जो चारों ओर फंस गई थी । यहाँ तक कि उसके पास टैटू भी मिल गए । अब वह चली गई है । मेरे पास कोई नहीं है । मैंने यह देखने की कोशिश की कि क्या मैं आज इससे गुजर सकती हूँ । टीना के एक समूह ने ग्राइंडर पर लड़कों के साथ किया था फिर यह देखने की कोशिश की कि क्या मैं इसे कर सकती हूँ । मैं फिर से देख सकती हूँ । मैं अपनी रस्सी के अंत में हूँ । कोई भी कुछ नहीं कह सकता और मेरे आत्महत्या के विचार अधिक से अधिक एक वास्तविक वास्तविकता बन रहे हैं । मैं इसे कर सकती हूँ । बाथटब में गनशॉट जूज़ रेज़र मेरे विकल्प की तरह लगता है ।"/>
    <x v="0"/>
    <n v="0.9975593090057373"/>
    <x v="0"/>
    <n v="0.92882174253463745"/>
  </r>
  <r>
    <s v="PO356"/>
    <s v="I've been struggling with narcotics for three years ago and I overdid it two days ago to the point my chest was in so much pain, extreme nausea, and accelerated heart rate_x000a__x000a__x000a_I genuinely thought I was going to die_x000a__x000a_I thought it would have been enough to tell me to stop for good but nope._x000a__x000a_buzzed again from the same shit, very same shit I thought was gonna kill me two days ago_x000a__x000a__x000a_I feel so empty without drugs at this point, I genuinely feel like I'm dancing with the devil at this rate. I'm such a broken person"/>
    <s v="मैं तीन साल पहले से नशीली दवाओं के साथ संघर्ष कर रहा था और मैंने दो दिन पहले इसे इस हद तक बढ़ा दिया था कि मेरी छाती इतनी दर्द में थी - अत्यधिक मतली और तेज हृदय गति मैंने वास्तव में सोचा था कि मैं मरने जा रहा हूं, मैंने सोचा था कि यह मुझे अच्छे के लिए रुकने के लिए कहने के लिए पर्याप्त होगा लेकिन नहीं । उसी गंदगी से फिर से गुंजाइश हुई जो मैंने सोचा था कि दो दिन पहले मुझे मारने वाला था - इस बिंदु पर मुझे वास्तव में ऐसा लगता है कि मैं इस दर से शैतान के साथ नाच रहा हूं । मैं एक टूटा हुआ व्यक्ति हूं ।"/>
    <x v="0"/>
    <n v="0.99866938591003418"/>
    <x v="0"/>
    <n v="0.92232930660247803"/>
  </r>
  <r>
    <s v="PO357"/>
    <s v="Okay, so long story short (since I'm typing this at work), I got on drugs when i was 17. I they weren't necessarily hard street drugs, but they did just as much damage as the real thing. I was taking adderall daily (up to 40 mg) and also doing coke at least 3-5 times a week. I was also struggling with an eating disorder and I chain smoked. This went on for about a year and a half. I'm now off of pills and I've quit smoking cigarettes. But for whatever reason, that pill habit and eating disorder completey destroyed my face. I have dark circles, lines around my mouth from smoking and worry lines on my forehead. I'm only 20 years old. I was told that once you get off drugs, its like your whole life changes and you feel &quot;born again&quot; when really I just feel ashamed and disappointed in myself that I let myself go at such a young age. I feel like a prisoner who's just been released after 50 years of jail just so they can go home and finish the last 10 years of their life alone and miserable. I missed out on so many awesome things because of drugs. I missed out on dances, parties, shopping with friends.. And now I'm sober for what? I'm ugly, old looking, I have ZERO friends, my family doesn't talk to me and I contemplate killing myself on a monthly basis. I hate being used up and expired. I can't even look in the mirror because I don't recognize myself.. This is horrible and I cant reverse ANY of it. Fuck this life man"/>
    <s v="ठीक है इतनी लंबी कहानी छोटी है ( क्योंकि मैं इसे काम पर टाइप कर रहा हूं ) जब मैं 17 साल का था तो मुझे ड्रग्स मिल गए थे । मैं जरूरी नहीं कि वे सड़क पर लगे सख्त ड्रग्स थे । लेकिन उन्होंने उतना ही नुकसान किया जितना कि असली चीज़ । मैं रोजाना अतिरिक्त दवा ले रहा था ( 40 मिलीग्राम तक और सप्ताह में कम से कम 3 - 5 बार कोक भी कर रहा था । मैं खाने के विकार से भी जूझ रहा था और मैं चेन स्मोक्ड करता था । यह लगभग डेढ़ साल तक चलता रहा । अब मैं गोलियों से दूर हूं और मैंने सिगरेट पीना छोड़ दिया है । लेकिन किसी भी कारण से उस गोली की आदत और खाने की विकार ने मेरा चेहरा पूरी तरह से नष्ट कर दिया है । मेरे मुंह के चारों ओर काले घेरे हैं - धूम्रपान से जुड़ी रेखाएं और मेरे माथे पर चिंता की रेखाएं । मुझे केवल 20 साल की उम्र में बताया गया था कि एक बार जब आप ड्रग्स छोड़ देते हैं तो यह आपके पूरे जीवन में परिवर्तन की तरह होता है और आप फिर से खुद को शर्मिंदा महसूस करते हैं ।_x000a__x000a_मुझे एक कैदी की तरह लगता है जो 50 साल की जेल के बाद अभी - अभी रिहा हुआ है ताकि वे घर जा सकें और अपने जीवन के अंतिम 10 साल अकेले और दयनीय रूप से समाप्त कर सकें । मैं ड्रग्स के कारण बहुत सारी अद्भुत चीजों से चूक गया । मैं दोस्तों के साथ खरीदारी करने वाली पार्टियों में नाचने से चूक गया । और अब मैं इस बात के लिए शांत हूं कि मेरे पास शून्य दोस्त हैं । मेरा परिवार मुझसे बात नहीं करता है और मैं मासिक आधार पर खुद को मारने के बारे में सोचता हूं । मुझे थके हुए और समाप्त होने से नफरत है । मैं दर्पण में भी नहीं देख सकता क्योंकि मैं खुद को नहीं पहचानता । यह भयानक है और मैं इसमें से किसी को भी उलट नहीं सकता । इस जीवन के आदमी को भाड़ में जाओ ।"/>
    <x v="0"/>
    <n v="0.99684613943099976"/>
    <x v="0"/>
    <n v="0.93689149618148804"/>
  </r>
  <r>
    <s v="PO358"/>
    <s v="I have 4 suicide attempts and im not even 20, i have nothing more to say or do, i live in a country where in not happy, i have drugs problems and the only persone i love lives in the others Side of the world, i wish you the best, get help if you feel bad please"/>
    <s v="मेरे पास आत्महत्या के 4 प्रयास हैं और मैं 20 साल का भी नहीं हूं मेरे पास कहने या करने के लिए और कुछ नहीं है कि मैं एक ऐसे देश में रहता हूं जहां मैं खुश नहीं हूं मुझे ड्रग्स की समस्या है और एकमात्र व्यक्ति जिसे मैं प्यार करता हूं वह दुनिया के दूसरे हिस्से में रहता है मैं आपको सबसे अच्छी कामना करता हूं अगर आपको बुरा लगता है तो कृपया मदद प्राप्त करें ।"/>
    <x v="0"/>
    <n v="0.99603313207626343"/>
    <x v="0"/>
    <n v="0.93231749534606934"/>
  </r>
  <r>
    <s v="PO359"/>
    <s v=" and I am already basically a drug addict. I got hooked on speed this month and have tried to get off it but the cravings are simply starting to get too much. I tried to hang myself last night but didn't fully go through with it cause I was so tired. don't think I'm gonna try again but if anything I feel worse than before. my life is starting to fall apart and I'm scared I will hurt myself. i tried to convince myself that I wasn't a junkie by going sober for as long as possible and I've managed 9 days but it has been a very very very hard 9 days."/>
    <s v="और मैं पहले से ही एक नशे का आदी हूँ. मैं इस महीने गति में फंसा हुआ हूँ और इससे बाहर निकलने की कोशिश कर रहा हूँ लेकिन भूख बहुत अधिक होने लगी है. मैंने कल रात खुद को लटकाने की कोशिश की लेकिन पूरी तरह से इससे नहीं गुजर पाया क्योंकि मैं बहुत थक गया था. मुझे नहीं लगता कि मैं फिर से कोशिश करूँगा लेकिन अगर कुछ भी मुझे पहले से बदतर लगता है तो. मेरा जीवन टूटने लगा है और मुझे डर है कि मैं खुद को चोट पहुँचाऊंगा. मैंने खुद को यह समझाने की कोशिश की कि मैं लंबे समय तक शांत होकर एक व्यसनी नहीं था और मैंने 9 दिनों का प्रबंधन किया है लेकिन यह 9 दिन बहुत कठिन रहे हैं ।"/>
    <x v="0"/>
    <n v="0.99947887659072876"/>
    <x v="0"/>
    <n v="0.93408870697021484"/>
  </r>
  <r>
    <s v="PO360"/>
    <s v="So, I’m a heroin addict. Prior to over-use of IV opioid pain killers by a medical facility to treat me, I was vehemently against them. I didn’t choose this. Every day I wish I could go back and undo everything that put me here. _x000a__x000a_But the last 6 years of my life I’ve spent trying to get sober, and I’m something AA/12 step fellowships call a chronic relapser. My parents are super fucked up emotionally and mentally, but they’re my biggest financial support for my son and I; without them I’m not sure I’d be lucky enough to have custody of the one thing that keeps me here. And i feel like I’ve found an analogy that really sums up how I feel about being alive. _x000a__x000a_I don’t want to fucking exist anymore. No matter how much I try to do good and make progress, I always fuck it up. Every. Single. Time. The way my parents treat me after I get out of detox/rehab/whatever has finally put me at the point where me being alive is so much more of a burden than the pain/grief of losing me but never having to worry again about whether I’m doing a good job or I’m fucking up."/>
    <s v="सो. आई. एम. एक हेरोइन की लत है । एक चिकित्सा सुविधा द्वारा मेरे इलाज के लिए IV ओपिओइड दर्द निवारक दवाओं के अत्यधिक उपयोग से पहले मैं उनके खिलाफ था । मैंने इसे नहीं चुना । हर दिन मैं चाहता हूं कि मैं वापस जा सकता हूं और हर उस सब को पूर्ववत कर सकता हूं जो मुझे यहाँ रखता है । लेकिन मेरे जीवन के पिछले 6 साल मैंने शांत होने की कोशिश में बिताए हैं और मैं कुछ ऐसा हूं जिसे एए/12 स्टेप अध्येतावृत्तियाँ एक पुरानी पुनरावृत्ति कहती हैं । मेरे माता - पिता भावनात्मक और मानसिक रूप से बहुत परेशान हैं, लेकिन वे मेरे बेटे के लिए मेरी सबसे बड़ी वित्तीय सहायता हैं और उनके बिना मुझे यकीन नहीं है कि मैं भाग्यशाली रहूंगा कि मुझे यहाँ रखने वाली एक चीज़ की अभिरक्षा हो । और मुझे लगता है कि मुझे एक समानता मिली है जो वास्तव में सारांश देती है कि मैं जीवित होने के बारे में कैसा महसूस करता हूं ।_x000a__x000a_मैं अब अस्तित्व में नहीं रहना चाहता । चाहे मैं अच्छा करने और प्रगति करने की कितनी भी कोशिश करूं । मैं हमेशा इसे ठीक करता हूं । हर बार । हर बार । जिस तरह से मेरे माता - पिता मेरे साथ व्यवहार करते हैं, जब मैं डिटॉक्स से बाहर निकलता हूं / रिहैब / जो कुछ भी अंत में मुझे उस बिंदु पर ले गया है जहाँ मैं जीवित हूं, वह मुझे खोने के दर्द / दुःख की तुलना में बहुत अधिक बोझ है, लेकिन फिर कभी इस बारे में चिंता करने की आवश्यकता नहीं है कि मैं एक अच्छा काम कर रहा हूं या मैं कर रहा हूं ।"/>
    <x v="0"/>
    <n v="0.98863142728805542"/>
    <x v="0"/>
    <n v="0.92319667339324951"/>
  </r>
  <r>
    <s v="PO361"/>
    <s v="I've struggled with depression, anxiety, and suicidal thoughts my whole life. It seems pretty unwarranted from the outside, but for a good portion of my life I've known it would end by suicide. I had made pretty detailed plans on how to do it by causing the least amount of pain possible (as far as who would find my body)._x000a__x000a_I began drinking blissfully for 10-20 years until a wake-up call this year, and now have been sober for 6 months. I've made huge strides in self esteem, my anxiety, so many areas since cutting alcohol. But the pink mist has faded and I'm finding it harder and harder to stave off depression._x000a__x000a_My husband still drinks, fairly heavily. He's my best and only friend. He does not think he has a problem but refuses to stop even though I've made it clear how awfully it affects me. Its just not his time to realize he has a problem. It's beginning to feel like that time will never come. Were thinking about having kids, but the thought of post partum on top of this scares me so much that recently I can't stop the intrusive thought of &quot;well at least you could kill yourself&quot;._x000a__x000a_The holidays suck, covid sucks, I know it's a slump, I know I can get through it. Yet, it's beginning to feel like a certainty again. And the plans are being made again. The worse I feel, the harder it seems I'm screaming and no one is there. I'm supposed to pick myself up and dust myself off again and again and again but I'm tired. And it's sounding old and stale. Thanks for listening._x000a__x000a_Im using a weird reddit account, I hope that doesn't affect anything. I try to be a positive force in my other account. I don't want to hurt anyone if they found out I'm struggling this badly."/>
    <s v="मैंने अपने पूरे जीवन में अवसाद की चिंता और आत्महत्या के विचारों से संघर्ष किया है । यह बाहर से बहुत अनुचित लगता है । लेकिन मेरे जीवन के एक अच्छे हिस्से के लिए मुझे पता था कि यह आत्महत्या से समाप्त हो जाएगा । मैंने इस बारे में बहुत विस्तृत योजनाएँ बनाई थीं कि इसे कम से कम संभव दर्द पैदा करके कैसे किया जाए ( जहाँ तक कि मेरा शरीर कौन पाएगा ) । मैंने इस साल जागने तक 10 - 20 वर्षों तक आनंद से पीना शुरू किया और अब 6 महीने से शांत हूं । मैंने शराब काटने के बाद से अपनी चिंता के बारे में आत्मसम्मान में बहुत प्रगति की है । लेकिन गुलाबी धुंध फीकी पड़ गई है और मुझे अवसाद से बचना मुश्किल और कठिन लग रहा है ।_x000a__x000a_मेरे पति अभी भी काफी शराब पीते हैं । वह मेरा सबसे अच्छा और एकमात्र दोस्त है । वह नहीं सोचता कि उसे कोई समस्या है, लेकिन वह रुकने से इनकार कर देता है, भले ही मैंने यह स्पष्ट कर दिया हो कि यह मुझे कितना बुरी तरह से प्रभावित करता है । यह महसूस करने का उसका समय नहीं है कि उसे कोई समस्या है । ऐसा महसूस होने लगा है कि वह समय कभी नहीं आएगा । हम बच्चे पैदा करने के बारे में सोच रहे थे । लेकिन इसके ऊपर प्रसवोत्तर के बारे में विचार मुझे इतना डराता है कि हाल ही में मैं &quot; कम से कम आप खुद को मार सकते हैं &quot; के घुसपैठ करने वाले विचार को रोक नहीं सकता । छुट्टियों में कोविड चूसता है । मुझे पता है कि यह एक मंदी है, मुझे पता है कि मैं इसे पार कर सकता हूं । फिर भी यह एक निश्चितता की तरह महसूस करने लगा है । और योजनाएं फिर से बनाई जा रही हैं । मुझे जितना मुश्किल लगता है, उतना ही मुश्किल लगता है कि मैं चिल्ला रहा हूं और कोई नहीं है । मैं खुद को फिर से थका रहा हूं और मैं खुद को फिर से थका रहा हूं । और मैं खुद को फिर से थका रहा हूं ।_x000a__x000a_मैं एक अजीब रेडिट खाते का उपयोग कर रहा हूं - मुझे उम्मीद है कि इससे कुछ भी प्रभावित नहीं होगा. मैं अपने दूसरे खाते में एक सकारात्मक शक्ति बनने की कोशिश करता हूं. अगर उन्हें पता चले कि मैं इससे बुरी तरह से संघर्ष कर रहा हूं तो मैं किसी को चोट नहीं पहुंचाना चाहता ।"/>
    <x v="1"/>
    <n v="0.89282518625259399"/>
    <x v="0"/>
    <n v="0.91405636072158813"/>
  </r>
  <r>
    <s v="PO362"/>
    <s v="So I spent Christmas in bed just wishing I was dead. Nothing new, I’ve been suicidal since childhood. A lot of the time I wish I would have done it as a child. To just avoid all the pain and suffering. _x000a__x000a_I told my family I was sick and didn’t want to affect anyone. I’m sure they know I just didn’t want to come. I was all prepared, had the gifts wrapped but I decided to stay home and smoke weed. I know I made the choice. WTF. Like what normal person would do this. There was a part of me that was happy about it. No wonder people don’t like me. I’m miserable to be around, hate everyone and everything, have no friends, a crap job and so on and so on. I totally get that people are like well then change. Well after 35 years of this when does it change._x000a__x000a__x000a_Today was supposed to be the day. Go out find a building, tall enough that I would die. The relief."/>
    <s v="इसलिए मैंने क्रिसमस बिस्तर पर बिताया बस यह कामना करते हुए कि मैं मर गया था । कुछ भी नया नहीं है कि मैं बचपन से ही आत्महत्या कर रहा हूं । बहुत बार मैं चाहता हूं कि मैं इसे एक बच्चे के रूप में करता । बस सभी दर्द और पीड़ा से बचने के लिए । मैंने अपने परिवार से कहा कि मैं बीमार था और किसी को प्रभावित नहीं करना चाहता था । मुझे यकीन है कि वे जानते हैं कि मैं बस नहीं आना चाहता था । मैं सभी तैयार था - उपहारों को लपेटकर रखा था लेकिन मैंने घर में रहने और खरपतवार का धूम्रपान करने का फैसला किया । मुझे पता है कि मैंने चुनाव किया । डब्ल्यूटीएफ. जैसे कि सामान्य व्यक्ति ऐसा करेगा । मेरा एक हिस्सा था जो इसके बारे में खुश था । कोई आश्चर्य नहीं कि लोग मुझे पसंद नहीं करते हैं । मैं दुखी हूं कि हर किसी से नफरत करता हूं और हर चीज का कोई दोस्त नहीं है - एक बेकार नौकरी और इसी तरह से आगे । मुझे लगता है कि लोग 35 साल बाद पूरी तरह से बदल गए हैं । मुझे लगता है कि यह एक लंबा दिन था जब मुझे इमारत बदलनी थी । मुझे लगता है कि यह एक लंबा दिन था जब मैं मर जाऊंगा ।"/>
    <x v="1"/>
    <n v="0.99607974290847778"/>
    <x v="0"/>
    <n v="0.92505663633346558"/>
  </r>
  <r>
    <s v="PO363"/>
    <s v="i guess i just need to rant, none of my friends want to hear it so here we are. i’m 10 months clean from drugs and that’s great and all but i’ve never wanted to relapse more than i do now. and whatever i can handle that - i keep putting off relapsing until i eventually do it. but it sucks, anytime i hit a ‘milestone’ i feel like it’s not a big deal. i’ve told my friends i’m 10 months clean and they just say nice. they’ve both self harmed and not gotten as addicted to it as i am but still...? like i wanna feel appreciated. _x000a__x000a_i also moved to another state and while that helped with my seasonal depression i know NOBODY except my parents and my coworkers. _x000a__x000a_it’s been quite almost a year since the last time i tried to kill myself and i don’t wanna try again but i just wanna die. i would really apprentice it if a car hit me or i just didnt wake up. _x000a__x000a_i don’t know, i’m not gonna do anything i just needed to rant so if you read this, thanks? i guess?"/>
    <s v="मुझे लगता है कि मुझे बस यह कहने की आवश्यकता है कि मेरे कोई भी दोस्त इसे सुनना नहीं चाहता है, इसलिए हम यहाँ हैं । मैं 10 महीने से ड्रग्स से साफ हूं और यह बहुत अच्छा है और सब कुछ है, लेकिन मैं कभी भी अब से अधिक फिर से नहीं लौटना चाहता था । और जो कुछ भी मैं संभाल सकता हूं - मैं तब तक फिर से रुकता रहता हूं जब तक कि मैं अंततः इसे नहीं कर लेता । लेकिन यह बेकार है जब भी मैं एक माइलस्टोन से टकराता हूं, मुझे लगता है कि यह कोई बड़ी बात नहीं है । मैंने अपने दोस्तों से कहा है कि वे 10 महीने साफ हैं और वे बस अच्छा कहते हैं. वे दोनों खुद को नुकसान पहुँचाते हैं और इसके आदी नहीं हुए हैं जैसे कि मैं हूं लेकिन अभी भी... जैसे कि मैं सराहना महसूस करना चाहता हूं. मैं दूसरे राज्य में चला गया और जबकि इससे मेरे मौसमी अवसाद में मदद मिली, मैं अपने माता - पिता और मेरे सहकर्मियों को छोड़कर किसी को नहीं जानता । पिछले साल से मैं खुद को मारने की कोशिश करता हूं या खुद को मारने की कोशिश करता हूं ।_x000a__x000a_मुझे नहीं पता कि मैं कुछ भी नहीं करने जा रहा हूँ मुझे बस चिल्लाने की जरूरत थी इसलिए यदि आप इसे पढ़ते हैं तो धन्यवाद"/>
    <x v="0"/>
    <n v="0.98935914039611816"/>
    <x v="0"/>
    <n v="0.94566130638122559"/>
  </r>
  <r>
    <s v="PO364"/>
    <s v="Don(t even know where to start. I'm in a mess. Not ven trying to get help.I&quot;m crying so much right now. Stay the fuck away from drugs. Prescriprion or everything else. STAY OFF IT. I  just cant take this no more. PLEASE stay away from everything bad. I'm so so done wwith life all because àf this shit."/>
    <s v="मुझे यह भी नहीं पता कि कहाँ से शुरू करूं । मैं एक गड़बड़ में हूँ । मैं मदद लेने की कोशिश नहीं कर रहा हूँ । मैं अभी बहुत रो रहा हूँ । ड्रग्स से दूर रहो । पूर्वग्रह या बाकी सब कुछ । इससे दूर रहो । मैं इसे और नहीं ले सकता । कृपया हर बुरी चीज़ से दूर रहो । मैं जीवन के साथ इतना कर रहा हूँ क्योंकि इस गंदगी के कारण ।"/>
    <x v="0"/>
    <n v="0.99937289953231812"/>
    <x v="0"/>
    <n v="0.93096578121185303"/>
  </r>
  <r>
    <s v="PO365"/>
    <s v="(i put the nsfw tag on as a CW for sexual assault)_x000a_it’s the day after christmas and i’m in bed with my new fuzzy throw blanket, with my new candle lit and smelling up the room, listening to music on my new speaker and i should be grateful. i mean i am, for those things, but they should be making me happy. i shouldn’t have had to force myself to look excited yesterday when i opened them, but i did. i’ll have to look at these things every day and be reminded of the christmas i got drugged and raped 3 days prior to it. _x000a__x000a_it’s not even anywhere close to the first time for this to happen to me, and i can’t even say it’s not my fault. i’m an alcoholic, i make bad decisions, i risk things. i don’t feel good enough or accepted by anyone other than older men who want to get into my pants, and then i’m surprised and hurt when they decided to force that. i’m literally fucking stupid._x000a__x000a_all i’m good at is drinking and being a nuisance. i have no idea how to be an adult, and neither do the other adults in my family. why did i have to be forced onto this sinking ship? i could’ve been anything but this. i’m too old to be here."/>
    <s v="( मैं एन. एस. एफ. डब्ल्यू. टैग को यौन उत्पीड़न के लिए सी. डब्ल्यू. के रूप में लगाता हूं ) यह क्रिसमस के अगले दिन है और मैं अपने नए मोमबत्ती के साथ बिस्तर पर बिस्तर पर हूं और कमरे में अपनी नई फजी थ्रो कंबल जलाता हूं और अपने नए स्पीकर पर संगीत सुनता हूं और मुझे आभारी होना चाहिए । मेरा मतलब है कि मैं उन चीजों के लिए हूं । लेकिन वे मुझे खुश कर रहे हैं । मुझे कल जब मैंने उन्हें खोला तो खुद को उत्साहित करने के लिए मजबूर नहीं करना चाहिए था । लेकिन मैंने किया । मुझे हर दिन इन चीजों को देखना होगा और क्रिसमस की याद दिलाया जाएगा कि मुझे नशीली दवा दी गई और इसके 3 दिन पहले बलात्कार किया गया था । यह मेरे साथ होने वाली पहली बार के करीब भी नहीं है और मैं यह भी नहीं कह सकता कि यह मेरी गलती नहीं है । मैं एक खराब शराब पीने वाले निर्णय लेता हूं जो मुझे काफी जोखिम में डालता है या किसी अन्य व्यक्ति को आश्चर्यचकित करता है जो मेरे कपड़े पहनने से पहले मुझे बुरी तरह से आहत करना चाहता है ।_x000a__x000a_मुझे सिर्फ शराब पीना और परेशान करना अच्छा लगता है । मुझे वयस्क होने का कोई तरीका नहीं पता और न ही मेरे परिवार के अन्य वयस्कों को. मुझे इस डूबते जहाज पर मजबूर क्यों करना पड़ा । मैं इसके अलावा कुछ भी हो सकता था । मैं यहाँ होने के लिए बहुत बूढ़ा हूँ ।"/>
    <x v="1"/>
    <n v="0.99869447946548462"/>
    <x v="0"/>
    <n v="0.94533073902130127"/>
  </r>
  <r>
    <s v="PO366"/>
    <s v="Lately ive been feeling hopeless and depressed. Ever since i broke up with my girlfriend ive been drinking myself to sleep to the point to where im puking blood. I hate living this life and hate using drugs/alcohol to numb the pain. I just want it all to end"/>
    <s v="हाल ही में मैं निराश और उदास महसूस कर रहा हूं । जब से मैंने अपनी प्रेमिका से ब्रेकअप किया है, तब से मैं खुद को सोने के लिए पी रहा हूं, इस हद तक कि मैं खून पी रहा हूं । मुझे इस जीवन को जीने से नफरत है और दर्द को सुन्न करने के लिए ड्रग्स / अल्कोहल का उपयोग करने से नफरत है । मैं बस चाहता हूं कि यह सब समाप्त हो जाए ।"/>
    <x v="0"/>
    <n v="0.98339462280273438"/>
    <x v="0"/>
    <n v="0.93749022483825684"/>
  </r>
  <r>
    <s v="PO367"/>
    <s v="So I was drinking and doing cocaine in my garage at the time and decided it was all over at that point. I took a hose from a pressure washer and tied it over the rails for the garage door, noosed it, and done the ol chair kick. _x000a__x000a_To my dismay however my drunk ass fucked up the knot and it slipped out after about two seconds. I was gearing up to try again when I heard my mom walking out and I then threw the hose in the corner. _x000a__x000a_Now they say the last thing you feel is regret but in my case that’s not true. I didn’t feel regret after I committed to it. Not at all. I felt regret when the knot slipped out and I didn’t succeed however. _x000a__x000a_Soon time for another try, just gotta get that nerve back up."/>
    <s v="इसलिए मैं उस समय अपने गैरेज में कोकीन पी रहा था और यह सब कुछ खत्म हो गया था । मैंने एक प्रेशर वॉशर से एक नली ली और इसे गैरेज के दरवाजे के लिए रेल पर बांध दिया और ओएल चेयर किक लगा दी । मुझे निराशा हुई कि मेरी नशे में धुत गधे ने गाँठ बना ली और यह लगभग दो सेकंड के बाद बाहर निकल गई । मैं फिर से कोशिश करने के लिए तैयार हो रहा था जब मैंने अपनी माँ को बाहर निकलते हुए सुना और फिर मैंने नली को कोने में फेंक दिया । अब वे कहते हैं कि आखिरी बात जो आपको लगता है वह अफसोस है लेकिन मेरे मामले में यह सच नहीं है । मुझे इसके लिए प्रतिबद्ध होने के बाद कोई पछतावा नहीं हुआ । मुझे पछतावा नहीं हुआ जब गाँठ निकल गई और मुझे सफलता नहीं मिली । जल्द ही एक और कोशिश के लिए बस उस तंत्रिका को वापस पाने का समय आ गया ।"/>
    <x v="0"/>
    <n v="0.99921929836273193"/>
    <x v="0"/>
    <n v="0.92750811576843262"/>
  </r>
  <r>
    <s v="PO368"/>
    <s v="I’m 19 and I live in Australia, I think I’ve been depressed since my father died to now but I’ve never been checked and after I moved out i don’t want to cause I’m scared of it effecting my life later and getting overperscribed medication. That’s kinda been the biggest problem because I’ve never known if so things wrong with me cause whenever I say do or think somthing weird I just think in the back of my head that I’m making it up for attention so for a long time I kept all these feelings to myself. I’ve always tried to be a mild mannered person and have always done my best to be known as a kind person but I spend conservatively 30% of my day thinking about dieing, and that is specifically just imagining ways to die. It’s usually not just suicide though so I would say that I’m probably not suicidal though I think about it a lot and do think of it as an escape option if I ever royally fuck up, I’d say I more have a death wish. This whole situation started coming to ahead after I moved out because I started taking more drugs then and noticed that it does lead to me getting foggy and paranoid of things that don’t make sense. But more recently I’ve been doing lots of psychedelics and the other night I did a few mushrooms and just started saying the things I only thought to myself and my friends looked at me like I was the joker but it only made me feel good, to get it off my chest and to have someone confirm that there was something wrong with me it’s weird but being told I’m mentally disturbed made me feel sane for the first time cause I couldn’t doubt it and I think that doubt had made me a much more paranoid and second guessing pourpose. I know these aren’t useful but I’ve been trying those online tests and psychosis seems to be a consistent high risk, I’m honestly not sure what to do with this though, part of me kinda wants to be okay with it and to take it into account so that I can atleast live my life know what’s wrong up there. Any advice about this would be appreciated though cause Even know I don’t have a clue what I’m on about or why I’m putting this here, it was just the only place I could think of I guess"/>
    <s v="मैं 19 साल का हूँ और मैं ऑस्ट्रेलिया में रहता हूँ मुझे लगता है कि जब से मेरे पिता की मृत्यु हो गई है तब से मैं उदास हूँ, लेकिन मुझे कभी भी जाँच नहीं की गई है और जब से मैं बाहर चला गया हूँ तब से मैं इससे डरना नहीं चाहता कि बाद में मेरे जीवन पर प्रभाव पड़ेगा और अधिक दवाएँ मिलेंगी । यह एक तरह से सबसे बड़ी समस्या थी क्योंकि मुझे कभी पता नहीं था कि क्या मेरे साथ गलत चीजें हैं क्योंकि जब भी मैं कहता हूँ कि कुछ अजीब बात है तो मैं बस अपने दिमाग के पीछे सोचता हूँ कि मैं इसे ध्यान के लिए बना रहा हूँ इसलिए लंबे समय तक मैंने इन सभी भावनाओं को अपने तक ही रखा है । मैंने हमेशा एक नरम व्यवहार वाला व्यक्ति बनने की कोशिश की है और हमेशा एक दयालु व्यक्ति के रूप में जाने जाने के लिए अपनी पूरी कोशिश की है, लेकिन मैं अपने दिन का 30% रूढ़िवादी रूप से मरने के बारे में सोचता हूँ और यह विशेष रूप से सिर्फ मरने के तरीकों की कल्पना कर रहा है ।_x000a__x000a_यह आमतौर पर केवल आत्महत्या नहीं होती है, लेकिन इसलिए मैं कहूंगा कि मैं शायद आत्महत्या नहीं कर रहा हूं, हालांकि मैं इसके बारे में बहुत सोचता हूं और इसे एक बचने के विकल्प के रूप में सोचता हूं, अगर मैं कभी कहता हूं कि मेरी मृत्यु की इच्छा अधिक है । यह पूरी स्थिति मेरे बाहर जाने के बाद आगे आने लगी क्योंकि मैंने तब अधिक ड्रग्स लेना शुरू कर दिया था और देखा था कि इससे मुझे धुंधला और ऐसी चीजों का भ्रम हो जाता है जो समझ में नहीं आती हैं ।_x000a__x000a_लेकिन हाल ही में मैं बहुत सारे मनोविकृति कर रहा हूं और पिछली रात मैंने कुछ मशरूम किए और बस उन चीजों को कहना शुरू कर दिया जो मैंने केवल अपने आप से सोचा था और मेरे दोस्तों ने मुझे देखा जैसे कि मैं जोकर था, लेकिन मुझे केवल अच्छा लगा कि इसे अपने सीने से उतारना और किसी से पुष्टि करना कि मेरे साथ कुछ गड़बड़ थी, यह अजीब है लेकिन यह कहा जा रहा है कि मैं मानसिक रूप से परेशान हूं, मुझे पहली बार समझदार महसूस हुआ क्योंकि मुझे इस पर संदेह नहीं हो सकता था और मुझे लगता है कि संदेह ने मुझे बहुत अधिक मतिभ्रम और दूसरा अनुमान लगाने का उद्देश्य बना दिया था । मुझे पता है कि ये उपयोगी नहीं हैं लेकिन मैं उन ऑनलाइन परीक्षणों की कोशिश कर रहा हूं और मनोविकृति एक निरंतर उच्च जोखिम प्रतीत होती है । मुझे ईमानदारी से यकीन नहीं है कि इसके साथ क्या करना है, हालांकि मेरा एक हिस्सा इसके साथ ठीक रहना चाहता है और इसे ध्यान में रखना चाहता है ताकि मैं अपने जीवन में क्या गलत कर सकता हूं ।_x000a__x000a_इसके बारे में किसी भी सलाह की सराहना की जाएगी, हालांकि यह भी पता है कि मुझे इस बात का कोई अंदाजा नहीं है कि मैं किस बारे में हूं या मैं इसे यहां क्यों रख रहा हूं । यह एकमात्र ऐसी जगह थी जिसके बारे में मैं सोच सकता था ।"/>
    <x v="0"/>
    <n v="0.76008826494216919"/>
    <x v="0"/>
    <n v="0.95057106018066406"/>
  </r>
  <r>
    <s v="PO369"/>
    <s v="At 15 I started experimenting with drugs and now I’m 34 and still using drugs. It’s been 7 years since I’ve used heroin but now I’m an alcoholic and am probably developing a dependency to sleeping pills. I’m the disappointment in my family and I’m ok with someone has to be. I don’t see why I should be alive if I’m going to just keep making the same mistakes over and over. There will always be something."/>
    <s v="15 साल की उम्र में मैंने ड्रग्स के साथ प्रयोग करना शुरू कर दिया और अब मैं 34 साल का हो गया और अभी भी ड्रग्स का उपयोग कर रहा हूं । मुझे हेरोइन का उपयोग करते हुए 7 साल हो गए हैं लेकिन अब मैं एक शराबी हूं और शायद नींद की गोलियों पर निर्भरता विकसित कर रहा हूं । मैं अपने परिवार में निराश हूं और मैं किसी के साथ ठीक हूं । मुझे समझ नहीं आता कि मुझे जीवित क्यों रहना चाहिए अगर मैं वही गलतियाँ बार - बार करता रहूंगा । हमेशा कुछ न कुछ होगा ।"/>
    <x v="1"/>
    <n v="0.96989047527313232"/>
    <x v="0"/>
    <n v="0.92337155342102051"/>
  </r>
  <r>
    <s v="PO370"/>
    <s v="Anyone here who wants to talk to me. I want someone who struggles with depression. I also struggle with terrible drug addiction. This may be my last hours of my life. Please help me."/>
    <s v="यहाँ कोई भी जो मुझसे बात करना चाहता है. मुझे कोई ऐसा चाहिए जो अवसाद से जूझ रहा हो. मैं भी नशीली दवाओं की भयानक लत से जूझ रहा हूँ. यह मेरे जीवन के अंतिम घंटे हो सकते हैं । कृपया मेरी मदद करें ।"/>
    <x v="0"/>
    <n v="0.97910541296005249"/>
    <x v="0"/>
    <n v="0.91757446527481079"/>
  </r>
  <r>
    <s v="PO371"/>
    <s v="i feel so fckin unlovable right now i don’t understand why i have to be so alone and so miserable. so much f’ed up shit has happened to me in the last few months i feel like i’m at my breaking point. i don’t do anything but go to my shityy minimum wage job and do drugs everyday to feel numb and forget everything. the only guy i’ve ever loved manipulated the hell out of me and left me w nothing but a hard drug addiction and an inability to trust anyone. "/>
    <s v="मुझे अभी इतना बुरा लग रहा है कि मुझे इतना अकेला और इतना दुखी क्यों होना पड़ रहा है, मुझे समझ में नहीं आ रहा है. पिछले कुछ महीनों में मेरे साथ इतनी सारी गड़बड़ हो गई है, मुझे लगता है कि मैं अपने चरम पर हूं. मैं कुछ भी नहीं करता लेकिन अपनी घटिया न्यूनतम मजदूरी की नौकरी में जाता हूं और हर दिन ड्रग्स लेता हूं ताकि मैं सुन्न महसूस कर सकूं और सब कुछ भूल जाऊंगा. एकमात्र व्यक्ति जिसे मैंने कभी प्यार किया है, उसने मुझसे नरक में हेरफेर किया और मुझे एक कठोर नशीली दवाओं की लत और किसी पर भरोसा करने में असमर्थता के अलावा कुछ नहीं छोड़ा ।"/>
    <x v="0"/>
    <n v="0.99820232391357422"/>
    <x v="0"/>
    <n v="0.92293053865432739"/>
  </r>
  <r>
    <s v="PO372"/>
    <s v="Lately I've been drinking a bit more than usual. A mix of Christmas and also having brewed a big batch of beer, which enables me to drink more than usual since I live in a country where alcohol isn't sold in stores after 6 o'clock, which means I have ready access to alcohol when I would not usually._x000a__x000a_And I'm getting reacquainted with that terrible old feeling of always feeling like killing myself after I've drunk a lot. Is this normal? I just get this feeling of not giving a damn about anything and throwing myself into trouble. I'm not suicidal when I'm sober but this is starting to worry me. I had a patch like this a few years ago when I would regularly try to kill myself while drunk using plastic bags that I'd put over my head when going to sleep. It was a dark time and I don't want to go back there. Any advice? I'm a bit lost about what to do or who to go to. I guess the rational thing to do would be to stop drinking. If so, tell me and hopefully I'll listen to you guys."/>
    <s v="हाल ही में मैं सामान्य से थोड़ा अधिक पी रहा हूँ । क्रिसमस का एक मिश्रण और बीयर का एक बड़ा बैच भी बनाया गया है जो मुझे सामान्य से अधिक पीने में सक्षम बनाता है क्योंकि मैं एक ऐसे देश में रहता हूँ जहाँ 6 बजे के बाद दुकानों में शराब नहीं बेची जाती है जिसका अर्थ है कि जब मैं आमतौर पर शराब नहीं पीता तो मेरे पास शराब तक तैयार पहुंच है ।_x000a__x000a_और मैं उस भयानक पुरानी भावना से फिर से परिचित हो रहा हूँ कि मैं बहुत शराब पीने के बाद हमेशा खुद को मारने की भावना महसूस करता हूँ । क्या यह सामान्य है कि मुझे किसी भी चीज़ के बारे में परवाह न करने और खुद को मुसीबत में डालने की भावना मिलती है । जब मैं शांत होता हूँ तो मैं आत्महत्या नहीं करता हूँ, लेकिन यह मुझे चिंतित करने लगता है । कुछ साल पहले मुझे इस तरह का एक पैच हुआ था जब मैं नियमित रूप से प्लास्टिक के थैलों का उपयोग करते हुए खुद को मारने की कोशिश करता था जो मैं सोने जाते समय अपने सिर पर रख देता था । यह एक अंधेरा समय था और मैं वहाँ वापस नहीं जाना चाहता था । कोई भी सलाह मैं थोड़ा खो गया हूँ कि क्या करना है या किसके पास जाना है । मुझे लगता है कि तर्कसंगत बात शराब पीना बंद करना होगा । अगर ऐसा है तो मुझे बताएं और उम्मीद है कि मैं आप लोगों की बात सुनूंगा ।"/>
    <x v="1"/>
    <n v="0.97016710042953491"/>
    <x v="0"/>
    <n v="0.92566972970962524"/>
  </r>
  <r>
    <s v="PO373"/>
    <s v="I made a post here a few months ago about wanting to kill myself. And then I tried to. I ate over 60 amitriptyline pills and chased that with a .48BAC, and that should have done it. The doctor and nurses were amazed that I survived. I spent 8 days in a coma, another week awake but in absolutely delirious nightmares, and then I finally became aware of my surroundings and spent another week before they sent me to the psych ward. I came out of that better mentally that I had in years. I thought that I was happy that I survived. There it was: after years of wanting to I finally tried and I made it. I had to have a purpose, I should have been dead._x000a__x000a_I have pretty severe alcoholism. I've been going in and out of treatment for about 2 years since I lost the love of my life. And when I got out of the hospital I thought this was finally the time I would stay sober, I just faced the end and it changed me. I got a great job and manage to find a place to stay. Like I was walking miles and miles to work, but I had been homeless and so I was nothing but grateful. Then a couple weeks ago  the loneliness, emptiness, pain, and ceaseless thoughts of not wanting to be here returned. I went on a serious bender, haven't showed up or even called work, and spiraled into my own mind and obsession with dying. I've spent 2 weeks alone in my room, only going out to grab my daily fifth of vodka. Yesterday it all hit me that I'm so broke now I cant even afford my liquor that I decided to stop.  I don't have any idea how im going to pay my rent, and im too scared to call my boss and beg for my job back. So now I'm alone in this dark room on christmas eve because even my family is done with me._x000a__x000a_I just want to die, so badly. I feel like this constant feeling I've had for years will never go away. I've been to therapy, rehab, psych hospitals. I survived near death and it changed nothing. I dont know what to do. I really dont know what to do and I just want to stop hurting."/>
    <s v="मैंने कुछ महीने पहले यहां खुद को मारने की इच्छा के बारे में एक पोस्ट किया था । और फिर मैंने कोशिश की । मैंने 60 से अधिक एमिट्रिप्टीलाइन गोलियां खा लीं और. 48बीएसी के साथ उनका पीछा किया और यही करना चाहिए था । डॉक्टर और नर्सों को आश्चर्य हुआ कि मैं बच गया । मैंने 8 दिन कोमा में बिताए एक और सप्ताह जाग कर लेकिन बिल्कुल डरावने बुरे सपनों में बिताया और फिर आखिरकार मुझे अपने आसपास के बारे में पता चला और उन्होंने मुझे साइक वार्ड में भेजने से पहले एक और सप्ताह बिताया । मैं उस बेहतर मानसिक रूप से बाहर आ गया जो मुझे वर्षों में था । मुझे लगा कि मैं खुश था कि मैं जीवित रहा । वहाँ यह थाः वर्षों की इच्छा के बाद मैंने आखिरकार कोशिश की और मैंने इसे बना लिया । मुझे एक उद्देश्य होना था कि मुझे मर जाना चाहिए था । मुझे बहुत गंभीर शराब है । मैं लगभग 2 वर्षों से उपचार से बाहर जा रहा हूं और उपचार से बाहर हो गया हूं । मैंने अपने जीवन का प्यार खो दिया ।_x000a__x000a_और जब मैं अस्पताल से बाहर निकला तो मैंने सोचा कि आखिरकार यह वह समय है जब मैं शांत रहूंगा । मुझे बस अंत का सामना करना पड़ा और इसने मुझे बदल दिया । मुझे एक अच्छी नौकरी मिली और रहने के लिए एक जगह खोजने में कामयाब रहा । जैसे मैं काम करने के लिए मीलों और मीलों चल रहा था, लेकिन मैं बेघर था और इसलिए मैं कुछ भी नहीं बल्कि आभारी था । फिर कुछ हफ्ते पहले अकेलेपन की खालीपन की पीड़ा और यहाँ नहीं आने की इच्छा के निरंतर विचार वापस आ गए । मैं एक गंभीर बेंडर पर चला गया ।'न तो आया है और न ही काम पर बुलाया है'और अपने दिमाग में और मरने के जुनून में घूम गया । मैंने अपने कमरे में अकेले 2 सप्ताह बिताए हैं । केवल अपने दैनिक पाँचवें वोदका को लेने के लिए बाहर जाना । कल यह सब मुझे मारा कि मैं इतना टूट गया हूं कि अब मैं अपनी शराब का खर्च भी वहन नहीं कर सकता कि मैंने अपने मालिक को किराए पर लेने और अपनी नौकरी वापस लेने के लिए कैसे डरने का फैसला किया ।_x000a__x000a_तो अब मैं क्रिसमस की पूर्व संध्या पर इस अंधेरे कमरे में अकेला हूँ क्योंकि मेरा परिवार भी मेरे साथ है. मैं बस इतना बुरी तरह से मरना चाहता हूँ. मुझे लगता है कि यह निरंतर भावना जो मुझे वर्षों से थी वह कभी नहीं जाएगी । मैं चिकित्सा पुनर्वसन मनो चिकित्सालयों में गया हूँ । मैं मृत्यु के करीब बच गया और इससे कुछ भी नहीं बदला । मुझे नहीं पता कि क्या करना है । मुझे वास्तव में नहीं पता कि क्या करना है और मैं सिर्फ दर्द देना बंद करना चाहता हूँ ।"/>
    <x v="0"/>
    <n v="0.98621958494186401"/>
    <x v="0"/>
    <n v="0.9106898307800293"/>
  </r>
  <r>
    <s v="PO374"/>
    <s v="How do I make this as easy as I can as possible on them. I have benzos and cocaine but no fentanyl to make it easy I’m going to overdose in my car. Is that enough? Do I need to take shrooms speed anything? To make that happen quicker.  I m already addicted to drugs"/>
    <s v="मैं इसे उन पर जितना संभव हो सके उतना आसान कैसे बना सकता हूं । मेरे पास बेंजोस और कोकीन है लेकिन इसे आसान बनाने के लिए कोई फेंटानिल नहीं है, मैं अपनी कार में अधिक मात्रा में ले जा रहा हूं । क्या इतना ही पर्याप्त है, क्या मुझे कुछ भी जल्दी करने के लिए कमरों में जाने की आवश्यकता है । मुझे पहले से ही ड्रग्स की लत है ।"/>
    <x v="0"/>
    <n v="0.99819982051849365"/>
    <x v="0"/>
    <n v="0.91748636960983276"/>
  </r>
  <r>
    <s v="PO375"/>
    <s v="The first of this month I was in a hospital unable to breathe by myself. I overdosed on benzodiazepines and opiates I also drank a lot of alcohol for good measure. I was caught minutes before death at 3 am. Anyways... I ended up getting committed for the 7th time because I can’t fucking die and I’m crazy. It was a bad experience as usual. I lied a lot like always to get out early. _x000a__x000a_For a few days I felt good about life after coming so close to it ending. Now I just want it to end again. Will I be committed or actually die this time? Idk feels like I’m trapped here to be tortured. I feel unsafe but I can’t be in the ward again it’s embarrassing"/>
    <s v="इस महीने के पहले दिन मैं एक ऐसे अस्पताल में थी जहाँ मैं अकेले सांस नहीं ले पा रही थी । बेंज़ोडायज़ेपाइन और अफीम की अधिक मात्रा का सेवन करने के बाद मैंने अच्छे उपाय के लिए बहुत सारी शराब पी । मैं सुबह 3 बजे मौत से कुछ मिनट पहले पकड़ा गया था । वैसे भी । मैं 7वीं बार प्रतिबद्ध हो गया क्योंकि मैं मर नहीं सकता और मैं पागल हो गया । यह हमेशा की तरह एक बुरा अनुभव था । मैंने हमेशा जल्दी बाहर निकलने की तरह झूठ बोला । कुछ दिनों के लिए मुझे जीवन के इतने करीब आने के बाद अच्छा लगा । अब मैं बस इसे फिर से समाप्त करना चाहती हूं । क्या मैं प्रतिबद्ध हो जाऊंगी या वास्तव में मर जाऊंगी इस बार मैं ऐसा महसूस करती हूं जैसे मैं यहाँ प्रताड़ित होने के लिए फंस गई हूँ । मुझे असुरक्षित महसूस होता है लेकिन मैं फिर से वार्ड में नहीं रह सकती । यह बहुत शर्मनाक है ।"/>
    <x v="0"/>
    <n v="0.96458190679550171"/>
    <x v="0"/>
    <n v="0.92247575521469116"/>
  </r>
  <r>
    <s v="PO376"/>
    <s v="Sorry for speaking bad english, im from germany. I want to end it today. I want my end to be my christmas present. Well there are enough reasons for me to go. _x000a__x000a_but im not sure about the way i want to do it. i want to intoxicate me with medics in the forrest. I got some neuroleptics, sleeping pills and ibuprofen, painkillers. I also want to drink liqour before ill do it. im an alcoholic so i need much of it to get drunk._x000a__x000a_But im so scared its not enough. What if ill just have a fucking bad trip and pain in my whole body. I really dont want to go to the hospital that is fucking scary. _x000a__x000a_I dont know what to do, should i just jump from a big ass building? _x000a__x000a_I know you will just tell that its not worth it and stuff, but i somehow had to manifistate m thoughts._x000a__x000a_Love to all of you"/>
    <s v="मुझे क्षमा करें कि मैं जर्मनी से बुरी अंग्रेजी बोल रहा हूँ । मैं आज इसे समाप्त करना चाहता हूँ । मैं चाहता हूँ कि मेरा अंत मेरा क्रिसमस उपहार हो । ठीक है, मेरे जाने के लिए पर्याप्त कारण हैं । लेकिन मुझे यकीन नहीं है कि मैं इसे कैसे करना चाहता हूँ । मैं फॉरेस्ट में डॉक्टरों के साथ मुझे नशे में डालना चाहता हूँ । मेरे पास कुछ न्यूरोलेप्टिक नींद की गोलियां और इबुप्रोफेन दर्द निवारक दवाएँ हैं । मैं इसे करने से पहले शराब भी पीना चाहता हूँ । मैं एक शराबी हूँ इसलिए मुझे नशे में होने के लिए इसकी बहुत आवश्यकता है । लेकिन मुझे इतना डर है कि यह पर्याप्त नहीं है । अगर बीमार हो तो बस एक बुरी यात्रा और मेरे पूरे शरीर में दर्द हो । मैं वास्तव में उस अस्पताल में नहीं जाना चाहता जो डरावना है । मुझे नहीं पता कि क्या करना चाहिए मुझे बस एक बड़ी इमारत से कूदना चाहिए । मैं आपको बताऊंगा कि मुझे अपने सभी विचारों को प्रकट करने के लायक नहीं है ।"/>
    <x v="0"/>
    <n v="0.99447107315063477"/>
    <x v="0"/>
    <n v="0.93023943901062012"/>
  </r>
  <r>
    <s v="PO377"/>
    <s v="I attempted suicide on the 12th of November, I had a bottle of vodka 80 proof, 15 pills of tramadol, and a gram of cocaine, the thing is, I'm so skinny the alcohol should have been enough to get rid of me, I now have prespriction pills such as prozac and xanax, _x000a__x000a_I was wondering if a bottle of wine, (around 25 Oz), 60 xanax (they're 0,25 mg since I'm not even legal yet) and 28 prozac (20mg each), is that enough to kill me ? I'm 137 lbs_x000a__x000a_I don't reallyt wanna die right now, but the pain from not even being able to successfully commit suicide is driving me insane, I'm a zombie, I just want the pain to stop please help"/>
    <s v="मैंने 12 नवंबर को आत्महत्या करने का प्रयास किया मेरे पास वोदका की एक बोतल 80 प्रूफ 15 ट्रामाडोल की गोलियां और एक ग्राम कोकीन थी बात यह है कि मैं इतना दुबला हूँ कि शराब मुझसे छुटकारा पाने के लिए पर्याप्त होनी चाहिए थी । अब मेरे पास प्रोज़ैक और ज़ैनैक्स जैसी प्रतिबंधात्मक गोलियां हैं । मैं सोच रहा था कि क्या शराब की एक बोतल ( लगभग 25 ओज़ 60 ज़ैनैक्स ) है और वे 0,25 मिलीग्राम हैं क्योंकि मैं अभी तक कानूनी नहीं हूं । और 28 प्रोजैक ( 20 मिलीग्राम प्रत्येक ) मुझे मारने के लिए पर्याप्त है? मैं 137 पाउंड का हूँ मैं वास्तव में अभी मरना नहीं चाहता हूँ लेकिन आत्महत्या करने में सक्षम नहीं होने का दर्द मुझे पागल कर रहा है । मैं एक ज़ोंबी हूँ मैं बस दर्द को रोकने में मदद करना चाहता हूँ ।"/>
    <x v="0"/>
    <n v="0.99889415502548218"/>
    <x v="0"/>
    <n v="0.91209429502487183"/>
  </r>
  <r>
    <s v="PO378"/>
    <s v="Let me start off by saying I can't believe im still here. Its gotten bad, I used to think vaguely about how / where i'd commit suicide in the past years but now I feel like I've been driven to the edge._x000a__x000a_Why do people go out of their way to make sure I am miserable?_x000a__x000a__x000a_Tonight is incredibly hard to keep it together, I have enough heroin to make a shot up that will for sure kill me, I also have enough downers to kill an elephant. We had planned to hang out tonight for a few days now, her ditching me to smoke dope and fall asleep on her bed. I havent seen my daughter in 6 months because of her as well as she has been telling me shes heading over my place every 6 hours, and just falls asleep doing dope on her bed right after she assures me she is coming to give me some support. This just happened for almost the 15th time in a row since a day and ahalf ago. I cant do this, im ready to check out. i cant believe this is some kind of joke or form of veneance for her. I just wanna down the bottle of xanax bars, and blast a half g of tar and be gone. Im fucking done. I mind my own business and people just keep going out of their way to fuck with me. Peace_x000a_I am severely addicted to heroin and crack cocaine, my days revolve around getting my next rock."/>
    <s v="मैं यह कहकर शुरू करता हूँ कि मुझे अभी भी यहाँ विश्वास नहीं हो रहा है । यह बुरा हो गया है । मैं पिछले वर्षों में इस बारे में अस्पष्ट रूप से सोचता था कि मैं कैसे / कहाँ आत्महत्या करूँगा, लेकिन अब मुझे लगता है कि मुझे किनारे पर धकेल दिया गया है । लोग यह सुनिश्चित करने के लिए अपने रास्ते से बाहर क्यों जाते हैं कि मैं दुखी हूँ । आज रात इसे एक साथ रखना अविश्वसनीय रूप से कठिन है । मेरे पास एक शॉट बनाने के लिए पर्याप्त हेरोइन है जो निश्चित रूप से मुझे मार देगा । मेरे पास एक हाथी को मारने के लिए पर्याप्त डाउनर भी हैं । हमने आज रात कुछ दिनों के लिए बाहर रहने की योजना बनाई थी । उसने मुझे धूम्रपान करने और अपने बिस्तर पर सोने के लिए छोड़ दिया । मैंने अपनी बेटी को 6 महीने में उसके कारण नहीं देखा है और साथ ही वह मुझे बता रही है कि वह हर 6 घंटे में मेरे स्थान पर जा रही है और सिर्फ अपने बिस्तर पर सो जाती है । वह मुझे आश्वासन देती है कि वह लगभग आधे दिन पहले से ही मुझे समर्थन देने के लिए आ रही है ।_x000a__x000a_मैं यह नहीं कर सकता, मैं देखने के लिए तैयार हूं । मुझे विश्वास नहीं हो रहा है कि यह उसके लिए किसी तरह का मजाक या लिबास है । मैं सिर्फ ज़ैनैक्स बार की बोतल को नीचे उतारना चाहता हूं और आधा ग्राम टार विस्फोट करना चाहता हूं और चला जाना चाहता हूं । मुझे अपने काम की परवाह है और लोग बस मेरे साथ यौन संबंध बनाने के लिए अपने रास्ते से हट जाते हैं । शांति मैं हेरोइन और क्रैक कोकीन का गंभीर रूप से आदी हूं, मेरे दिन मेरी अगली चट्टान प्राप्त करने के इर्द - गिर्द घूमते हैं ।"/>
    <x v="0"/>
    <n v="0.99928110837936401"/>
    <x v="0"/>
    <n v="0.93544250726699829"/>
  </r>
  <r>
    <s v="PO379"/>
    <s v="drug addiction and stress, What a horrible combo, just to vent really quick, I want to slit my wrists.  I want to take a shotgun and blow my brains out without hesitating.  I want to be dead, and I want my body to never be found."/>
    <s v="नशीली दवाओं की लत और तनाव क्या भयानक संयोजन है जो वास्तव में जल्दी बाहर निकलने के लिए है । मैं अपनी कलाई काटना चाहता हूं । मैं एक शॉटगन लेना चाहता हूं और बिना किसी हिचकिचाहट के अपने दिमाग को बाहर निकालना चाहता हूं । मैं मृत होना चाहता हूं और मैं चाहता हूं कि मेरा शरीर कभी न मिले ।"/>
    <x v="0"/>
    <n v="0.99904054403305054"/>
    <x v="0"/>
    <n v="0.92125648260116577"/>
  </r>
  <r>
    <s v="PO380"/>
    <s v="I’ve struggled for a long while. Second grade I had anger and drug issues that made me an outsider. It just got worse from there. Now I’m 20. Never had many friends, none I could count on to really reach out and make me feel like they cared. Been a disappointment to my parents, they consider me a drug addicted failure, and I had a breakdown yesterday where I shoved my mother and said awful things. When I came back from my suicide attempt she was crying and said she needed to leave. I’m such a fuckup always. But I’m so scared of dying. I don’t like pain, I couldn’t even_x000a_Properly bring myself to use a knife. I’m tired of hurting people. I’m just not made for living i guess. I always wanted to though. Sometimes when I was younger I would imagine a magic version of myself that could do everything right no matter the challenge. Now I’m surrounded by my own failures, covid makes a neat excuse nlt to get kicked out of the house but I can’t keep straining my parents I need to leave and I can’t support myself so I think suicide is the best option. But I’m still so afraid of dying"/>
    <s v="मैं लंबे समय से संघर्ष कर रहा था । दूसरी कक्षा में मुझे गुस्सा और नशीली दवाओं की समस्याएँ थीं जिसने मुझे बाहर का व्यक्ति बना दिया । यह वहाँ से और भी बदतर हो गया । अब मैं 20 साल का हूँ । मेरे कई दोस्त कभी नहीं थे । मैं वास्तव में किसी तक पहुँचने और मुझे ऐसा महसूस कराने के लिए किसी पर भी भरोसा नहीं कर सकता था कि वे मुझे परवाह करते हैं । मेरे माता - पिता के लिए निराशा हुई कि वे मुझे एक नशीली दवाओं के आदी विफलता मानते हैं । और मैं कल टूट गया था जहाँ मैंने अपनी माँ को धक्का दिया और भयानक बातें कह दी । जब मैं अपने आत्महत्या के प्रयास से वापस आया तो वह रो रही थी और कहा कि उसे जाने की आवश्यकता है । मुझे हमेशा ऐसा बुरा लगता है । मुझे मरने से बहुत डर लगता है । मुझे दर्द पसंद नहीं है कि मैं खुद को चाकू का उपयोग करने के लिए भी ठीक से नहीं ला सकता था । मैं लोगों को चोट पहुँचाने से थक गया हूं । मैं जीने के लिए नहीं बनाया गया था, मुझे लगता है कि मैं हमेशा छोटा था । कभी - कभी मैं खुद की कल्पना कर सकता था कि जब मैं खुद को एक जादू की तरह कर सकता था ।_x000a__x000a_अब मैं अपनी विफलताओं से घिरा हुआ हूँ कोविड घर से बाहर निकाल दिए जाने का एक साफ बहाना बनाता है लेकिन मैं अपने माता - पिता को तनाव में नहीं रख सकता कि मुझे जाने की आवश्यकता है और मैं अपना भरण - पोषण नहीं कर सकता इसलिए मुझे लगता है कि आत्महत्या सबसे अच्छा विकल्प है । लेकिन मुझे अभी भी मरने से बहुत डर लगता है"/>
    <x v="0"/>
    <n v="0.99916267395019531"/>
    <x v="0"/>
    <n v="0.92014968395233154"/>
  </r>
  <r>
    <s v="PO381"/>
    <s v="I need to move out, get away from my parents, they fuck with me and laugh at me, I don’t even care I’m a disappointment anyways, but I don’t want to put up with the shit yknow?. So I want to get away from them. I want to drop out of school, as I’m failing the shit anyways, my future is in growing and producing drugs, I’m talking opium, shrooms, I’m really good at it and I know a lot, but everything is so limited and I’m so held down, I just need to get away and get a bit older and get my own place and make my money and find myself, not fit this fake mold my school and my parents make me conform to, I just want to be myself, I don’t need anyone else."/>
    <s v="मुझे अपने माता - पिता से दूर जाने की आवश्यकता है - वे मेरे साथ दूर चले जाते हैं और मुझ पर हंसते हैं - मुझे परवाह भी नहीं है कि मैं किसी भी तरह से निराश हूं - लेकिन मैं इस गंदगी को बर्दाश्त नहीं करना चाहता । इसलिए मैं उनसे दूर रहना चाहता हूं । मैं स्कूल छोड़ना चाहता हूं क्योंकि मैं किसी भी तरह से असफल हो रहा हूं - मेरा भविष्य ड्रग्स उगाने और उत्पादन में है - मैं अफीम की दुकानों की बात कर रहा हूं - मैं इसमें वास्तव में अच्छा हूं और मुझे बहुत कुछ पता है - लेकिन सब कुछ इतना सीमित है और मैं इतना नीचे हूं - मुझे बस दूर जाने और थोड़ा बड़ा होने की आवश्यकता है और अपनी जगह प्राप्त करने और अपना पैसा बनाने और खुद को इस नकली मोल्ड मेरे स्कूल में फिट नहीं पाते हैं और मेरे माता - पिता मुझे खुद के अनुरूप बनाना चाहते हैं - मैं खुद किसी और की आवश्यकता नहीं है ।"/>
    <x v="0"/>
    <n v="0.99402594566345215"/>
    <x v="0"/>
    <n v="0.9279053807258606"/>
  </r>
  <r>
    <s v="PO382"/>
    <s v="I'm a serious alcoholic and have been trying to get clean for a year. I started off well, but 6 months ago I relapsed. My mom found out, so she called the cops on me. She firmly believes sitting in jail is the way to get me sober. Now I'm facing felony charges of assault. She made some bogus story up and they just believed her and arrested me despite there being no evidence what so ever. Im already on probation because I passed out in her yard about a year ago, so now I'm hopeless. I've been trying to stay positive, but the closer court comes the more depressed I get. I can't talk to anyone about my self harm or thoughts of killing myself without them calling the cops and me having to sit in the psych ward for a few days. I just can't stop thinking about that jail and how my future is fucked. Ive decided on a plan to kill myself, so now I just have to find the courage to do it."/>
    <s v="मैं एक गंभीर शराबी हूँ और एक साल से साफ - सुथरा रहने की कोशिश कर रहा हूँ । मैंने अच्छी तरह से शुरुआत की लेकिन 6 महीने पहले मुझे फिर से पता चला । मेरी माँ ने मुझे पुलिस को बुलाया । वह दृढ़ता से मानती है कि जेल में बैठना मुझे शांत करने का रास्ता है । अब मुझे हमले के आपराधिक आरोपों का सामना करना पड़ रहा है । उसने कुछ झूठी कहानी बनाई और उन्होंने बस उस पर विश्वास किया और मुझे गिरफ्तार कर लिया, इसके बावजूद कि कोई सबूत नहीं है । मैं पहले से ही परिवीक्षा पर हूँ क्योंकि मैं लगभग एक साल पहले उसके आंगन में गुजर गया था । इसलिए अब मैं निराश हूँ । मैं सकारात्मक रहने की कोशिश कर रहा हूँ । लेकिन करीब की अदालत आती है जिससे मैं अधिक उदास हो जाता हूँ । मैं किसी से भी अपने स्वयं के नुकसान या खुद को मारने के विचारों के बारे में बात नहीं कर सकता, बिना पुलिस को बुलाए और मुझे कुछ दिनों के लिए मनोचिकित्सक वार्ड में बैठना पड़ता है । मैं बस यह सोच नहीं सकता कि भविष्य में मैं खुद को कैसे मारना चाहता हूँ ।"/>
    <x v="0"/>
    <n v="0.99941504001617432"/>
    <x v="0"/>
    <n v="0.91928660869598389"/>
  </r>
  <r>
    <s v="PO383"/>
    <s v="I can't stop using cocaine and alcohol, I've not stopped for 2 days, missed work. I hate myself, had enough"/>
    <s v="मैं कोकीन और शराब का उपयोग करना बंद नहीं कर सकता - मैंने 2 दिनों से काम करना बंद नहीं किया है - मुझे खुद से नफरत है"/>
    <x v="0"/>
    <n v="0.9447905421257019"/>
    <x v="0"/>
    <n v="0.81688481569290161"/>
  </r>
  <r>
    <s v="PO384"/>
    <s v="I can’t take this world anymore. Everything in this modern world is lies and manipulation. I spend almost everyday holed up in my tiny apartment in my horrible city just trying to make it through another day. I’m a recovering alcoholic and thought I’d find happiness in sobriety. In my years sober I’ve gone to a darker place than drinking could have ever taken me. I can’t even find the mental energy to go see my family who live 30 mins away. _x000a__x000a_I ordered a ton of Xanax off the dark net and am going to chase the entire amount with some whiskey and hope to God I don’t wake up. Fuck this world."/>
    <s v="मैं अब इस दुनिया को नहीं ले सकता । इस आधुनिक दुनिया में सब कुछ झूठ और हेरफेर है । मैं लगभग हर दिन अपने भयानक शहर में अपने छोटे से अपार्टमेंट में छिपकर बिताता हूं, बस इसे एक और दिन बनाने की कोशिश कर रहा हूं । मैं एक स्वस्थ हो रहा शराबी हूं और मुझे लगा कि मुझे संयम में खुशी मिलेगी । अपने वर्षों में शांत मैं एक अंधेरी जगह पर गया हूं, जितना कि शराब पीने से मुझे कभी भी नहीं मिल सकता था । मुझे अपने परिवार को देखने के लिए मानसिक ऊर्जा भी नहीं मिल रही है जो 30 मिनट दूर रहता है । मैंने अंधेरे जाल से एक टन ज़ैनैक्स का ऑर्डर दिया और पूरी राशि का पीछा करने जा रहा हूं और भगवान से उम्मीद करता हूं कि मैं जाग नहीं सकता । इस दुनिया को भाड़ में जाओ ।"/>
    <x v="0"/>
    <n v="0.98956340551376343"/>
    <x v="0"/>
    <n v="0.93457293510437012"/>
  </r>
  <r>
    <s v="PO385"/>
    <s v="16 been suicidal for two years, cant keep depending on drugs to not off myself. Todays hard as shit"/>
    <s v="16 दो साल से आत्महत्या कर रहे थे - खुद को छोड़ने के लिए ड्रग्स पर निर्भर नहीं रह सकते । आज की बात बहुत मुश्किल है"/>
    <x v="0"/>
    <n v="0.99701023101806641"/>
    <x v="0"/>
    <n v="0.82186537981033325"/>
  </r>
  <r>
    <s v="PO386"/>
    <s v="Three months ago i smoked weed with my friends, since then i suffer from dpdr, anxiety and probably ocd. Idek if i am sane anymore. This week i am going to therapy, if it doesnt work then im definitely goimg to commit suicide, this life isn't worth to be lived like this."/>
    <s v="तीन महीने पहले मैंने अपने दोस्तों के साथ खरपतवार का धूम्रपान किया था तब से मैं डी. पी. डी. आर. की चिंता से पीड़ित हूं और शायद ओ. सी. डी. आई. डी. ई. डी. के. अगर मैं अब और समझदार हूं । इस सप्ताह मैं उपचार करने जा रहा हूं । अगर यह काम नहीं करता है तो मैं निश्चित रूप से आत्महत्या करने जा रहा हूं । यह जीवन इस तरह से जीने के लायक नहीं है ।"/>
    <x v="0"/>
    <n v="0.99964594841003418"/>
    <x v="0"/>
    <n v="0.94474989175796509"/>
  </r>
  <r>
    <s v="PO387"/>
    <s v="imm a degenerate drug addict stuck in purgatory with no positive relationships and a stranger to all , havent put together a month sober since freshman year in highschool and im now pushing 27 , i have destroyed everything in my life and have driven away everyone i know for my selfish desires and addiction. been on every type of opiate maintenance there is, counseling, mandated group therapy, all i was able to hold on to is a crippling debt"/>
    <s v="बिना किसी सकारात्मक संबंध के शुद्धिकरण में फंसी हुई एक अपक्षयी नशीली दवाओं की लत और सभी के लिए एक अजनबी, हाई स्कूल में नए साल से एक महीने तक शांत नहीं रहा है और अब मैं 27 को आगे बढ़ा रहा हूं, मैंने अपने जीवन में सब कुछ नष्ट कर दिया है और हर किसी को दूर कर दिया है जिसे मैं अपनी स्वार्थी इच्छाओं और लत के लिए जानता हूं । हर प्रकार के अफीम के रखरखाव पर रहा हूं, परामर्श अनिवार्य समूह चिकित्सा है जिसे मैं केवल एक अपंग ऋण के रूप में पकड़ने में सक्षम था ।"/>
    <x v="0"/>
    <n v="0.99658268690109253"/>
    <x v="0"/>
    <n v="0.88403534889221191"/>
  </r>
  <r>
    <s v="PO388"/>
    <s v="I find it extremely hard to derive pleasure from anything. I smoke so much weed that I don’t even get high anymore. Even when I’m around ppl I always feel like I have to keep up appearances so I don’t come across as antisocial or whatever. I feel so empty and unfulfilled. The worst thing is I know that it’s not visible to most ppl because I act like nothings wrong. It’s not hard for me to pretend that I’m happy, all I want is to not have to act like I am."/>
    <s v="मुझे किसी भी चीज़ से आनंद प्राप्त करना बेहद मुश्किल लगता है । मैं इतनी खरपतवार का धूम्रपान करता हूं कि मैं अब और अधिक ऊँचा भी नहीं हो जाता । जब मैं लोगों के आसपास होता हूं तो भी मुझे हमेशा ऐसा लगता है कि मुझे उपस्थिति बनाए रखनी होती है ताकि मैं असामाजिक या जो कुछ भी न देख सकूं । मैं इतना खाली और अधूरा महसूस करता हूं । सबसे बुरी बात यह है कि मुझे पता है कि यह अधिकांश लोगों को दिखाई नहीं देता है क्योंकि मैं गलत चीजों की तरह काम करता हूं । मेरे लिए यह दिखावा करना मुश्किल नहीं है कि मैं खुश हूं । मैं बस इतना चाहता हूं कि मुझे अपने जैसा व्यवहार न करना पड़े ।"/>
    <x v="0"/>
    <n v="0.99894028902053833"/>
    <x v="0"/>
    <n v="0.93223607540130615"/>
  </r>
  <r>
    <s v="PO389"/>
    <s v="I've been addicted to weed my entire life and only quit a few months ago, I drink a lot and often tear into and punch myself until I bruise or bleed. After some tests I found out I have Laryngeal cancer, so I get to die no matter what, yay. My own fault and it gives me what I wanted any way, which is death. _x000a__x000a_Bottom line is I can't wait and I deserve all the pain and suffering that life gives me because I am truly a worthless piece of shit."/>
    <s v="मैं अपना पूरा जीवन खरपतवार की आदी रही हूं और कुछ महीने पहले ही छोड़ दिया था - मैं बहुत पीती हूं और अक्सर खुद को फाड़ती हूं और खुद को घूंसा मारती हूं जब तक कि मुझे चोट या खून नहीं आता । कुछ परीक्षणों के बाद मुझे पता चला कि मुझे स्वरयंत्र का कैंसर है इसलिए मैं मर जाती हूं चाहे जो भी हो । मेरी अपनी गलती और यह मुझे वह देता है जो मैं चाहता था - जो मृत्यु है । सबसे नीचे की बात यह है कि मैं इंतजार नहीं कर सकती और मैं उस सभी दर्द और पीड़ा की हकदार हूं जो जीवन मुझे देता है क्योंकि मैं वास्तव में एक बेकार का टुकड़ा हूँ ।"/>
    <x v="0"/>
    <n v="0.99811637401580811"/>
    <x v="0"/>
    <n v="0.92350715398788452"/>
  </r>
  <r>
    <s v="PO390"/>
    <s v="I tried too kill myself so many times this past year but nothing seemed to have worked. Cocaine, anti depressents, percs. But each time I feel the toll it's taking on my body. I already feel like I'm dying but I just want it too be over. I can't do this much longer."/>
    <s v="मैंने पिछले साल कई बार खुद को मारने की कोशिश की लेकिन कुछ भी काम नहीं आया । लेकिन हर बार जब मुझे लगता है कि इससे मेरे शरीर पर कितना नुकसान हो रहा है । मुझे पहले से ही ऐसा लगता है कि मैं मर रहा हूं लेकिन मैं चाहता हूं कि यह भी खत्म हो जाए । मैं यह अधिक समय तक नहीं कर सकता ।"/>
    <x v="0"/>
    <n v="0.99566072225570679"/>
    <x v="0"/>
    <n v="0.91148656606674194"/>
  </r>
  <r>
    <s v="PO391"/>
    <s v="I'm a drug addict who suffers with bipolar. I'm a hard-core substance abuser. I clear my drug debts and then I rack them straight back up.  I have no job. My mother does drugs with me and she ends up paying all my drug debts. Then her boyfriend comes on the weekend and he pays for all the drugs, the cycle never ends. Then I'm ticking/borrowing drugs and racking up debts. When I'm sober, my bipolar is out of control. The mania is insane. I'm on fluoxetine. I'm not professionally diagnosed, I've waiting for the psychiatric to diagnosis me. Self diagnosing is not good. But the doctor even says I am and has booked the referral. But because of the fluoxetine, I'm getting extremely manic._x000a__x000a_I think about just slicing my arm sometimes, deeply just not thinking about it and just thrushing it straight through. I'll probably call the ambulance because then I would realise I don't want to die. But these thoughts come and go. Sometimes I just want to yank my steering wheel into a lamppost. Not another driver that would be selfish. But the lamppost can be fixed surely. Sometimes I just want to go to a store where you buy all materials, doors and kitchen appliances. Just buy a rope and Google how to make a slipknot, buy a bottle of vodka, take all my antidepressants. Obviously before setting up the rope. Once I've taken all them tabs, down that vodka furiously. I know I'm going to die then. So just fucking jump on that rope and end this nightmare. _x000a__x000a_ I had no money I paid a random guy to take me home. Got home. Took off my bandage and popped open a beer. _x000a__x000a_This is all purely venting, I clearly don't want to die. But I feel like I'm slowly reaching the inevitably of actually doing what my mind is telling me to do. _x000a__x000a_"/>
    <s v="मैं एक नशीली दवा का आदी हूँ जो द्विध्रुवी से पीड़ित हूँ. मैं एक कठोर पदार्थ का दुरुपयोग करने वाला हूँ. मैं अपने नशीली दवाओं के ऋणों को चुका देता हूँ और फिर उन्हें सीधे वापस लेता हूँ. मेरे पास कोई नौकरी नहीं है. मेरी माँ मेरे साथ ड्रग्स करती है और वह मेरे सभी नशीली दवाओं के ऋणों का भुगतान करती है । फिर उसका प्रेमी सप्ताहांत में आता है और वह सभी दवाओं का भुगतान करता है - चक्र कभी समाप्त नहीं होता है । फिर मैं दवाओं को टिक कर रहा हूँ / उधार ले रहा हूँ और ऋण जमा कर रहा हूँ । जब मैं शांत होता हूँ तो मेरा द्विध्रुवी नियंत्रण से बाहर हो जाता है. उन्माद पागल हो जाता है. मैं फ्लुओक्सेटाइन पर हूँ. मुझे पेशेवर रूप से निदान नहीं किया गया है. मैंने मनोचिकित्सक के मेरे निदान की प्रतीक्षा कर रहा हूँ. स्वयं निदान अच्छा नहीं है. लेकिन डॉक्टर तो यहाँ तक कि कहता है कि मैं हूँ और रेफरल बुक कर लिया है. लेकिन फ्लूओक्सेटाइन होने के कारण मैं बहुत अधिक आदमी हूँ ।_x000a__x000a_मैं बस कभी - कभी अपनी बांह को काटने के बारे में सोचता हूं - बस इसके बारे में नहीं सोचता और बस इसे सीधे धक्का देता हूं । मैं शायद एम्बुलेंस को फोन करूंगा क्योंकि तब मुझे एहसास होगा कि मैं मरना नहीं चाहता । लेकिन ये विचार आते और जाते हैं । कभी - कभी मैं सिर्फ अपने स्टीयरिंग व्हील को एक दीपक में डालना चाहता हूं । कोई अन्य ड्राइवर जो स्वार्थी होगा । लेकिन दीपक को निश्चित रूप से ठीक किया जा सकता है । कभी - कभी मैं सिर्फ एक दुकान पर जाना चाहता हूं जहां आप सभी सामग्री - दरवाजे और रसोई के उपकरण खरीदते हैं । बस एक रस्सी खरीदें और गूगल करें कि कैसे एक पर्ची बनाना है. वोदका की बोतल खरीदें. मेरे सभी अवसादरोधी दवाएं ले लें. जाहिर है रस्सी स्थापित करने से पहले. एक बार जब मैंने उन सभी को नीचे ले लिया तो उस वोदका को गुस्से से नीचे ले जाऊंगा. मुझे पता है कि मैं मरने जा रहा हूं तो बस उस रस्सी पर कूद जाता हूं और इस तरह से मैं अपने घर के लिए एक यादृच्छिक रूप से पैसे निकाल लेता हूं. मैंने एक आदमी के लिए एक दुःस्वप्न देखा कि मैंने एक बीयर बंद कर दी थी ।_x000a__x000a_यह सब विशुद्ध रूप से संकेत है कि मैं स्पष्ट रूप से मरना नहीं चाहता । लेकिन मुझे लगता है कि मैं धीरे - धीरे अनिवार्य रूप से वास्तव में वही कर रहा हूं जो मेरा मन मुझे करने के लिए कह रहा है ।"/>
    <x v="0"/>
    <n v="0.99845373630523682"/>
    <x v="0"/>
    <n v="0.93497294187545776"/>
  </r>
  <r>
    <s v="PO392"/>
    <s v="I've been having the worst time mentally. I've been addicted to many different drugs and it doesn't look like their going away anytime soon. I'm also failing highschool and I just really need to be told I'm ok."/>
    <s v="मैं मानसिक रूप से सबसे खराब समय से गुजर रहा हूं । मैं कई अलग - अलग ड्रग्स का आदी रहा हूं और ऐसा नहीं लगता कि वे जल्द ही चले जाएंगे । मैं हाई स्कूल में भी फेल हो रहा हूं और मुझे वास्तव में यह बताने की आवश्यकता है कि मैं ठीक हूं ।"/>
    <x v="0"/>
    <n v="0.94115197658538818"/>
    <x v="0"/>
    <n v="0.93562889099121094"/>
  </r>
  <r>
    <s v="PO393"/>
    <s v="My girlfriend of 2 and a half years left me 2 weeks ago. I've since been constantly attacking my body with drugs, cigarettes and alcohol. Is anyone down to have a call on discord or some app I can make a burner on? (I don't want people I know how deep I've sunk)_x000a__x000a_I know it might sound like a lot to ask, but if you're a lonely soul, browsing this sub, and you have discord, maybe we could help each other feel better. Idc what you wanna talk about, I'm just in desperate need of company and conversation_x000a__x000a_21 year old guy btw. Not fishing for female responders, in actual need of company_x000a__x000a_TL;DR  I'm looking for someone to voice chat with, because I'm lonely, isolated and trying desperately not to drug myself"/>
    <s v="ढाई साल की मेरी प्रेमिका ने मुझे 2 हफ्ते पहले छोड़ दिया । तब से मैं लगातार अपने शरीर पर नशीली दवाओं की सिगरेट और शराब से हमला कर रही हूं । क्या कोई व्यक्ति विवाद या किसी ऐप पर कॉल करने के लिए नीचे है, तो मैं एक बर्नर बना सकती हूं ( मैं नहीं चाहती कि लोग मुझे पता है कि मैं कितना गहरा डूब गया हूं ) मुझे पता है कि यह पूछने के लिए बहुत कुछ लग सकता है । लेकिन अगर आप एक अकेली आत्मा हैं तो इस उप - चीज़ को ब्राउज़ कर रहे हैं और आपके बीच मतभेद हैं तो शायद हम एक - दूसरे को बेहतर महसूस करने में मदद कर सकते हैं । आप जिस बारे में बात करना चाहते हैं, वह यह है कि मुझे केवल कंपनी और बातचीत की बेताब आवश्यकता है । 21 साल का लड़का बीटीडब्ल्यू । महिला उत्तरदाताओं के लिए मछली पकड़ने की आवश्यकता नहीं है । कंपनी टीएलडब्ल्यूडीआर की वास्तविक आवश्यकता में मैं किसी ऐसे व्यक्ति की तलाश कर रही हूं जिससे बात करने के लिए आवाज हो क्योंकि मैं अकेला हूं और खुद को नशीली दवाओं से दूर रखने की कोशिश कर रही हूं ।"/>
    <x v="0"/>
    <n v="0.99891626834869385"/>
    <x v="0"/>
    <n v="0.91683614253997803"/>
  </r>
  <r>
    <s v="PO394"/>
    <s v="Long-term Benzo addict. _x000a_No over exaggerating, I only have 2 friends in real life and we’ve known each other for a long time but i feel like they still dont know me and it hurts._x000a__x000a_Can’t make new friends or get a boyfriend because i’m just incapable of carrying a conversation or just communicating with people although i feel lonely as hell. And i’m afraid they wont accept me for who i am. _x000a__x000a_I feel like i’ve ruined my life, I’m barely just 19 but i feel like i’ve seen it all. My life consists of this shitty circle of doing drugs, going to work and falling asleep. I don’t know if it’ll ever get better. I wish I had friends that I could talk to, or just a human being by my side. Thanks for reading"/>
    <s v="लंबे समय से बेंजो की लत है । कोई अतिशयोक्ति नहीं । मेरे वास्तविक जीवन में केवल 2 दोस्त हैं और हम एक - दूसरे को लंबे समय से जानते हैं, लेकिन मुझे लगता है कि वे अभी भी मुझे नहीं जानते हैं और यह दर्द देता है । नए दोस्त नहीं बना सकते या कोई प्रेमी नहीं बना सकते क्योंकि मैं बातचीत करने या लोगों के साथ संवाद करने में असमर्थ हूं, हालांकि मैं नरक के रूप में अकेला महसूस करता हूं । और मुझे डर है कि वे मुझे स्वीकार नहीं करेंगे क्योंकि मैं कौन हूं । मुझे लगता है कि मैंने अपना जीवन बर्बाद कर दिया है - मैं मुश्किल से सिर्फ 19 साल का हूं लेकिन मुझे लगता है कि मैंने यह सब देखा है । मेरे जीवन में ड्रग्स करने के इस घटिया चक्र से बना है - काम पर जाना और सो जाना । मुझे नहीं पता कि यह कभी बेहतर होगा या नहीं । काश मेरे दोस्त होते जो मैं बात कर सकता या सिर्फ एक इंसान के साथ बात कर सकता । पढ़ने के लिए धन्यवाद ।"/>
    <x v="0"/>
    <n v="0.99955159425735474"/>
    <x v="0"/>
    <n v="0.93270885944366455"/>
  </r>
  <r>
    <s v="PO395"/>
    <s v="Just some background, I've been dealing with a horrible depression since high-school (24 now) and I've tried everything to get rid of it. I've been in good shape, I've improved my diet, I've improved my sleep schedule and while these things did definitely help, nothing got me quite over the Hump. I still felt depressed, moody, unmotivated in social life and in school. For the past year I started taking antidepressants, and eventually I got all the way up to the highest dosage (200mg), and while this made more functional and generally more apathetic to the bad feelings (and rhe good ones too), I still wasn't content. All it did was reduce my capacity to feel anything and I dont want that kind of life tho it was an improvement over my life previously where my mind constantly tortured itself. So anyways somebody gave me shrooms and when I did that, i noticed a weird shift in my mood. I did low doses for awhile but I felt a lot more &quot;in the moment&quot; i didn't feel like a zombie dragging his feet barely receptive to the stimulus around me, I felt way more engaged for once. Anyways I took low doses for awhile, and the I decided to take a much bigger one and that has made things even better. I feel so much more resilient, Its been so much easier to lose weight which I had gained so much from being on antidepressants and I just feel more in the moment and content._x000a__x000a_Now I won't say that its fixed everything, I still have stuff to work on but to those of you who are struggling with depressions, I would definitely recommend if you can._x000a__x000a_If this option isn't available to you, I've found a few things that markedly improved my functionality in dealing with my pretty severe depression. _x000a__x000a_1. Spinach. Just wilt it in a pan, even a little would do, and eat it with meat or whatever to get it down. Its practically medicine, I definitely a bigger pep in my step when I have ate some spinach. Add other vegetables to for even better effects here._x000a__x000a_2. Antidepressants. If you were like me and can barely get out of bed, I recommend getting antidepressants (i took 200mg of sertraline). While it does just make you apathetic, I felt so much more able to accomplish what I needed and made sleeping a lot more easier to do when anxiety isn't so present. _x000a__x000a_1+2 together can make a very significant change in life. _x000a__x000a_3. Stand with your back straight, neck more aligned and not haunched over. This does a bit to help you think I've found. There have been studies on it and id recommend looking into this particularly if you need help socializing. _x000a__x000a_So yea, I just wanted to share my journey with depression, hopefully this can be useful to those of you who have been stuck in similar positions"/>
    <s v="बस कुछ पृष्ठभूमि मैं हाई स्कूल के बाद से एक भयानक अवसाद से निपट रहा हूँ ( 24 अब ) और मैंने इससे छुटकारा पाने के लिए सब कुछ कोशिश की है । मैं अपने आहार में सुधार कर रहा हूँ । मैंने अपने नींद के कार्यक्रम में सुधार किया है और जबकि इन चीजों ने निश्चित रूप से मदद की । मुझे कुछ भी नहीं मिला मुझे कूबड़ पर । मैं अभी भी उदास महसूस कर रहा था । सामाजिक जीवन और स्कूल में अप्रेरित मनोदशा । पिछले एक साल से मैंने अवसादरोधी दवाएं लेना शुरू कर दिया और अंततः मैं उच्चतम खुराक ( 200 मिलीग्राम ) तक पहुँच गया और जब यह अधिक कार्यात्मक और आम तौर पर बुरी भावनाओं के प्रति अधिक उदासीन हो गया ( और अच्छे लोगों ने भी कहा कि मैं अभी भी संतुष्ट नहीं था ) तो मैंने अपने मनोदशा को देखा कि यह सब कुछ मेरी कुछ महसूस करने की क्षमता को कम कर रहा था और मैं उस तरह के जीवन में सुधार नहीं चाहता था जो पहले मेरे जीवन में था ।_x000a__x000a_मैंने कुछ समय के लिए कम खुराक ली लेकिन मुझे बहुत अधिक महसूस हुआ &quot; उस पल में मुझे ऐसा महसूस नहीं हुआ कि एक लाश अपने पैरों को खींच रही है जो मेरे आस - पास के उत्तेजना के लिए मुश्किल से ग्रहणशील है । मुझे एक बार के लिए अधिक व्यस्त महसूस हुआ । वैसे भी मैंने थोड़ी देर के लिए कम खुराक ली और मैंने बहुत बड़ी खुराक लेने का फैसला किया और इससे चीजें और भी बेहतर हो गईं । मुझे बहुत अधिक लचीला महसूस होता है । वजन कम करना इतना आसान हो गया था जो मैंने अवसादरोधी दवाओं पर होने से बहुत अधिक प्राप्त किया था और मैं बस इस क्षण और अधिक संतुष्ट महसूस करता हूं । अब मैं यह नहीं कहूंगा कि यह सब कुछ स्थिर है - मेरे पास अभी भी काम करने के लिए सामान है, लेकिन आप में से जो अवसाद से जूझ रहे हैं - मैं निश्चित रूप से अनुशंसा करूंगा यदि आप कर सकते हैं । अगर यह विकल्प आपके लिए उपलब्ध नहीं है तो मैंने कुछ चीजों को पाया है जो मेरे अवसाद से निपटने में मेरी कार्यक्षमता में काफी सुधार हुआ है ।_x000a__x000a_1. पालक. बस इसे एक पैन में विल्ट करें और इसे मांस के साथ या इसे कम करने के लिए कुछ भी खा लें । यह व्यावहारिक रूप से दवा है कि जब मैंने कुछ पालक खाया है तो मैं निश्चित रूप से अपने कदम में एक बड़ा कदम रखूँगा । यहाँ और भी बेहतर प्रभावों के लिए अन्य सब्जियाँ जोड़ें । 2. अवसादरोधी दवाएँ । यदि आप मेरे जैसे थे और मुश्किल से बिस्तर से उठ सकते हैं तो मैं अवसादरोधी दवाएँ लेने की सलाह देता हूँ ( मैंने 200 मिलीग्राम सेरट्रालाइन लिया था । हालांकि यह आपको केवल उदासीन बना देता है ) मैंने अपनी आवश्यकता को पूरा करने में बहुत अधिक सक्षम महसूस किया और जब चिंता इतनी नहीं होती है तो नींद को बहुत आसान बना दिया । 1+2 एक साथ जीवन में बहुत महत्वपूर्ण बदलाव ला सकता है । 3. अपनी पीठ के सीधे गले के साथ खड़े होकर और अधिक संरेखित होकर खड़े हो जाओ और अधिक न हो । यह आपको थोड़ा मदद करता है और मुझे लगता है कि इस सामाजिक पहचान पर ध्यान देने में मदद करता है ।_x000a__x000a_तो हाँ, मैं बस अवसाद के साथ अपनी यात्रा को साझा करना चाहता था - उम्मीद है कि यह आप में से उन लोगों के लिए उपयोगी हो सकता है जो समान स्थितियों में फंस गए हैं ।"/>
    <x v="0"/>
    <n v="0.98985731601715088"/>
    <x v="0"/>
    <n v="0.92379474639892578"/>
  </r>
  <r>
    <s v="PO396"/>
    <s v="No friends, no female companionship, no holding hands, no cuddling, no kissing, no sex, no interest in video games, no interest in movies, don't want to do anything or go anywhere (not even an option with lockdownds) nobody texting me to ask how i am, can't drink alcohol (it makes me ill) trying to quit weed, just stone cold sober left dealing with this nothingness of a life. What's the fucking point of living??? I wanna know."/>
    <s v="कोई दोस्त नहीं कोई महिला साहचर्य नहीं कोई हाथ नहीं पकड़ना कोई गले नहीं लगाना कोई चुंबन नहीं कोई सेक्स वीडियो गेम में कोई रुचि नहीं है फिल्मों में कोई रुचि नहीं है कुछ भी नहीं करना चाहता या कहीं भी नहीं जाना चाहता है ( यहां तक कि लॉकडॉन्ड के साथ एक विकल्प भी नहीं है ) कोई भी मुझे यह पूछने के लिए संदेश नहीं भेज रहा है कि मैं शराब कैसे नहीं पी सकता हूं ( यह मुझे खरपतवार छोड़ने की कोशिश करने के लिए अस्वस्थ कर देता है ) जीवन की इस शून्यता से निपटने के लिए बस शांत रह जाता है । मैं जीना चाहता हूं ।"/>
    <x v="0"/>
    <n v="0.99924856424331665"/>
    <x v="0"/>
    <n v="0.90673774480819702"/>
  </r>
  <r>
    <s v="PO397"/>
    <s v="I hate nothing about my life because I’m supposed to be grateful for everything, I would kill to fit in to my oh so wonderful life. I can’t get anything I want but that’s okay because I try to convince myself that all my shortcomings are okay until reality decides it’s tired of hiding me. I would kill to not want to kill myself but I’m 19 and I can’t do anything for myself I can’t even do marijuana to make life feel okay because my body can’t handle it. I can’t even convince myself that everything is going to be fine."/>
    <s v="मुझे अपने जीवन के बारे में कुछ भी नफरत नहीं है क्योंकि मुझे हर उस चीज के लिए आभारी होना चाहिए जो मैं अपने अद्भुत जीवन में फिट होने के लिए मार दूंगा । मुझे कुछ भी नहीं मिल सकता है जो मैं चाहता हूं लेकिन यह ठीक है क्योंकि मैं खुद को यह समझाने की कोशिश करता हूं कि मेरी सभी कमियां ठीक हैं जब तक कि वास्तविकता यह तय नहीं करती है कि यह मुझे छिपाने से थक गई है । मैं खुद को मारना नहीं चाहता, इसलिए मैं मार दूंगा लेकिन मैं 19 साल का हूं और मैं अपने लिए कुछ भी नहीं कर सकता, मैं जीवन को ठीक महसूस कराने के लिए मारिजुआना भी नहीं कर सकता क्योंकि मेरा शरीर इसे संभाल नहीं सकता है । मैं खुद को यह भी मना नहीं सकता कि सब कुछ ठीक होने वाला है ।"/>
    <x v="1"/>
    <n v="0.96730071306228638"/>
    <x v="0"/>
    <n v="0.93237173557281494"/>
  </r>
  <r>
    <s v="PO398"/>
    <s v="ive been felling like this since i was 16, im 18 now. So basically i just feel like i hate myself completely and im slowly losing my mind, and i never trust anyone, that is why im here. I drink a lot because it is the only thing that stops me from going insane. I go to school and i have never had a problem in school, always had the top grade barely trying. My homelife is rather normal aswell. I had a girlfriend for 3 years that broke up with me about 5 weeks ago so that kinda sucks. I need help, i dont want to feel like this anymore. I dont think i want to die but the thought crosses my mind every now and then and i wonder if i would feel better dead, but hey noone rly knows."/>
    <s v="मैं अब 16 साल की उम्र से इस तरह टूट रही हूं । इसलिए मूल रूप से मुझे ऐसा लगता है कि मैं खुद से पूरी तरह से नफरत करती हूं और धीरे - धीरे अपना दिमाग खो रही हूं और मुझे कभी भी किसी पर भरोसा नहीं है । यही कारण है कि मैं यहां हूं । मैं बहुत पीता हूं क्योंकि यही एकमात्र चीज है जो मुझे पागल होने से रोकती है । मैं स्कूल जाती हूं और मुझे स्कूल में कभी कोई समस्या नहीं हुई है । हमेशा शीर्ष श्रेणी में मुश्किल से कोशिश करना पड़ता था । मेरी होमलाइफ भी सामान्य है । मेरी 3 साल से एक प्रेमिका थी जो लगभग 5 सप्ताह पहले मेरे साथ टूट गई थी इसलिए वह तरह से चूसता है । मुझे मदद की आवश्यकता है । मुझे अब ऐसा महसूस नहीं करना चाहता । मुझे नहीं लगता कि मैं मरना चाहती हूं लेकिन विचार मेरे दिमाग को हर बार पार करता है और मुझे आश्चर्य है कि क्या मैं बेहतर महसूस करूंगी ।"/>
    <x v="0"/>
    <n v="0.99755257368087769"/>
    <x v="0"/>
    <n v="0.93474632501602173"/>
  </r>
  <r>
    <s v="PO399"/>
    <s v="i thought getting a cat would make me feel better. that i would be slightly happy. my mind was telling me my cat would love me unconditionally unlike everyone else in my life and wouldn’t judge me or point out my flaws. but now that i have one i feel the same. i don’t feel like i have something to live for i just feel guilty. idk why i thought i could i love a pet and i can’t even love myself. luckily i have two sisters who adore cats so even if i go she’ll be okay. atp i don’t know what else there is for me to do. i already do drugs and it helped for the first 6 months. now i’m just dependent and still depressed. i thought a cat would help but you already know what happened there. and now, i’m cutting myself. i did it for the first time today and i feel no type of way. i cried after the first few cuts bc i couldn’t believe i actually did it after telling myself it was something i’d never do. but i did it a few more times and just stared at my wrists and watched them turn red. it’s not that i liked it but it really did distract me from my head. i wasn’t thinking about how much i hate myself my mind was just blank. but then again that’s how i got dependent on weed. i know it’s easy for me to become dependent on something that takes my mental pain away. so i’m a little scared that i might keep doing it. i feel like i could be doing it for attention as well. because no one in my life will care until i’m dead. and even though i’m tired of living like this and i want to die, i just have this stupid idea that one day i will get better. i will be happy and i will be able to have the life i dream of. and i can’t save myself. i’m not strong enough i know i’m not. i don’t why God(if he exists) put me on this path if he knew i couldn’t push through it. but then apart of me knows the only person who can help me is myself. i just wish i had a person to be by my side as i fight this battle. a person that genuinely cares about me and cares if i live or die. but then i have to realize everyone has their own life and their own struggles to worry about. so if i’m the only person who can save myself but i can’t, now what"/>
    <s v="मुझे लगा कि एक बिल्ली मिलने से मुझे बेहतर महसूस होगा. कि मैं थोड़ी खुश रहूंगी. मेरा दिमाग मुझसे कह रहा था कि मेरी बिल्ली मुझसे बिना शर्त प्यार करेगी, मेरे जीवन में हर किसी के विपरीत और मुझे न्याय नहीं करेगी या मेरी खामियों को इंगित नहीं करेगी. लेकिन अब जब मेरे पास एक है तो मुझे ऐसा ही लगता है. मुझे ऐसा नहीं लगता कि मेरे पास जीने के लिए कुछ है, मुझे बस दोषी महसूस होता है. मुझे क्यों लगता है कि मैं एक पालतू जानवर से प्यार कर सकता हूं और मैं खुद से भी प्यार नहीं कर सकता । सौभाग्य से मेरी दो बहनें हैं जो बिल्लियों को प्यार करती हैं, इसलिए अगर मैं जाता हूं तो भी वह ठीक हो जाएगी. ए. टी. पी. मुझे नहीं पता कि मेरे लिए और क्या करना है. मैं पहले से ही ड्रग्स लेता हूं और इससे पहले 6 महीनों तक मदद मिली. अब मैं सिर्फ निर्भर और उदास हूं. मुझे लगा कि एक बिल्ली मदद करेगी लेकिन आपको पहले से ही पता है कि वहाँ क्या हुआ था । और अब मैं खुद को काट रहा हूं । आज पहली बार मैं खुद को ऐसा करने का कोई तरीका नहीं समझता ।_x000a__x000a_ईसा पूर्व के पहले कुछ कटों के बाद मैं रोया, मुझे विश्वास नहीं हुआ कि मैंने वास्तव में यह खुद को यह कहने के बाद किया कि यह कुछ ऐसा था जो मैं कभी नहीं कर सकता था । लेकिन मैंने इसे कुछ और बार किया और बस अपनी कलाई को लाल होते देखा । ऐसा नहीं है कि मुझे यह पसंद आया, लेकिन इसने वास्तव में मुझे अपने सिर से विचलित कर दिया । मैं इस बारे में नहीं सोच रहा था कि मैं खुद से कितनी नफरत करता हूं, मेरा दिमाग खाली था । लेकिन फिर यह कि मैं खरपतवार पर कैसे निर्भर हो गया । मुझे पता है कि मेरे लिए किसी ऐसी चीज़ पर निर्भर होना आसान है जो मेरे मानसिक दर्द को दूर कर दे. इसलिए मुझे थोड़ा डर है कि मैं ऐसा करना जारी रख सकता हूं. मुझे लगता है कि मैं इसे ध्यान के लिए भी कर सकता हूं. क्योंकि मेरे जीवन में कोई भी व्यक्ति मेरे मरने तक परवाह नहीं करेगा. और भले ही मैं इस तरह से जीने से थक गया हूं और मैं चाहता हूं कि मैं इस मूर्खतापूर्ण दिन को जीने में सक्षम हो जाऊंगा और मैं खुद को बेहतर जीवन का सपना देख सकता हूं ।_x000a__x000a_मैं इतना मजबूत नहीं हूं कि मैं नहीं जानता । मुझे नहीं पता कि अगर भगवान मौजूद हैं तो उन्होंने मुझे इस रास्ते पर क्यों खड़ा किया, अगर उन्हें पता था कि मैं इससे आगे नहीं बढ़ सकता, लेकिन फिर मेरे अलावा एकमात्र व्यक्ति जो मेरी मदद कर सकता है, वह मैं ही हूं । मैं बस इतना चाहता हूं कि मेरे साथ कोई व्यक्ति हो जो इस लड़ाई में मेरे साथ हो । एक व्यक्ति जो वास्तव में मेरी परवाह करता है और अगर मैं जीवित हूं या मरता हूं तो उसकी परवाह करता है । लेकिन फिर मुझे यह महसूस करना होगा कि हर किसी की अपनी जिंदगी है और चिंता करने के लिए उनके अपने संघर्ष हैं. इसलिए अगर मैं एकमात्र व्यक्ति हूं जो खुद को बचा सकता है लेकिन अब मैं क्या नहीं कह सकता ।"/>
    <x v="1"/>
    <n v="0.64738017320632935"/>
    <x v="0"/>
    <n v="0.92127585411071777"/>
  </r>
  <r>
    <s v="PO400"/>
    <s v="Hay Guys_x000a_How can I bet happy, when i'm depressed?_x000a_Since 4 years I cant be happy without alkohol... i havnt left my house besides work, school, meet my father or to buy food... i just wanna sit in my room and cry or play videogames, but i know that this isnt a live, that i need to go out an meet peoples, but i just dont wanna go outside... i have very important final exams next summer but i just dont wanna learn, because i cant... im just to far In a hole where I can't get out..._x000a_Does anyone have some clues how i can get out of this hole and get my life together?_x000a__x000a_Sorry for my bad english, it isnt my first language"/>
    <s v="हे दोस्तों मैं कैसे खुश हो सकता हूँ जब मैं उदास हूँ । 4 साल से मैं बिना अल्कोहोल के खुश नहीं रह सकता हूँ । मैं अपने काम के अलावा अपना घर नहीं छोड़ पाया हूँ । मैं अपने पिता से मिलता हूँ या खाना खरीदने के लिए । मैं सिर्फ अपने कमरे में बैठना चाहता हूँ और रोता हूँ या वीडियो गेम खेलना चाहता हूँ । लेकिन मुझे पता है कि यह कोई लाइव नहीं है कि मुझे लोगों से मिलने की आवश्यकता है । लेकिन मैं बस बाहर नहीं जाना चाहता । मेरी अगली गर्मियों में बहुत महत्वपूर्ण अंतिम परीक्षाएँ हैं लेकिन मैं बस सीखना नहीं चाहता क्योंकि मैं नहीं कर सकता. मैं सिर्फ एक ऐसे छेद में हूँ जहाँ मैं बाहर नहीं निकल सकता । क्या किसी के पास कुछ संकेत हैं कि मैं इस छेद से बाहर कैसे निकल सकता हूँ और अपने जीवन को एक साथ कैसे ला सकता हूँ । मेरी बुरी अंग्रेजी के लिए क्षमा करें यह मेरी पहली भाषा नहीं है ।"/>
    <x v="0"/>
    <n v="0.99835735559463501"/>
    <x v="0"/>
    <n v="0.94154059886932373"/>
  </r>
  <r>
    <s v="PO401"/>
    <s v="I don’t have anymore energy to keep going. I’m at home now from college and I’m a 20 year old guy. I’ve lost all my friends at home because they all stayed around home for school and I went off to a different country and I’m only home about 3 months out of the year. They all got super close over the last 3 years or so while I’ve been away and they’ve all moved on without me. _x000a__x000a_I don’t want to go back to school because all my friends there refuse to see me because my roommate pulled some stupid shit and weirded out a lot of the girls in our group and I can’t distance myself from him and now they won’t see me because I can’t and won’t leave him. I cannot make any new friends because the country I go to school in is on almost complete lockdown and has been since the summer. _x000a__x000a_I’ve become an alcoholic and drink everyday just to push out the thought of suicide. I don’t even know if I want to die, I just don’t deserve to live anymore. _x000a__x000a_The part of this that has broken me is my girlfriend was supposed to come visit me for New Years, I can almost never see her because we go to different schools and live in different states. She’s the only girl I’ve ever felt any real emotion towards and all I was looking forward to was just being able to see her and hold her in my arms. Out of nowhere, on Christmas and 3 days before she was supposed to come she cancelled on me and is now pissed at me and I don’t even know why. I was so understanding about the situation and I didn’t want to make her upset. _x000a__x000a_Now I’m in my room, by myself and I was just diagnosed with the corona virus and she won’t even call to check on me, even though I stayed on the phone with her day after day, night after night when she had the virus for 2 weeks in September. I have a fair amount underlying medical issues, most notably kidney disease. I haven’t been able to get out of bed the last few days because they hurt so much. I can’t even get up to piss and I don’t even want to because pissing hurts so much. _x000a__x000a_I think this may be my time to go, I don’t have any friends or future anymore. I’ve always done well in school and all that, but there’s nothing real for me here anymore. I wanted to marry my girlfriend and I promised her a year ago that I would never kill myself and I tried to make things better since then, but they’ve just gotten worse despite my best efforts. Well at least I won’t break our promise, I would be killing myself if my kidneys just fail in the middle of the night."/>
    <s v="मेरे पास अब आगे बढ़ने की ताकत नहीं है । मैं अब कॉलेज से घर पर हूँ और मैं एक 20 साल का लड़का हूँ । मैंने अपने सभी दोस्तों को घर पर खो दिया है क्योंकि वे सभी स्कूल के लिए घर के आसपास रहते थे और मैं एक अलग देश में गया था और मैं साल में केवल 3 महीने घर पर हूँ । वे सभी पिछले 3 वर्षों में बहुत करीब आ गए हैं, जबकि मैं दूर रहा हूँ और वे सभी मेरे बिना चले गए हैं । मैं स्कूल वापस नहीं जाना चाहता क्योंकि वहाँ मेरे सभी दोस्त मुझे देखने से इनकार कर देते हैं क्योंकि मेरे कमरे की साथी ने कुछ मूर्खतापूर्ण बातें की हैं और हमारे समूह में बहुत सारी लड़कियों को अजीब कर दिया है और मैं उससे खुद को दूर नहीं कर सकता और अब वे मुझे नहीं देख सकते क्योंकि मैं उसे छोड़ नहीं सकता और मैं कोई नया दोस्त नहीं बना सकता क्योंकि देश में स्कूल जाना लगभग पूरा हो गया है और गर्मियों से लॉकडाउन हो गया है ।_x000a__x000a_मैं हर दिन शराबी हो जाती हूँ और सिर्फ आत्महत्या के विचार को बाहर निकालने के लिए शराब पीती हूँ । मुझे यह भी नहीं पता कि मैं मरना चाहती हूँ या नहीं । मैं बस अब और जीने की हकदार नहीं हूँ । इसका जो हिस्सा मुझे टूट गया है वह यह है कि मेरी प्रेमिका को नए साल के लिए मुझसे मिलने आना था । मैं उसे लगभग कभी नहीं देख सकती क्योंकि हम अलग - अलग स्कूलों में जाते हैं और अलग - अलग राज्यों में रहते हैं । वह एकमात्र लड़की है जिसके प्रति मैंने कभी कोई वास्तविक भावना महसूस की है और मैं बस उसे देखने और उसे अपनी बाहों में पकड़ने में सक्षम होने की प्रतीक्षा कर रही थी । क्रिसमस पर और 3 दिन पहले वह मुझसे रद्द हो गई थी और अब मुझ पर नाराज हो गई थी और मुझे यह भी नहीं पता कि मैं स्थिति के बारे में इतनी समझ में थी और मैं उसे परेशान नहीं करना चाहती थी ।_x000a__x000a_अब मैं अकेले अपने कमरे में हूँ और मुझे अभी - अभी कोरोना वायरस का पता चला है और वह मुझे देखने के लिए फोन भी नहीं करेगी, भले ही मैं दिन - रात उसके साथ फोन पर रहती थी, जब सितंबर में 2 सप्ताह तक उसे वायरस था । मेरे पास पर्याप्त मात्रा में अंतर्निहित चिकित्सा समस्याएं हैं - विशेष रूप से गुर्दे की बीमारी । मैं पिछले कुछ दिनों से बिस्तर से नहीं उठ पाई क्योंकि वे बहुत दर्द करते हैं । मैं पेशाब करने तक नहीं जा सकती और मैं ऐसा नहीं करना चाहती क्योंकि पेशाब करने से बहुत दर्द होता है ।_x000a__x000a_मुझे लगता है कि यह मेरा जाने का समय हो सकता है कि अब मेरा कोई दोस्त या भविष्य नहीं है । मैंने हमेशा स्कूल में अच्छा प्रदर्शन किया है और यह सब भी । लेकिन अब यहाँ मेरे लिए कुछ भी वास्तविक नहीं है । मैं अपनी प्रेमिका से शादी करना चाहता था और मैंने उससे एक साल पहले वादा किया था कि मैं कभी भी आत्महत्या नहीं करूँगा और मैंने तब से चीजों को बेहतर बनाने की कोशिश की है । लेकिन वे मेरे सर्वोत्तम प्रयासों के बावजूद बदतर हो गए हैं । कम से कम मैं अपना वादा नहीं तोड़ूंगा कि अगर मेरी गुर्दे आधी रात में खराब हो जाते हैं तो मैं खुद को मार दूंगा ।"/>
    <x v="0"/>
    <n v="0.99754828214645386"/>
    <x v="0"/>
    <n v="0.94615668058395386"/>
  </r>
  <r>
    <s v="PO402"/>
    <s v="She was broken and bloodied on the ground, covered in cuts. I don’t remember much in detail but the events of that day will always be buried into my mind. I immediately moved in with my father (who until 2 years prior was unaware of my existence). In the same year my sister was born 5 years my younger. My father was a victim of his own abuse, a father who would beat him, and torture him. He eventually ran away and started a new life. My father was around in my life but emotionally unavailable. Between K-12 I went to 9 different schools, and had 4 different step mothers. I had a sister, as mentioned, but she spent only the weekends with us. My childhood was mostly spent alone in my room trying to occupy myself. My dad was always too busy to talk to me. _x000a__x000a_I guess my reason for verbalizing all this is realizing that I was depressed then and still am now. I don’t know if I’ve ever known was it was like not to be depressed. I feel like I ruin relationships with other people and with work because I always sink into depression again and become self-destructive. I’ve been trying to fake it for so long, I’ve almost had myself convince. It’s hard to maintain friendships, and relationships when you feel like you are drowning. _x000a__x000a_Three suicide attempts later, I’m 27 alive and in another bout of depression. I finally have the feeling back that I can breathe, and I’m desperate to claw my way back out of this pit. _x000a__x000a_I’m not looking for sympathy. But perhaps someone of words of companionship, of others that have been there that truly know what it feels like to be at hopes end. People that know what’s it’s like to wake up only to look forward to laying back down to sleep, the “little death”."/>
    <s v="वह टूटी हुई थी और खून से लथपथ थी । वह चोटों से ढकी हुई थी । मुझे ज्यादा विस्तार से याद नहीं है, लेकिन उस दिन की घटनाएं हमेशा मेरे दिमाग में दबी रहती हैं । मैं तुरंत अपने पिता के साथ चली गई ( जो 2 साल पहले तक मेरे अस्तित्व से अनजान थे ) । उसी वर्ष मेरी बहन का जन्म 5 साल छोटी थी । मेरे पिता अपने स्वयं के दुर्व्यवहार का शिकार थे - एक पिता जो उसे पीटता था और उसे प्रताड़ित करता था । वह अंततः भाग गया और एक नया जीवन शुरू कर दिया । मेरे पिता मेरे जीवन में आसपास थे लेकिन भावनात्मक रूप से अनुपलब्ध थे । के - 12 के बीच मैं 9 अलग - अलग स्कूलों में गई थी और मेरी 4 अलग - अलग सौतेली माताएँ थीं । मेरी एक बहन थी जैसा कि उल्लेख किया गया है, लेकिन उसने केवल हमारे साथ सप्ताहांत बिताए । मेरा बचपन ज्यादातर अकेले मेरे कमरे में बिताया गया था जो खुद को रखने की कोशिश कर रहा था । मेरे पिता हमेशा मुझसे बात करने में बहुत व्यस्त थे ।_x000a__x000a_मुझे लगता है कि यह सब बोलने का मेरा कारण यह महसूस करना है कि मैं तब उदास था और अभी भी हूँ । मुझे नहीं पता कि क्या मुझे कभी पता था कि यह उदास नहीं होना था । मुझे लगता है कि मैं अन्य लोगों के साथ और काम के साथ संबंधों को बर्बाद कर रहा हूं क्योंकि मैं हमेशा फिर से अवसाद में डूब जाता हूं और आत्म - विनाशकारी हो जाता हूं । मैं इतने लंबे समय से इसे नकली बनाने की कोशिश कर रहा हूं कि मैंने खुद को लगभग समझाया है । दोस्ती और संबंधों को बनाए रखना मुश्किल है जब आपको लगता है कि आप डूब रहे हैं । तीन आत्महत्या के प्रयास बाद - मैं 27 साल का हूं और अब भी अवसाद के एक अन्य दौर में हूं. मुझे आखिरकार यह महसूस होता है कि मैं सांस ले सकता हूं और मैं इस गड्ढे से बाहर निकलने के लिए बेताब हूं ।_x000a__x000a_मैं सहानुभूति की तलाश नहीं कर रहा हूँ. लेकिन शायद दूसरों के साहचर्य के शब्दों में से कोई जो वहाँ रहे हैं जो वास्तव में जानते हैं कि आशाओं के अंत में होना कैसा लगता है. जो लोग जानते हैं कि जागना क्या है केवल सोने के लिए वापस लेटने की प्रतीक्षा करने के लिए ।"/>
    <x v="1"/>
    <n v="0.97568976879119873"/>
    <x v="0"/>
    <n v="0.91674947738647461"/>
  </r>
  <r>
    <s v="PO403"/>
    <s v="How to deal with anger towards dad ( long post sorry)_x000a__x000a_So I’m a19yr old, who hates their dad. My dad was never really around growing up. He travel a lot for his job so he would usually be in town for a day or two at most. The only time where he would pay attention to me was when he grounded me or told me how dumb and useless I was. Anytime I would show emotion he would get angry. If I even shed one tear he would scream at me. I could never be around my mom when he was around. He would get furious if I tried getting her attention away from him. In my early teens years my dad started to get my mom to tag along with him while he travel leaving my brothers and I behind at home. Eventually my dad had to moved a few hrs away for work and my mom, older brother ,and I stay behind. At the same time my dad had promise my aunt that him and my mom would care for my two younger cousins for a year while they went to school here. But thing is that my dad realized he need my mom to go live with him bc he needed someone to cook and clean for him. So originally, plan was for my mom to look after my cousins and make sure they did well in school but it led to me doing that as a freshmen in high school. my older brother wasn’t around much bc he was a full time college student and employee.  So he wouldn’t check up on me or let alone my parents to make sure I was doing well in class or even if I was going to school at all. I had to do all the cleaning and cooking at home on top of taking care of those two kids. I almost never had time to sleep nor eat. I had to constant clean and cook food for everyone. Every time my parents visited us my dad would point out anything and everything I did or did not do correctly. I almost fail freshmen year bc I couldn’t keep up with school work. My dad made me drop out of softball and marching band bc he said those were unnecessary distractions and that I needed to be at home. I finally had enough with everything and had a breakdown and begging for my mom to come home and stay with me but my dad just told me how ungrateful and selfish I was. I was ruining everything for them. No one will ever want me with me if I had that attitude. My mom didn’t say a word to me for days. Since then I never complained about the situation. I bottle up all my emotions never letting anyone in. I started to develop severe anxiety and depression. After a while we all started to live together again but I soon realize my parents were only looking after my brothers. My parents never checked on me if I was doing well in school nor personally. Only time they talk to me was when i did something wrong or to tell me my brother was better than me. Fast forward to me being in college now being extremely independent from my parents, they are now trying to get involved in my personal life. My mom is a lot more welcoming and warm than she was in my younger years. Yet I constantly have to remind my dad about basic things he should already know bc his my parent. He doesn’t remember what college I go to let alone my major. He doesn’t remember that I’m vegetarian nor that I have food allergies. Literally he doesn’t remember the bare minimum. Yet he manages to remember every detail of my brothers childhood and such. It is a known fact between my parents that I have severe anxiety but my dad says I’m just acting out bc I’m a spoil brat. But at the same he drops everything for my brother whenever he shows any signs of distress. It is painfully obvious that my brother is my dad favorite while my other oldest brother is my moms. Which leads to me being left out all the time. I have so much anger built up from being emotionally abandoned from a young age to being constantly gaslighted, etc. I just don’t know how to deal with this anger that appears every time I’m near my dad. My old therapist said to me that maybe me being emotionally abandoned at a young age led me to become an independent adult and just maybe I should be thankful for it. I just want this pain to go away for  once."/>
    <s v="पिता के प्रति गुस्से से कैसे निपटा जाए ( लंबी पोस्ट क्षमा करें ) तो मैं एक 19 साल का बूढ़ा हूँ जो अपने पिता से नफरत करता है । मेरे पिता वास्तव में बड़े होने के आसपास कभी नहीं थे । वे अपनी नौकरी के लिए बहुत यात्रा करते थे ताकि वे आमतौर पर एक या दो दिन शहर में होते । केवल एक बार जब वे मुझ पर ध्यान देते थे जब उन्होंने मुझे ग्राउंड किया या मुझे बताया कि मैं कितना गूंगा और बेकार हूं । जब भी मैं भावना दिखाऊंगा तो वह क्रोधित हो जाएगा । अगर मैं एक आँसू भी बहाऊंगा तो वह मुझ पर चिल्लाता । जब वह आसपास होता तो मैं अपनी माँ के आसपास कभी नहीं हो सकता था । अगर मैं उसका ध्यान आकर्षित करने की कोशिश करता तो वह क्रोधित हो जाता । किशोरावस्था में मेरे पिता ने अपनी माँ को टैग करने के लिए मेरे भाइयों और मुझे घर पर छोड़ते हुए यात्रा करते समय मेरे पिता को काम से कुछ घंटे दूर जाना पड़ता था और आखिरकार मेरे पिता को मेरे बड़े भाई के पीछे रहना पड़ता था ।_x000a__x000a_उसी समय मेरे पिता ने मेरी चाची से वादा किया था कि वह और मेरी माँ एक साल तक मेरे दो छोटे चचेरे भाइयों की देखभाल करेंगे, जबकि वे यहां स्कूल जाते थे । लेकिन बात यह है कि मेरे पिता को एहसास हुआ कि उन्हें मेरी माँ की आवश्यकता है कि वे उनके साथ रहें, बी. सी. उन्हें खाना पकाने और साफ करने के लिए किसी की आवश्यकता थी । इसलिए मूल रूप से मेरी माँ के लिए मेरे चचेरे भाइयों की देखभाल करने और यह सुनिश्चित करने की योजना थी कि वे स्कूल में अच्छा प्रदर्शन करें, लेकिन इससे मैं ऐसा करने के लिए प्रेरित हुआ कि मैं हाई स्कूल में एक नए छात्र के रूप में ऐसा करता था । मेरा बड़ा भाई लगभग बी. सी. था, वह एक पूर्णकालिक कॉलेज छात्र और कर्मचारी था । इसलिए वह मेरी जाँच नहीं करता था या मेरे माता - पिता को यह सुनिश्चित करने के लिए नहीं छोड़ता था कि मैं कक्षा में अच्छा कर रहा हूं या भले ही मैं स्कूल जा रहा था । मुझे उन दो बच्चों की देखभाल करने के अलावा घर की सफाई और खाना पकाने के लिए भी सभी काम करने पड़े । मुझे न तो लगभग कभी सोने के लिए और न ही हर किसी को खाना पकाने के लिए लगातार समय मिलता था ।_x000a__x000a_हर बार जब मेरे माता - पिता हमसे मिलने आते थे तो मेरे पिता कुछ भी और जो कुछ भी मैंने किया या सही तरीके से नहीं किया था, उसकी ओर इशारा करते थे । मैं लगभग असफल हो जाता था, नए लोगों के लिए साल ईसा पूर्व मैं स्कूल का काम जारी नहीं रख सकता था । मेरे पिता ने मुझे सॉफ्टबॉल और मार्चिंग बैंड से बाहर कर दिया और कहा कि वे अनावश्यक ध्यान भटकाने वाले थे और मुझे घर पर रहने की आवश्यकता थी । आखिरकार मेरे पास सब कुछ था और मैं टूट गया और माँ से घर आने और मेरे साथ रहने की भीख मांग रहा था, लेकिन मेरे पिता ने मुझे बताया कि मैं कितनी कृतघ्न और स्वार्थी थी । मैं उनके लिए सब कुछ बर्बाद कर रही थी । अगर मेरा ऐसा रवैया होता तो कोई भी मुझे अपने साथ नहीं चाहता था । मेरी माँ ने मुझसे कई दिनों तक एक शब्द भी नहीं कहा । तब से मैंने स्थिति के बारे में कभी शिकायत नहीं की । मैंने अपनी सभी भावनाओं को कभी किसी को अंदर नहीं आने दिया । मुझे गंभीर चिंता और अवसाद होने लगा । कुछ समय बाद हम सभी को फिर से एहसास हुआ कि मैं अपने माता - पिता के साथ फिर से रहने लगा ।_x000a__x000a_मेरे माता - पिता ने कभी मुझसे यह नहीं पूछा कि क्या मैं स्कूल में अच्छा कर रहा था या व्यक्तिगत रूप से । वे मुझसे बात करने का समय केवल तब था जब मैंने कुछ गलत किया था या मुझे यह बताने के लिए कि मेरा भाई मुझसे बेहतर था । मेरे लिए कॉलेज में होने के कारण अब मेरे माता - पिता से बेहद स्वतंत्र होने के कारण वे अब मेरे निजी जीवन में शामिल होने की कोशिश कर रहे हैं । मेरी माँ मेरे छोटे वर्षों की तुलना में बहुत अधिक स्वागत करने वाली और गर्मजोशी से भरी हैं । फिर भी मुझे लगातार अपने पिता को उन बुनियादी चीजों के बारे में याद दिलाना पड़ता है जो उन्हें पहले से ही अपने माता - पिता के बारे में पता होनी चाहिए । उन्हें याद नहीं है कि मैं अपने मेजर को छोड़ने के लिए किस कॉलेज में जाता हूं । उन्हें याद नहीं है कि मैं शाकाहारी हूं और न ही मुझे खाद्य एलर्जी है । शाब्दिक रूप से उन्हें मेरे भाई के बचपन के हर विवरण याद नहीं है और फिर भी वह मेरे माता - पिता के बीच एक ज्ञात तथ्य है कि मुझे गंभीर चिंता है लेकिन मैं कहता हूं कि मैं अपने पिता को लूटता हूं ।_x000a__x000a_लेकिन साथ ही वह मेरे भाई के लिए सब कुछ छोड़ देता है जब भी वह दुख के कोई संकेत दिखाता है । यह दर्दनाक रूप से स्पष्ट है कि मेरा भाई मेरे पिता का पसंदीदा है जबकि मेरा दूसरा सबसे बड़ा भाई मेरी माताएँ हैं । जिसके कारण मुझे हर समय बाहर रखा जाता है । मुझे इतना गुस्सा होता है कि कम उम्र से भावनात्मक रूप से परित्यक्त होने से लेकर लगातार गैस की रोशनी आदि होने तक । मुझे बस इस गुस्से से कैसे निपटना है जो हर बार जब मैं अपने पिता के पास आता हूं । मेरे बूढ़े चिकित्सक ने मुझसे कहा कि शायद मैं कम उम्र में भावनात्मक रूप से परित्यक्त होने के कारण मुझे एक स्वतंत्र वयस्क बन गया और शायद मुझे इसके लिए आभारी होना चाहिए । मैं बस चाहता हूं कि यह दर्द एक बार के लिए दूर हो जाए ।"/>
    <x v="0"/>
    <n v="0.99903404712677002"/>
    <x v="0"/>
    <n v="0.90986156463623047"/>
  </r>
  <r>
    <s v="PO404"/>
    <s v="Hi reddit friends,_x000a__x000a_There is something only few people know about. When I was a little child, maybe around 3 or 4 years old, my mother was hospitalized on a mental health clinic far away from the place where we lived. I stayed with my grandparents (her parents) but no one told me about what was happening. She was just gone. I think that as long as time passed I felt I would never see her again. Probably it lasted 2 or 3 months but for me it was like a year. The only thing I can remember is that my grandfather built me a swing and the day my mother arrived. I can't remember his face, I can't remember if she was similing at me or not. I can't remember if I felt joy or not. I only can slightly remember that she brought me a pink box with something inside (don't know what). I can only remember that pink little box and that she was on the main door arriving with bags and things. I can't remember nothing before or after that. I can't remember if she hugged me or kissed me or what she told me or if we moved inside, nothing... I think I only can see that I was in such a great pain._x000a_It happens to me that I almost can't remember anything about my early childhood, like at age 8 or 9. I have very few memories and the ones I have are about pain. I suffered a lot during my childhood. My mother was depressed, I felt abandoned and not loved, sometimes she beated me for nothing, I suffered bullying at school, my mother had a violent boyfriend that beated me and her. Sometimes I came from school and I was alone at home. One time I was frozen by fear and pain because my mother didn't arrived at home until it was like 1 or 2 am. I felt like I would lose her forever._x000a_As I grew up I also became depressed, probably I always felt a great pain inside me but my depression kicked me at age 16. Now I am 31, female and still struggling very hard with depression. I have been on lots of different types of therapy and meds and there is something inside me that is like just blocked /frozen and I can't even cry. I have no one to cry with too. My mother died at 2014 from suicide. My father died when I was 9 but never lived with him. I don't have any uncles/aunts or siblings. My grandparents are dead too. I had a great boyfriend but I`ve losed him because of my mental health problem. I feel that something is really stuck inside and feels like I still in a big deep pain that I try to overcome._x000a__x000a_Aprreciate that you read so far."/>
    <s v="हाय रेड्डिट दोस्तों, कुछ ऐसा है जिसके बारे में बहुत कम लोग जानते हैं । जब मैं एक छोटा बच्चा था । शायद 3 या 4 साल का था । मेरी माँ को उस जगह से दूर एक मानसिक स्वास्थ्य क्लिनिक में भर्ती कराया गया था जहाँ हम रहते थे । मैं अपने दादा - दादी के साथ रहता था ( उनके माता - पिता, लेकिन किसी ने मुझे नहीं बताया कि क्या हो रहा था । वह अभी चली गई थी । मुझे लगता है कि जब तक समय बीतता गया, मुझे लगता था कि मैं उसे फिर कभी नहीं देख पाऊंगा । शायद यह 2 या 3 महीने तक चला, लेकिन मेरे लिए यह एक साल जैसा था । मुझे केवल एक बात याद है कि मेरे दादा ने मुझे एक झूला बनाया था और जिस दिन मेरी माँ आई थी । मुझे उसका चेहरा याद नहीं है । मुझे याद नहीं है कि वह मुझ पर नकल कर रही थी या नहीं । मुझे याद नहीं है कि मुझे खुशी हो रही थी या नहीं । मुझे थोड़ा याद है कि उसने मुझे गुलाबी रंग का एक डिब्बा लाया था, जिसके अंदर कुछ था । मुझे याद है कि वह केवल गुलाबी रंग का बैग लेकर आई थी और मुझे याद है कि वह मुख्य दरवाजे पर गुलाबी रंग की चीजें थी ।_x000a__x000a_मुझे इससे पहले या बाद में कुछ भी याद नहीं है । मुझे याद नहीं है कि उसने मुझे गले लगाया या मुझे चूमा या उसने मुझसे क्या कहा या हम अंदर कुछ भी नहीं गए । मुझे लगता है कि मैं केवल इतना ही देख सकता हूं कि मैं इतनी बड़ी पीड़ा में था । ऐसा मेरे साथ होता है कि मुझे अपने बचपन के बारे में लगभग कुछ भी याद नहीं है - जैसे कि 8 या 9 साल की उम्र में । मेरी बहुत कम यादें हैं और जो मुझे दर्द के बारे में हैं । मैंने अपने बचपन के दौरान बहुत कुछ झेला । मेरी माँ अवसाद में थीं - मैं परित्यक्त महसूस करती थी और प्यार नहीं करती थी - कभी - कभी वह मुझे कुछ भी करने के लिए पीटती थी । मुझे स्कूल में बदमाशी का सामना करना पड़ता था । मेरी माँ का एक हिंसक प्रेमी था जिसने मुझे और उसे पीटा था । कभी - कभी मैं स्कूल से आई थी और मैं घर पर अकेली थी । एक बार मैं डर और दर्द से जमी हुई थी क्योंकि मेरी माँ घर पर तब तक नहीं आई जब तक कि वह 1 या 2 थी । मुझे हमेशा के लिए खोने जैसा महसूस होता था ।_x000a__x000a_जैसे - जैसे मैं बड़ी होती गई, मैं अवसादग्रस्त भी हो गई । शायद मैं हमेशा अपने अंदर एक बहुत बड़ा दर्द महसूस करती थी, लेकिन 16 साल की उम्र में मेरे अवसाद ने मुझे लात मार दी । अब मैं 31 साल की महिला हूं और अभी भी अवसाद से बहुत संघर्ष कर रही हूं । मैं कई अलग - अलग प्रकार की चिकित्सा और दवाओं पर रही हूं और मेरे अंदर कुछ ऐसा है जो बस अवरुद्ध / जमे हुए है और मैं रो भी नहीं सकती । मेरे साथ रोने वाला भी कोई नहीं है । मेरी माँ की मृत्यु 2014 में आत्महत्या से हुई । मेरे पिता की मृत्यु हो गई जब मैं 9 साल की थी लेकिन कभी उनके साथ नहीं रही । मेरे चाचा या भाई - बहन नहीं हैं । मेरे दादा - दादी भी मर गए हैं । मेरा एक बहुत अच्छा प्रेमी था लेकिन मैंने उसे अपनी मानसिक स्वास्थ्य समस्या के कारण खो दिया है । मुझे लगता है कि कुछ वास्तव में अंदर फंस गया है और ऐसा लगता है कि मैं अभी भी एक बड़े गहरे दर्द में हूं जिसे मैं दूर करने की कोशिश कर रही हूं । अब तक आप इसे पढ़ें ।"/>
    <x v="0"/>
    <n v="0.99891948699951172"/>
    <x v="0"/>
    <n v="0.93806982040405273"/>
  </r>
  <r>
    <s v="PO405"/>
    <s v="My life since middle school has been a mess. Constant bullying from my old friends and new people. I change schools and it continues. Finally settle in and make friends, then my parents split and my girlfriend cheats on me. However this is all just a prelude for the worst mistake of my life. I have Aspergers so it’s easy to get me angry. My friends intentionally get me mad to the point I make death threats to them. I calm myself down eventually and move on. I had to get rest for my soccer game the next day. I am a senior starter and was a huge part in helping the team win. We had the chance to possibly go on to semifinals and even the finals. However, one of my friends decided to leak what I said online to other people and those people contacted the school. Needless to say I showed up to police awaiting me and a school lockdown. I was unable to play my last game after being with the team for 4 years. I put everything I had into that team and I loved them. It was the only thing I cared about and it was taken away from me. Now my dream is crushed and I’ll never get the chance to play with them again. I’ll never be able to live it down and people will look at me differently. Next time there is a school lockdown the school will think it’s me. It’s a small school so everyone knew it was me the day of."/>
    <s v="मिडिल स्कूल के बाद से मेरा जीवन एक गड़बड़ रहा है. मेरे पुराने दोस्तों और नए लोगों से लगातार बदमाशी हो रही है. मैं स्कूल बदलती रहती हूं. अंत में बस जाती हूं और दोस्त बनाती हूं. फिर मेरे माता - पिता अलग हो जाते हैं और मेरी प्रेमिका मुझसे धोखा देती है । हालाँकि यह सब मेरे जीवन की सबसे बड़ी गलती की शुरुआत है । मेरे पास एस्पर्जर है इसलिए मुझे गुस्सा आना आसान है । मेरे दोस्त जानबूझकर मुझे इस हद तक पागल कर देते हैं कि मैं उन्हें जान से मारने की धमकी देता हूं । मैं अंत में खुद को शांत कर लेता हूं और आगे बढ़ जाता हूं । मुझे अगले दिन अपने फुटबॉल खेल के लिए आराम करना पड़ता है । मैं एक वरिष्ठ स्टार्टर हूं और टीम को जीतने में मदद करने में एक बड़ा हिस्सा था । हमारे पास संभवतः सेमीफाइनल और यहां तक कि फाइनल में जाने का मौका था । हालाँकि मेरे एक दोस्त ने जो मैंने ऑनलाइन कहा उसे लीक करने का फैसला किया और उन लोगों ने स्कूल से संपर्क किया । मुझे स्कूल में बंद करने की प्रतीक्षा करने की आवश्यकता नहीं है ।_x000a__x000a_मैं 4 साल तक टीम के साथ रहने के बाद अपना आखिरी खेल नहीं खेल सका । मैंने अपना सब कुछ उस टीम में डाल दिया और मैं उनसे प्यार करता था । यह एकमात्र चीज थी जिसकी मैंने परवाह की और यह मुझसे छीन ली गई । अब मेरा सपना टूट गया है और मुझे फिर कभी उनके साथ खेलने का मौका नहीं मिलेगा । मैं इसे कभी भी कम नहीं कर पाऊंगा और लोग मुझे अलग तरह से देखेंगे । अगली बार जब स्कूल में लॉकडाउन होगा तो स्कूल सोचेगा कि यह मैं हूं । यह एक छोटा सा स्कूल है इसलिए हर कोई जानता था कि यह मेरा दिन था ।"/>
    <x v="0"/>
    <n v="0.99495524168014526"/>
    <x v="0"/>
    <n v="0.93229866027832031"/>
  </r>
  <r>
    <s v="PO406"/>
    <s v="When I was young little boy I always thought I was happy but the I think about it there always been sadness deep down in me there were always kids that had better stuff than me there were always always kids who were better than me at every thing and kids always made fun of me this made my existence feel worthless I used to play outside a lot but with all bullying I always stay inside It made me miserable and gained weight this made me super sad when go to school and not want to learn that I got held back a 2nd grade and this made my parents super mad at me this made me go to my room and cry I felt so worthless and made me feel like a waste of life and from that point on I try to be nice to every one but every one calls me weird or annoying this made me feel so depressed and then my mom got her first job at a pizza store so my mom and work so that little time to spend time with me and brother's I felt so lonely and depressed I try making friends but when I do make friends they either move or stop being friends for most of my life I just watch YouTube videos to forget about my problems and middle school gets worse at middle school every Bullys me I had to pretend that I I was a psycho so they stop messing with me but because of that no one wants to get near me with all of these feelings it made me want to kill myself but I try to pretend that it's not there at 8th grade the covid-19 pandemic happened which means that there is no school so more time to spend with my family but my parents had to work harder and more hours in there job and my younger brother's don't really care about me this got me thinking was I really happy this got me thinking that I was faking my emotions except my sadness is the only emotion that felt real when I started Elearning my grades got so bad and it made me feel empty inside Then really think about I really like living day and out just to feel worthless and my parents barely know me and my brother's don't really care I guess so if killed myself it's not I really madder to anyone I mean I don't like the idea of that that is how I feel I mean if I die my keep more money for them and my brother's so they can be happy with out me:( I just feel like such a waste of life I question what is wrong with me what do I do to deserve this I mean I not good at anything I'm stupid so who cares about right? I just don't feel good and it's Christmas. :("/>
    <s v="जब मैं छोटा लड़का था तो मुझे हमेशा लगता था कि मैं खुश हूं, लेकिन जब मैं इसके बारे में सोचता था कि हमेशा मेरे अंदर दुख होता था, हमेशा ऐसे बच्चे होते थे जिनके पास मुझसे बेहतर चीजें होती थीं, हमेशा बच्चे होते थे जो मुझसे बेहतर होते थे और बच्चे हमेशा मेरा मजाक उड़ाते थे, इससे मेरा अस्तित्व बेकार हो जाता था, मैं बाहर बहुत खेलता था, लेकिन सभी बदमाशी के साथ मैं हमेशा अंदर रहता था, इससे मैं दुखी हो जाता था और वजन बढ़ जाता था, इससे मुझे बहुत दुख होता था जब मैं स्कूल जाता था और यह नहीं जानना चाहता था कि मैं दूसरी कक्षा में वापस आ गया था और इससे मेरे माता - पिता ने मुझ पर बहुत गुस्सा कर दिया था, इससे मैं अपने कमरे में चला जाता था और रोता था, मैं हमेशा जीवन की बर्बादी की तरह महसूस करता था, लेकिन तब से हर कोई मुझे परेशान या अजीब करने की कोशिश करता था, जिससे मुझे इतना बुरा लगता था कि मैं अपने स्कूल के दोस्तों के साथ काम करना बंद कर देता था, लेकिन मैं सोचता था कि अगर मैं अपने दोस्तों के साथ काम करना चाहता था तो मैं अपने दोस्तों के साथ काम करना बंद कर देता था, लेकिन मैं सोचता था कि अगर मैं अपने दोस्तों के साथ काम करना बंद कर देता था तो मैं वास्तव में अपने_x000a__x000a_मुझे अच्छा नहीं लग रहा है और यह क्रिसमस हैः"/>
    <x v="0"/>
    <n v="0.99004757404327393"/>
    <x v="0"/>
    <n v="0.94778972864151001"/>
  </r>
  <r>
    <s v="PO407"/>
    <s v="I've always been tired, you know? I don't remember feeling happy; just always portrayed the facade everyone easily falls for, including myself. My life wasn't exactly the happiest, from being sexually harassed for years as a little child to witnessing my parents engage in domestic violence everything single day for the first twelve years of my life alone. Despite that, I did my best not to let it get to me. _x000a__x000a__x000a_Then the bullying started. I was the passionate kid who loved to speak up about what was wrong and was proud of their identity as someone who hailed from a third world country that was persistently bombed. That reason, that lack of embarrassment about coming from such a nation it led to them calling me so many things. They dropped me from countless events and competitions knowing I was the best student from the class. They would lie about me to my parents, telling them I'm the bad influence in the class and how I'm getting other people on the wrong path. My mother would blame it all on me instead of ever defending me. I had to fight for myself, to defend my character and who I was. Almost as if that wasn't enough, my friends would call me derogatory terms while claiming to be my good friends; in their eyes, I was the refugee (despite being born here), I was fat, I was ugly, I was 'too manly' for a girl, I was the one to be blamed for in case something went wrong in friendships among themselves. I was the one who had to be at fault for everything. I was only twelve years old or younger when this happened. _x000a__x000a__x000a_When I became thirteen, I developed passion for politics and humanity affiliated field. Looking into it, I realised there were people in places worse than mine; that's when I felt the insane urge to help and fight for them. This felt like life being blown into me. I had finally discovered a purpose to live. Like I wanted to dedicate my life helping people and fighting for their rights.I loved justice, I wanted to help the people who hailed from countries by providing them justice in humanitarian courts. I was so excited. I was so excited to finish high school and chase my dream. I started to study human rights law from the age of fifteen, educated myself on what to and what to not do. My life somehow got on track, I didn't care about the rest of the world despising my new nonchalant attitude, I didn't care about the bullying, I didn't care about anything but my future career. It was such a thrilling feeling, you know? To discover a purpose in life. I felt like I had a reason to continue living, not for myself because I never believed I existed for myself; God had made me for anyone but my own self. Finding this was so beautiful, so relieving, so happy. _x000a__x000a__x000a_You see, my father is a man who values status above everything. When I turned 17 and the decision of me entering college came, he shouted his brains out when I told him I wanted to go for law. He said a bunch of misogynistic things about the field not being for women and whatnot. He told me I would never have a future in it. And that is when I got forced into medicine, a field I hated more than my very life. _x000a__x000a_I got my passion stripped from me. The very thing that made me look forward to life. That singular thing which made me feel a shred of happiness, that thing I worked so hard for. I lost my purpose. _x000a__x000a_But you know? I was still okay with it. I just wept about it for a month and told myself to get over it. It is what it is, right? By then, I had developed a strong insatiable obsession with existential nihilism, and that ideology helped me get over losing my dream, albeit in a very unhealthy way. At that time, I also got told I suffered from dysthymia and ADHD. So yahoo!! Fun, isn't it? _x000a__x000a_You see, I despise the country I live in. I have no positive memory of being here, none. I hate it. I wanted to leave it, so I thought maybe if I work hard enough 2 years into pre-med and get enough decent grades, I'll be allowed to get into a university somewhere else. So yeah, I worked for it. _x000a__x000a_Until today when I got told I'm supposed to finish my medicine in this country. That's another 8 years spent here, with these people, this society, this environment that despises me. _x000a__x000a_I honestly can't do it. I genuinely can't. I have reached my point. My breaking point. I've always wanted to die, but I had always been too scared to go for it. I've always wanted to live, but I can't do that either. I feel like I'm living for the two people who have destroyed me and my sense of self-identity all to a point I don't know who I am. I can't run from here, it's impossible. I would've tried but I can't. My youth will go by but I'll be trapped, having to fake happiness just so that my mother and father do not mentally manipulate me and tell me things I CAN'T stand hearing. I can't do this. _x000a__x000a_I could've been a bright kid.. Maybe an amazing person with so much to live for, but I am tired. I can't live anymore. It's too much. I'm tired. I'm so tired. I can't do this for another eight years. I've been fighting for so long, even when my own body wanted to give up. I have genuinely never once felt happy until I had found something I loved, but it got taken in the name of materialistic shit. I'm fucking tired. I'm so tired. I'm so tired of everything, I'm tired of being told I'm not studying hard, I'm tired of being told I am talentless, I'm tired of being compared to those kids who got into this field by will, I'm tired of being asked why I can't do well like them when I never wanted to do this to begin with. God, I'm tired. So tired."/>
    <s v="मैं हमेशा थका हुआ हूँ । आप जानते हैं कि मुझे याद नहीं है कि मैं खुश महसूस कर रहा हूँ । बस हमेशा उस चेहरे को चित्रित किया जाता है जिससे हर कोई आसानी से खुद को पसंद कर लेता है । मेरा जीवन बिल्कुल सबसे खुश नहीं था । एक छोटे बच्चे के रूप में वर्षों तक यौन उत्पीड़न होने से लेकर मेरे माता - पिता को अकेले अपने जीवन के पहले बारह वर्षों तक घरेलू हिंसा में शामिल होते हुए देखने तक । इसके बावजूद मैंने अपनी पूरी कोशिश की कि यह मुझ पर न आए । फिर बदमाशी शुरू हो गई । मैं एक भावुक बच्चा था जो गलत बात के बारे में बोलना पसंद करता था और अपनी पहचान पर गर्व करता था जो एक तीसरी दुनिया के देश से था जो लगातार बमबारी कर रहा था । यही कारण था कि इस तरह के देश से आने के बारे में शर्मिंदगी की कमी के कारण वे मुझे इतनी सारी चीजें कहने लगे । उन्होंने मुझे अनगिनत कार्यक्रमों और प्रतियोगिताओं से हटा दिया कि मैं कक्षा का सबसे अच्छा छात्र था ।_x000a__x000a_वे मेरे बारे में मेरे माता - पिता से झूठ बोलते थे कि मैं कक्षा में बुरा प्रभाव हूँ और मैं कैसे अन्य लोगों को गलत रास्ते पर ले जा रहा हूँ । मेरी माँ यह सब मुझ पर दोष देती थी न कि मेरा बचाव करने के लिए । मुझे अपने चरित्र और मैं कौन हूँ की रक्षा करने के लिए खुद के लिए लड़ना पड़ता था । लगभग ऐसा नहीं था कि मेरे दोस्त मुझे अपमानजनक शब्द कहते थे और अपनी नज़रों में मेरे अच्छे दोस्त होने का दावा करते थे । मैं शरणार्थी था ( यहाँ पैदा होने के बावजूद ) । मैं मोटा था, मैं बदसूरत था, मैं एक लड़की के लिए'बहुत मर्दाना था'। आपस में दोस्ती में कुछ गलत होने की स्थिति में मुझे ही दोषी ठहराया जाता था । जब यह हुआ तो मैं केवल बारह साल या उससे कम उम्र का था । जब मैं तेरह साल का हो गया तो मैंने मानवता के क्षेत्र में राजनीति करने का जुनून विकसित किया ।_x000a__x000a_इसे देखते हुए मुझे एहसास हुआ कि ऐसी जगहों पर लोग हैं जो मुझसे भी बदतर हैं । मुझे ऐसा लगा कि मुझे मदद करने और उनके लिए लड़ने का पागलपन महसूस हो रहा है । आखिरकार मुझे जीने का एक उद्देश्य मिल गया । जैसे कि मैं लोगों की मदद करने और उनके अधिकारों के लिए लड़ने के लिए अपना जीवन समर्पित करना चाहता था । मुझे न्याय पसंद था । मैं उन लोगों की मदद करना चाहता था जो देशों से आते थे और उन्हें मानवीय अदालतों में न्याय प्रदान करते थे । मैं बहुत उत्साहित था । मैं हाई स्कूल खत्म करने और अपने सपने का पीछा करने के लिए बहुत उत्साहित था । मैंने पंद्रह साल की उम्र से मानवाधिकार कानून का अध्ययन करना शुरू कर दिया । मैंने खुद को इस बारे में शिक्षित किया कि क्या करना है और क्या नहीं करना है । मेरा जीवन किसी तरह पटरी पर आ गया कि मुझे बाकी दुनिया की परवाह नहीं थी और मुझे अपने नए लापरवाह रवैये की नफरत थी । मुझे बदमाशी की परवाह नहीं थी । मुझे अपने भविष्य के बारे में कुछ भी नहीं पता था ।_x000a__x000a_मुझे लगा कि मेरे पास जीने का कोई कारण है - अपने लिए नहीं, क्योंकि मुझे कभी विश्वास नहीं हुआ कि मैं अपने लिए अस्तित्व में हूं - भगवान ने मुझे अपने लिए बनाया है, लेकिन मुझे खुद के लिए । यह देखकर आप बहुत खुश हैं कि मेरे पिता एक ऐसे व्यक्ति हैं जो हर चीज से ऊपर की स्थिति को महत्व देते हैं । जब मैं 17 साल का हो गया और मेरे कॉलेज में प्रवेश करने का निर्णय आया तो उन्होंने अपने दिमाग को बाहर कर दिया जब मैंने उनसे कहा कि मैं कानून के लिए जाना चाहता हूं । उन्होंने कहा कि इस क्षेत्र के बारे में स्त्री - विरोधी बातों का एक गुच्छा महिलाओं के लिए नहीं है और क्या नहीं है । उन्होंने मुझसे कहा कि मेरा इसमें कभी भविष्य नहीं होगा । और जब मुझे चिकित्सा में मजबूर होना पड़ा - एक ऐसा क्षेत्र जिससे मैं अपने जीवन से अधिक नफरत करता था । मैंने अपने जुनून को मुझसे छीन लिया । वही चीज जिसने मुझे जीवन की प्रतीक्षा करने के लिए मजबूर किया । वह एकमात्र चीज जिसने मुझे खुशी का एक टुकड़ा महसूस कराया । मैंने अपने उद्देश्य को खो दिया ।_x000a__x000a_लेकिन आप जानते हैं कि मैं अभी भी इसके साथ ठीक था । मैं सिर्फ एक महीने के लिए इसके बारे में रोया और खुद को इससे बाहर निकलने के लिए कहा । यह वही है जो सही है । तब तक मैंने अस्तित्ववादी शून्यवाद के साथ एक मजबूत अतृप्त जुनून विकसित कर लिया था और उस विचारधारा ने मुझे अपने सपने को खोने से उबरने में मदद की थी । भले ही बहुत ही अस्वस्थ तरीके से । उस समय मुझे यह भी बताया गया था कि मैं डिस्टीमिया और एडीएचडी से पीड़ित हूं । तो याहूविप फनी क्या यह नहीं है । आप देखते हैं कि मैं जिस देश में रहता हूं उससे नफरत करता हूं । मुझे यहाँ होने की कोई सकारात्मक याद नहीं है । मुझे इससे नफरत है । मैं इसे छोड़ना चाहता था इसलिए मैंने सोचा कि अगर मैं पूर्व - चिकित्सा में 2 साल की कड़ी मेहनत करता हूं और पर्याप्त अच्छे ग्रेड प्राप्त करता हूं तो मुझे कहीं और विश्वविद्यालय में जाने की अनुमति दी जाएगी । इसलिए मैंने आज तक काम किया जब तक कि मैं इस देश में रहने वाले लोगों के साथ इस देश में रहने वाले लोगों के बारे में बात नहीं करता हूं । मुझे लगता है कि इस देश के लोगों को इस देश में रहने की कोई सकारात्मक याद नहीं है । मुझे इससे नफरत है । मैं इसे छोड़ना चाहता था । इसलिए मैंने सोचा कि_x000a__x000a_मैं ईमानदारी से ऐसा नहीं कर सकता । मैं वास्तव में ऐसा नहीं कर सकता । मैं अपने बिंदु पर पहुँच गया हूं । मैं हमेशा मरना चाहता था । लेकिन मैं हमेशा इसके लिए जाने से डरता था । मैं हमेशा जीना चाहता था । लेकिन मैं ऐसा भी नहीं कर सकता । मुझे लगता है कि मैं उन दो लोगों के लिए जी रहा हूं जिन्होंने मुझे और मेरी आत्म - पहचान की भावना को एक बिंदु तक नष्ट कर दिया है, मैं नहीं जानता कि मैं कौन हूं । मैं यहाँ से भाग नहीं सकता । यह असंभव है । मैंने कोशिश की होगी लेकिन मैं नहीं कर सकता । मेरी युवावस्था गुजर जाएगी लेकिन मैं फंस जाऊंगा - मुझे नकली खुशी के लिए फंसना होगा ताकि मेरे माता - पिता मुझे मानसिक रूप से हेरफेर न करें और मुझे ऐसी चीजें बताएं जो मैं सुन नहीं सकता । मैं यह नहीं कर सकता ।_x000a__x000a_मैं एक उज्ज्वल बच्चा हो सकता था । शायद एक अद्भुत व्यक्ति जिसके पास जीने के लिए बहुत कुछ है, लेकिन मैं थक गया हूं । मैं अब और नहीं जी सकता । यह बहुत अधिक है । मैं थक गया हूं । मैं बहुत थक गया हूं । मैं यह नहीं कर सकता । मैं इतने लंबे समय से लड़ रहा हूं । तब भी जब मेरा अपना शरीर हारना चाहता था । मुझे वास्तव में कभी भी खुशी नहीं हुई जब तक कि मुझे कुछ ऐसा नहीं मिला जो मुझे पसंद था । लेकिन यह भौतिकवादी गंदगी के नाम पर ले लिया गया । मैं थक गया हूं । मैं बहुत थक गया हूं । मैं हर चीज से थक गया हूं । मैं यह कहते हुए थक गया हूं कि मैं कड़ी मेहनत से अध्ययन नहीं कर रहा हूं । मैं यह कहते हुए थक गया हूं कि मैं प्रतिभाशाली हूं । मैं उन बच्चों से तुलना किए जाने से थक गया हूं जो इस क्षेत्र में आए हैं । मैं उनसे पूछूंगा कि मैं थक गया हूं कि मैं ऐसा क्यों नहीं कर सकता । मैं भगवान के साथ ऐसा करना शुरू करना चाहता हूं । मैं कभी भी थक गया हूं ।"/>
    <x v="0"/>
    <n v="0.98006194829940796"/>
    <x v="0"/>
    <n v="0.93401151895523071"/>
  </r>
  <r>
    <s v="PO408"/>
    <s v="sorry for the long rant and any typos. i just want to rant._x000a__x000a_Throwaway due to obvious reasons, I won't disclose any personal details besides the fact I'm 21 M. I'm getting CBT next year and for the mean time, I've been doing breathing techniques, listening to biaural soundtracks. Reading more. I also want to get into mediating more._x000a__x000a_I had a chaotic childhood growing up: a deadbeat father who cheated on my mother and never paid child support, a half-brother and a depressed, heavily religious mom who physically and mentally abused me and brothers whom I suspect sexually molested me (i believe this is child-on-child sexual abuse but most of my childhood is blurry.) I also suspect a girl possibly took advantage of me during elementary school (this is also blurry.) We grew up in poverty and my mum became an excessive hoarder to the point I could never bring anyone over and my mum would often blame the mess on us. I grew up in fear of my mum and half-brother where violence, punishment, verbal abuse was rife in the house as a kid. I remember self-harming as early as I was eleven. Although now, we seem to be more normal and healthier, nobody ever brings up the past._x000a__x000a_I endured a lot of bullying solely for the color of my skin during school and this messed up my self-esteem massively - where I became this toxic masculinity guy growing up along with friends who peer pressured me. I remember looking at myself in the mirror and wishing I was white sometimes._x000a__x000a_I grew up depressed and confused about life, especially being a &quot;black poor man.&quot; I wasn't eating, sleeping, washing myself or cleaning my room. I spend money recklessly. I'll self-harm quite a bit when I wanted to hurt myself in some capacity. I ruminate a lot about my future, I drown it all out by smoking too much weed or drinking too much. I rarely talk about my feelings unless it was in an unhealthy manner. I didn't know who I was so I spent a lot of time on the internet, specifically Twitter where people found me cool, funny and attractive. I saw the internet as real life because real life fucking sucked._x000a__x000a_ I branded a personality and I de-attached myself from reality where I was this depressed loser piece of shit who worked at a fast food restaurant, didn't have any happy youthful memories or whatever. I used to be a misogynistic creepy pos to women, I lied about being a vegetarian when I used to secretly eat meat, I people-please, I lie about small things, I pretend that everything is fine. I ghost on people. I run away and hide and ruminate about how I'm a shitty person who is a fraud of a human. I wasn't emotionally stable enough for my ex-girlfriend, she showed me her world and I didn't because it meant looking at myself, my past self. I was cruel to her at times (never abused or did anything super-fucked up) but I said some mean things sometimes. Of course, I apologised but still She loved me so much and I didn't really know how to love her because I didn't know how to love myself and recieve love. I tried so hard though. She said I'm wasn't a shitty boyfriend and I believe I tried my best even though I hurt her feelings at times. She gave me the best memories of my life and I hate to think that she wasted her moments on someone like me._x000a__x000a_After a failed suicide attempt two months ago and multiple breakdowns I've decided I need help. I spent too long pretending things are fine and that I'm fine when I'm not. I went counselling in June and it helped a bit. I need to sort myself out, I think I suffer from depression, anxiety, autism and probably some other shit too, I don't know but I hate my brain and I want to say it here: I put myself down so much because all of my life I have been put down. And I'm tired of it. I deserve to love myself, I deserve to recieve love from others and I want you guys to know, you do too. It's hard but when there's love around and you let absorb it without that voice in the back of your head telling you: You're not worthy of this because you're broken and you will always be._x000a__x000a_I've made a lot of bad moves in my life and I judged myself for it, further putting me into that hole of depression - what if I went to this college and made new friends instead of spending so much time on Twitter talking to randos because they liked me or what if I didn't realise they were people who actually liked being with me in real life. What if I wasn't a creepy piece of shit and even thought I was a predator at one point. What if I got help earlier? However, I can acknowledge I've been a dickhead to people, even if I didn't have the intention to do so, I can't change the past - all I can do is make amends and be better to others in the future._x000a__x000a_I'll always have depression in some form but I don't want it to have a chokehold on my life. I want to travel the world, I want to have a loving girlfriend and be a good father to my children. I want to go to festivals and do all sorts of cool shit. I want to graduate University and maybe even get a masters. I want to get a cat. I want to drive a car. I want to go to California, Morocco, Japan, Spain, Ghana, Canada etc. I want to live in integrity and treat the people in my life the way they deserve to be treated. I want to teach English abroad and write a book. I want to help people in any way I can. I want to love and care about others. I want to do all of these things but I need to sort myself out mentally._x000a__x000a_I want to living life instead of surviving it."/>
    <s v="लंबे शोरगुल और किसी भी प्रकार के टाइपो के लिए क्षमा करें । मैं सिर्फ चिल्लाना चाहता हूं । स्पष्ट कारणों से मैं इस तथ्य के अलावा किसी भी व्यक्तिगत विवरण का खुलासा नहीं करूंगा कि मैं 21 एम का हूँ । मुझे अगले साल सीबीटी मिल रहा है और इस बीच के समय के लिए मैं सांस लेने की तकनीक कर रहा हूं । बायूरल साउंडट्रैक सुनना । अधिक पढ़ना । मैं और अधिक मध्यस्थता करना चाहता हूं ।_x000a__x000a_मेरा बचपन एक अव्यवस्थित बचपन थाः एक हताश पिता जिसने मेरी माँ को धोखा दिया और कभी भी बच्चे का समर्थन नहीं दिया - एक सौतेला भाई और एक उदास भारी धार्मिक माँ जिसने मेरा शारीरिक और मानसिक रूप से शोषण किया और भाई जिनके बारे में मुझे संदेह है कि उन्होंने मेरा यौन उत्पीड़न किया ( मुझे लगता है कि यह बच्चे - पर - बच्चे का यौन शोषण है लेकिन मेरा अधिकांश बचपन धुंधला है । ) मुझे यह भी संदेह है कि एक लड़की ने प्राथमिक विद्यालय के दौरान मेरा फायदा उठाया था ( यह भी धुंधला है । हम गरीबी में बड़े हुए और मेरी माँ एक अत्यधिक जमाखोर बन गई इस हद तक कि मैं कभी भी किसी को नहीं ला सकती थी और मेरी माँ अक्सर इस गड़बड़ को हम पर दोष देती थी । मैं अपनी माँ और सौतेले भाई के डर से बड़ी हुई जहां हिंसा की सजा मौखिक दुर्व्यवहार एक बच्चे के रूप में घर में प्रचुर मात्रा में था । मुझे याद है कि जब मैं ग्यारह साल की थी तो मुझे आत्म - नुकसान हुआ था । हालाँकि अब हम किसी को भी अधिक स्वस्थ नहीं मानते हैं ।_x000a__x000a_मैंने स्कूल के दौरान पूरी तरह से अपनी त्वचा के रंग के लिए बहुत बदमाशी झेली और इससे मेरे आत्मसम्मान में बड़े पैमाने पर गड़बड़ हो गई - जहाँ मैं उन दोस्तों के साथ बड़ा होने वाला यह विषाक्त मर्दानगी वाला आदमी बन गया जिन्होंने मुझे दबाव डाला । मुझे याद है कि मैं खुद को दर्पण में देख रहा था और काश मैं कभी - कभी सफेद होता ।_x000a__x000a_मैं जीवन के बारे में उदास और उलझन में बड़ा हुआ - विशेष रूप से एक &quot; काला गरीब आदमी &quot; होने के नाते. मैं सोते हुए नहीं खा रहा था. खुद को धोना या अपने कमरे की सफाई करना चाहता था. मैं लापरवाही से पैसे खर्च करता हूं. जब मैं खुद को कुछ हद तक चोट पहुंचाना चाहता था तो मैं खुद को थोड़ा नुकसान पहुंचाऊंगा. मैं अपने भविष्य के बारे में बहुत कुछ सोचता हूं. मैं बहुत अधिक खरपतवार का धूम्रपान करके या बहुत अधिक शराब पीने से यह सब कर देता हूं. मैं शायद ही कभी अपनी भावनाओं के बारे में बात करता हूं जब तक कि यह अस्वास्थ्यकर तरीके से न हो. मुझे नहीं पता था कि मैं कौन था इसलिए मैंने इंटरनेट पर बहुत समय बिताया - विशेष रूप से ट्विटर पर जहां लोगों ने मुझे मजेदार और आकर्षक पाया. मैंने इंटरनेट को वास्तविक जीवन के रूप में देखा क्योंकि वास्तविक जीवन चूसा हुआ था. मैंने एक व्यक्तित्व को ब्रांड किया और मैंने खुद को वास्तविकता से अलग कर लिया जहां मैं अवसादग्रस्त था और इस हारे हुए टुकड़े से जो एक फास्ट फूड रेस्तरां में काम करता था ।_x000a__x000a_मैं महिलाओं के लिए एक स्त्रीवादी डरावना व्यवहार करती थी । मैं शाकाहारी होने के बारे में झूठ बोलती थी जब मैं गुप्त रूप से मांस खाती थी । मैं लोगों को खुश करती हूं । मैं छोटी - छोटी चीजों के बारे में झूठ बोलती हूं । मैं दिखावा करती हूं कि सब कुछ ठीक है । मैं लोगों पर भूत लगाती हूं । मैं भागती हूं और छिपती हूं और इस बारे में अफवाह उड़ाती हूं कि मैं कैसे एक घटिया व्यक्ति हूं जो एक इंसान के साथ धोखाधड़ी करता है । मैं अपनी पूर्व प्रेमिका के लिए भावनात्मक रूप से पर्याप्त स्थिर नहीं थी । उसने मुझे अपनी दुनिया दिखाई और मैंने ऐसा इसलिए नहीं किया क्योंकि इसका मतलब खुद को देखना था । मैं कभी - कभी उसके साथ क्रूर थी ( कभी भी दुर्व्यवहार नहीं किया या कुछ भी बहुत बुरा किया ) लेकिन मैंने कभी - कभी कुछ घटिया बातें कहीं । निश्चित रूप से मैं माफी मांगता था लेकिन फिर भी वह मुझसे बहुत प्यार करती थी और मुझे वास्तव में उससे प्यार करना नहीं पता था क्योंकि मुझे खुद से प्यार करना नहीं पता था और मैं खुद से प्यार करना नहीं जानता था । मैंने कहा कि मैंने कभी - कभी अपने प्रेमी के साथ क्रूरता की कोशिश की, हालांकि मैंने उसे आहत करने की कोशिश की ।_x000a__x000a_उन्होंने मुझे मेरे जीवन की सबसे अच्छी यादें दीं और मुझे यह सोचने से नफरत है कि उन्होंने मेरे जैसे किसी व्यक्ति पर अपने पल बर्बाद कर दिए हैं । दो महीने पहले एक असफल आत्महत्या के प्रयास और कई ब्रेकडाउन के बाद मैंने तय किया कि मुझे मदद की आवश्यकता है । मैंने बहुत लंबा समय यह नाटक करने में बिताया कि चीजें ठीक हैं और जब मैं ठीक नहीं हूं तो मैं ठीक हूं । मैं जून में परामर्श करने गया और इससे थोड़ी मदद मिली । मुझे खुद को व्यवस्थित करने की आवश्यकता है - मुझे लगता है कि मैं अवसाद से पीड़ित हूं - चिंता ऑटिज्म और शायद कुछ अन्य गंदगी भी - मुझे नहीं पता लेकिन मैं अपने मस्तिष्क से नफरत करती हूं और मैं इसे यहां कहना चाहती हूंः मैं खुद को इतना नीचे रख देती हूं क्योंकि मेरा सारा जीवन मुझे नीचा कर दिया गया है । और मैं इससे थक गई हूं । मैं खुद से प्यार करने की हकदार हूं । मैं दूसरों से प्यार पाने की हकदार हूं और मैं चाहता हूं कि आप लोग यह जानें कि आप भी ऐसा करते हैं । लेकिन जब आप बिना किसी चिंता के महसूस करते हैं तो आप इसे गले लगाए रखेंगे और आप हमेशा यह कहने के लायक नहीं होंगे कि आप अपने सिर में यह बात रखने के लायक हैं ।_x000a__x000a_मैंने अपने जीवन में बहुत सारे बुरे कदम उठाए हैं और इसके लिए मैंने खुद को अवसाद के उस छेद में डाल दिया - क्या होगा अगर मैं इस कॉलेज में गया और ट्विटर पर रैंडोस से बात करने के बजाय नए दोस्त बनाए क्योंकि वे मुझे पसंद करते थे या क्या होगा अगर मुझे एहसास न हो कि वे ऐसे लोग हैं जो वास्तव में वास्तविक जीवन में मेरे साथ रहना पसंद करते हैं । क्या होगा अगर मैं एक डरावना टुकड़ा नहीं होता और यह भी सोचता कि मैं एक समय पर एक शिकारी था । क्या होता अगर मुझे पहले मदद मिल जाती तो क्या होता । हालाँकि मैं स्वीकार कर सकता हूं कि मैं लोगों के लिए एक मूर्ख रहा हूं, भले ही मेरा ऐसा करने का इरादा न हो । मैं अतीत को बदल नहीं सकता - मैं केवल सुधार कर सकता हूं और भविष्य में दूसरों के लिए बेहतर हो सकता हूं ।_x000a__x000a_मुझे हमेशा किसी न किसी रूप में अवसाद होता है लेकिन मैं नहीं चाहती कि यह मेरे जीवन पर एक रोक हो । मैं दुनिया की यात्रा करना चाहती हूं । मैं एक प्यार करने वाली प्रेमिका चाहती हूं और अपने बच्चों के लिए एक अच्छा पिता बनना चाहती हूं । मैं त्योहारों में जाना चाहती हूं और हर तरह की अच्छी चीजें करना चाहती हूं । मैं विश्वविद्यालय से स्नातक करना चाहती हूं और शायद एक मास्टर भी प्राप्त करना चाहती हूं । मैं एक बिल्ली लेना चाहती हूं । मैं एक कार चलाना चाहती हूं । मैं कैलिफोर्निया जाना चाहती हूं । मोरक्को, जापान, स्पेन, घाना, कनाडा आदि । मैं ईमानदारी से रहना चाहती हूं और अपने जीवन में लोगों के साथ वैसा ही व्यवहार करना चाहती हूं जैसा उनके साथ किया जाना चाहिए । मैं विदेशों में अंग्रेजी पढ़ाना चाहती हूं और एक किताब लिखना चाहती हूं । मैं लोगों की हर तरह से मदद करना चाहती हूं । मैं दूसरों से प्यार करना और उनकी देखभाल करना चाहती हूं । मैं इन सभी चीजों को करना चाहती हूं लेकिन मुझे खुद को मानसिक रूप से अलग करना है । मैं इसे जीना चाहती हूं ।"/>
    <x v="0"/>
    <n v="0.99898248910903931"/>
    <x v="0"/>
    <n v="0.9144519567489624"/>
  </r>
  <r>
    <s v="PO409"/>
    <s v="_x000a_I'm currently 16 years old, turning 17 in January. I've been suffering with pretty severe social anxiety disorder since I started high school (age 13 in UK) which prevented me from expanding my friend group. in high school I was friends with people I have known since a very young age, and only 3ish people I met through high school, which were all terrible role models and made my mental health a lot worse, they were typical bullies thirsty for validation from peers and would all be horrible to each other behind each others back, the bullying wasn't limited to other people, it would happen in the friend group too._x000a__x000a_ this all stopped when i finally got &quot;home-schooled&quot; when school discovered I had SAD, I've been getting &quot;home-schooled&quot; for about a year now. the home-schooling consisted of me being mailed work, which the school didn't even check if i completed or not. i haven't heard from my high school friend group since I left high school a year ago, none of them checked up one me once, 2 of them blocking me on social media. I always wished i could just be left alone and not have to associate with any of them, but being the anxious person i am i was always worried about being the &quot;outcast&quot; I guess you could say. I didn't want to be the one kid walking around alone at break._x000a__x000a_Since then I've been so much happier alone, I've only got 2 &quot;friends&quot; right now, which both request favours from me but never return them, so essentially using me. I'm fine with this, as i barely make contact with them at this point. There was a period where i weren't friends with them for 8-9 months this year and i was perfectly fine, i had no problem with it. I see a lot of people especially on social media that crave a relationship in some way or another, always needing to be with friends, partying with others, you name it._x000a__x000a_ I don't know if my situation is a good thing or not, I've never been a sociable person and spend my days inside on my computer, working (paid hobby, not really job), or just laying in bed, watching youtube or another source of entertainment. I don't know how to feel about this._x000a__x000a_"/>
    <s v="मैं वर्तमान में 16 साल का हूँ जनवरी में 17 साल का हो रहा हूँ । मैं बहुत गंभीर सामाजिक चिंता विकार से पीड़ित हूँ जब से मैंने हाई स्कूल शुरू किया ( यू. के. में 13 साल की उम्र ) जिसने मुझे अपने मित्र समूह का विस्तार करने से रोक दिया. हाई स्कूल में मैं उन लोगों के साथ दोस्त था जिन्हें मैं बहुत कम उम्र से जानता हूँ और केवल 3 आयरिश लोग जिनसे मैं हाई स्कूल के माध्यम से मिला हूँ जो सभी भयानक आदर्श थे और मेरे मानसिक स्वास्थ्य को बहुत खराब कर दिया । वे सामान्य रूप से साथियों से सत्यापन के लिए प्यासे थे और सभी एक दूसरे के पीछे एक दूसरे के लिए भयानक होंगे । बदमाशी अन्य लोगों तक ही सीमित नहीं थी - यह दोस्त समूह में भी होगी ।_x000a__x000a_यह सब तब बंद हो गया जब मुझे अंत में &quot; होम - स्कूल &quot; हो गया जब मुझे पता चला कि मुझे लगभग एक साल से &quot; होम - स्कूल &quot; हो रहा है । होम - स्कूलिंग में मुझे मेल किया जा रहा था कि मैंने काम पूरा किया है या नहीं । मैंने एक साल पहले हाई स्कूल छोड़ने के बाद से अपने हाई स्कूल के दोस्त समूह से नहीं सुना है । उनमें से किसी ने भी एक बार मुझे नहीं देखा और उनमें से 2 ने मुझे सोशल मीडिया पर अवरुद्ध कर दिया । मैं हमेशा चाहता था कि मैं अकेला रह सकता था और उनमें से किसी के साथ जुड़ने की आवश्यकता नहीं थी । लेकिन मैं चिंतित व्यक्ति होने के नाते मैं हमेशा &quot; आउटकास्ट &quot; होने के बारे में चिंतित था, मुझे लगता है कि आप कह सकते हैं । मैं ब्रेक पर अकेला बच्चा नहीं बनना चाहता था ।_x000a__x000a_तब से मैं इतना खुश हूँ कि मुझे अभी केवल 2 दोस्त मिले हैं - जो दोनों मुझसे अनुग्रह का अनुरोध करते हैं लेकिन उन्हें कभी वापस नहीं करते हैं - इसलिए अनिवार्य रूप से मेरा उपयोग करते हुए । मैं इसके साथ ठीक हूँ - क्योंकि मैं इस समय मुश्किल से उनसे संपर्क करता हूँ । एक समय था जब मैं इस साल 8 - 9 महीनों तक उनके साथ दोस्त नहीं था और मुझे पूरी तरह से ठीक था - मुझे इससे कोई समस्या नहीं थी । मैं बहुत से लोगों को देखता हूँ विशेष रूप से सोशल मीडिया पर जो किसी न किसी तरह से दोस्तों के साथ रहने की इच्छा रखते हैं - दूसरों के साथ पार्टी करना - आप इसे नाम दें । मुझे नहीं पता कि मेरी स्थिति अच्छी है या नहीं - मैं कभी भी एक मिलनसार व्यक्ति नहीं रहा हूँ और अपने कंप्यूटर पर काम करते हुए अपने दिन बिताता हूँ ( वास्तव में नौकरी नहीं ) या बस यूट्यूब या मनोरंजन के अन्य स्रोतों में बिछाना । मुझे इसके बारे में कैसे महसूस होता है ।"/>
    <x v="0"/>
    <n v="0.99819225072860718"/>
    <x v="0"/>
    <n v="0.94146227836608887"/>
  </r>
  <r>
    <s v="PO410"/>
    <s v="Basically, from a very young age, I've had my fair share of traumas from sexual abuse (rape), beatings, bullying, social outcasting, you name it. I was molested as a toddler. In my own personal life off of this app I'm surprisingly pretty well off, but everyday I start to feel more and more numb. It's kind of a double edged sword, when people walk out of my life I don't pout or cry about it but making close connections is something I'm starting to struggle with. I suffer from a wide range of diagnosed mental disorders and I take medication for whatever &quot;imbalance&quot; I have. I know I can't use the sElF HarM word on here, but sometimes I do feel like just going to the top of a parking garage and letting myself go. All my inner demons make it hard to go to sleep and the memories never stop coming and sadly, I have less good ones than bad. Admittedly, my troublesome experiences do make the notion correct that something is wrong about me but I don't know what to do about it. Any help would be much appreciated :)"/>
    <s v="मूल रूप से बहुत कम उम्र से मुझे यौन शोषण से होने वाले आघातों का उचित हिस्सा मिला है । मुझे एक छोटे बच्चे के रूप में छेड़छाड़ का सामना करना पड़ा । मेरे अपने निजी जीवन में इस ऐप से मैं आश्चर्यजनक रूप से बहुत अच्छी तरह से दूर हूं, लेकिन हर दिन मैं अधिक से अधिक सुन्न महसूस करने लगता हूं । यह एक तरह की दो धारी तलवार है । जब लोग मेरे जीवन से बाहर निकलते हैं तो मैं इसके बारे में न तो रोता हूं और न ही रोता हूं, लेकिन करीबी संबंध बनाना एक ऐसी चीज है जिससे मैं संघर्ष करना शुरू कर देता हूं । मैं निदान किए गए मानसिक विकारों की एक विस्तृत श्रृंखला से पीड़ित हूं और जो कुछ भी &quot; असंतुलन &quot; है उसके लिए मैं दवा लेता हूं । मुझे पता है कि मैं यहां एस. ई. एल. एफ. हार्म शब्द का उपयोग नहीं कर सकता, लेकिन कभी - कभी मुझे लगता है कि मैं पार्किंग के शीर्ष पर जा रहा हूं और खुद को जाने देता हूं । मुझे अपनी आंतरिक यादों को खराब करने के लिए कभी भी मुश्किल नहीं होती है और मैं कभी भी खराब नींद लेने देता हूं ।_x000a__x000a_मेरे परेशान करने वाले अनुभव इस धारणा को सही करते हैं कि मेरे बारे में कुछ गड़बड़ है लेकिन मुझे नहीं पता कि इसके बारे में क्या करना है । किसी भी मदद की बहुत सराहना की जाएगीः"/>
    <x v="0"/>
    <n v="0.99566793441772461"/>
    <x v="0"/>
    <n v="0.92843574285507202"/>
  </r>
  <r>
    <s v="PO411"/>
    <s v="It is my first holiday season alone because I am taking time away from toxic family and I want to share my story. It's a bit long so bear with me or read the TLDR at the bottom. _x000a__x000a_M 25_x000a__x000a_Working through childhood trauma and I thought it would be a good place to share my story and get some feedback. This is an abbreviated version and I may not have all the details, but I will give it a shot._x000a__x000a_My life basically began with a nasty divorce between my parents. My mom got custody of myself and my two brothers and I never saw my dad after he left when I was 4. I always remembered my dad for how my mom described him, and she was always telling us to hate him and shunned us from speaking about him. _x000a__x000a_Growing up I was always loyal to my mom. But she put myself and my brothers through a lot of emotional abuse. Lots of screaming and punishment for no apparent reason, so my home life was centered around not pissing off my mom._x000a__x000a_From that divorce, I started having suicidal thoughts as a second grader. Social rejection from my peers on top of my parents separating made me feel unwanted, and I didn't want to be here anymore. When my teachers brought it up to my mom, she flipped the fuck out on me. Most of her rants were threats of child services coming and taking me away, and that our family would be destroyed if I didn't keep my mouth shut. She always said &quot;you'll be running your fucking mouth out of that court room.&quot; She never brought me to a psychologist or psychiatrist. And I am pretty sure it was to avoid getting child services involved._x000a__x000a_She always would threaten my brothers and I with abandonment. She always said she was leaving to another state and that we had to fend for ourselves. She would send us to our rooms and pretend like she was packing her things, get in her vehicle and drive off. When she left, my oldest brother would kick the shit out of me because it was my fault my mom left. _x000a__x000a_So this lead to a lot of psychological problems and I have been suicidal for most of my life. I am not sure I know what real joy or love actually feels like, since it was always quickly followed by pain and guilt. _x000a__x000a_Later in life I found out that my mom only married my dad so she could get money from his tribe (he is Native American, as am I). I wrote my dad during the pandemic last spring and found out that her intention on having myself and my brothers was so she could claim trust money that our tribe gives to enrolled children. She coerced myself and my brothers out of our tribal money saying she was &quot;investing in ***our*** future&quot;. We all agreed to letting her use the money to purchase a permanent home, the investment made sense since we were tired of living in and out of rentals. But it was mostly because if we objected she would abandon us or threaten to kill herself. _x000a__x000a_After all was said and done, I finally reflected on everything and realized that my own mother basically robbed my trust money. A borderline act of fraud premeditated at my birth. My trust in her is obliterated and it lead to me deciding to destroy my relationship with my mom._x000a__x000a_This is my first holiday season alone. I am beyond done with my family. I am in disbelief that my own mother would sabotage my future for her own interests. She got what she wanted. That being said I do not love her. I was loyal to her for 24 years and she got her fucking shopping spree. _x000a__x000a_If I am grateful for anything out of all of this, I am grateful for my tribe. They still have my back as a young adult and they have programs that are helping me finish college and get into a career. But all of this makes me sick.  _x000a__x000a_TLDR; Mother was emotionally abusive, threatened with abandonment throughout childhood, lived most of my live in fear of my mom while my oldest brother beat the shit out of me. I stayed silent about all of it and internalized my suicidal thoughts. Mother also used me for tribal trust money and deceived myself and my brothers into surrendering it to her. So my mom is a deceiving manipulative bitch and my whole life is a money driven lie created by my greedy mom."/>
    <s v="यह मेरा पहला छुट्टियों का मौसम है क्योंकि मैं विषाक्त परिवार से दूर समय निकाल रहा हूं और मैं अपनी कहानी साझा करना चाहता हूं । यह थोड़ा लंबा है इसलिए मेरे साथ सहन करें या नीचे टीएलडीआर पढ़ें । एम 25 बचपन के आघात के माध्यम से काम कर रहा है और मैंने सोचा कि यह मेरी कहानी साझा करने और कुछ प्रतिक्रिया प्राप्त करने के लिए एक अच्छी जगह होगी । यह एक संक्षिप्त संस्करण है और मेरे पास सभी विवरण नहीं हो सकते हैं लेकिन मैं इसे एक शॉट दूंगा । मेरा जीवन मूल रूप से अपने माता - पिता के बीच एक खराब तलाक के साथ शुरू हुआ । मेरी माँ ने खुद को और अपने दो भाइयों को हिरासत में लिया और मैंने अपने पिता को उनके जाने के बाद कभी नहीं देखा जब मैं 4 साल का था । मुझे हमेशा अपने पिता को याद था कि मेरी माँ ने उनका वर्णन कैसे किया था और वह हमेशा हमें उनसे नफरत करने के लिए कह रही थी और हमें उनके बारे में बात करने से दूर कर रही थी ।_x000a__x000a_बड़े होते हुए मैं हमेशा अपनी माँ के प्रति वफादार रहती थी । लेकिन वह अपने आप को और अपने भाइयों को बहुत भावनात्मक दुर्व्यवहार से गुजराती थी । बिना किसी स्पष्ट कारण के बहुत सारे चिल्लाने और सजा देने के कारण मेरा घरेलू जीवन अपनी माँ को परेशान नहीं करने के इर्द - गिर्द केंद्रित था । उस तलाक से मुझे दूसरी कक्षा के रूप में आत्महत्या के विचार आने लगे । मेरे माता - पिता के अलग होने के बाद मेरे साथियों से सामाजिक अस्वीकृति ने मुझे अवांछित महसूस कराया और मैं यहाँ नहीं रहना चाहती थी । जब मेरे शिक्षक इसे मेरी माँ के पास लाए तो उसने मुझ पर गड़बड़ कर दी । उसके अधिकांश शोरगुल बाल सेवाओं के आने और मुझे दूर ले जाने की धमकियों थे और यह कि अगर मैं अपना मुंह बंद नहीं करती तो हमारा परिवार नष्ट हो जाएगा । उसने हमेशा कहा &quot; तुम उस अदालत के कमरे से अपना मुँह बाहर निकालोगे । &quot; वह मुझे कभी भी मनोवैज्ञानिक या मनोचिकित्सक के पास नहीं ले आई और मैं निश्चित रूप से इसमें शामिल होने से बच रही थी ।_x000a__x000a_वह हमेशा मेरे भाइयों और मुझे छोड़ने की धमकी देती थी । वह हमेशा कहती थी कि वह दूसरे राज्य में जा रही है और हमें खुद को बचाना है । वह हमें हमारे कमरों में भेजती थी और नाटक करती थी कि वह अपना सामान पैक कर रही है । अपने वाहन में बैठ कर गाड़ी चला जाती थी । जब वह चली जाती थी तो मेरा सबसे बड़ा भाई मुझसे गंदगी निकाल देता था क्योंकि यह मेरी गलती थी जो मेरी माँ ने छोड़ी थी । इसलिए यह बहुत सारी मनोवैज्ञानिक समस्याओं का कारण बनता है और मैं अपने जीवन के अधिकांश समय के लिए आत्महत्या कर रही हूं । मुझे यकीन नहीं है कि मुझे पता है कि वास्तविक खुशी या प्यार वास्तव में कैसा लगता है क्योंकि यह हमेशा दर्द और अपराधबोध के बाद होता था ।_x000a__x000a_बाद में जीवन में मुझे पता चला कि मेरी माँ ने केवल मेरे पिता से शादी की ताकि वह अपनी जनजाति से पैसे प्राप्त कर सके ( वह मूल अमेरिकी है जैसा कि मैं हूँ ). मैंने पिछले वसंत में महामारी के दौरान अपने पिता को लिखा था और पता चला कि खुद को और मेरे भाइयों को रखने का उनका इरादा इसलिए था ताकि वह हमारे जनजाति द्वारा नामांकित बच्चों को दिए जाने वाले विश्वास के पैसे का दावा कर सके । उन्होंने खुद को और मेरे भाइयों को हमारे आदिवासी पैसे से यह कहते हुए बाहर निकाल दिया कि वह &quot; अपने भविष्य में निवेश कर रही है । हम सभी उसे एक स्थायी घर खरीदने के लिए पैसे का उपयोग करने के लिए सहमत हो गए क्योंकि हम किराए पर रहने और बाहर रहने से थक गए थे. लेकिन यह ज्यादातर इसलिए था क्योंकि अगर हमने आपत्ति की तो वह हमें छोड़ देगी या खुद को मारने की धमकी देगी ।_x000a__x000a_आखिरकार मैंने सब कुछ सोचा और महसूस किया कि मेरी अपनी माँ ने मूल रूप से मेरे ट्रस्ट के पैसे लूट लिए । मेरे जन्म के समय पूर्व नियोजित धोखाधड़ी का एक सीमावर्ती कार्य । उस पर मेरा विश्वास समाप्त हो जाता है और इससे मैं अपनी माँ के साथ अपने रिश्ते को नष्ट करने का निर्णय लेता हूं । यह मेरा पहला छुट्टी का मौसम है । मैं अपने परिवार के साथ ही काम कर रहा हूं । मुझे विश्वास नहीं है कि मेरी अपनी माँ अपने हितों के लिए मेरे भविष्य को बर्बाद कर देगी । उसे वह मिल गया जो वह चाहती थी । यह कहा जा रहा है कि मैं उससे प्यार नहीं करती । मैं 24 साल तक उसके प्रति वफादार थी और उसने खरीदारी की । अगर मैं इस सब में से किसी भी चीज़ के लिए आभारी हूं तो मैं अपनी जनजाति के लिए आभारी हूं । एक युवा वयस्क के रूप में उनकी पीठ है और उनके पास ऐसे कार्यक्रम हैं जो मुझे कॉलेज खत्म करने और करियर में आने में मदद कर रहे हैं । लेकिन यह सब मुझे बीमार कर देता है ।_x000a__x000a_टी. एल. डी. आर. आई. मां को बचपन में भावनात्मक रूप से अपमानजनक और त्याग की धमकी दी गई थी । मैं अपनी अधिकांश जिंदगी अपनी माँ के डर से बिताती थी, जबकि मेरे सबसे बड़े भाई ने मुझे बाहर निकाल दिया । मैं इस सब के बारे में चुप रही और अपने आत्मघाती विचारों को आंतरिक रूप दिया । माँ ने मुझे आदिवासी विश्वास के पैसे के लिए भी इस्तेमाल किया और खुद को और मेरे भाइयों को धोखा देकर उसे सौंप दिया । इसलिए मेरी माँ एक धोखा देने वाली हेरफेर करने वाली कुत्ता है और मेरा पूरा जीवन मेरी लालची माँ द्वारा बनाया गया एक पैसा संचालित झूठ है ।"/>
    <x v="1"/>
    <n v="0.99148350954055786"/>
    <x v="0"/>
    <n v="0.92430108785629272"/>
  </r>
  <r>
    <s v="PO412"/>
    <s v="This might be long so I apologize BUT you might find it interesting! Let me know your opinions._x000a__x000a_When I was around 8 I had a very vivid experience of auditory hallucinations where I could hear two men screaming and arguing with each other over where to place a brick. I was wide awake and in my head I was picturing two construction workers arguing. Although I was picturing this image in my head, i could physically hear the shouts so much that I covered my ears with my hands and went “LALALALALA” to drown the sound out and when my brother asked what I was doing I was confused that he didn’t hear the men shouting. _x000a__x000a_Around a year later, the same thing happened. This time I didn’t have any image in my head at all, but it was the same screaming male voice demanding that I pass him a pillow. I couldn’t actually picture him there in my room but somehow I understood that he was across the room bc I got angry at the yelling and I sat up in bed and threw my pillow across the room and then the screaming stopped. I did not recognize this voice as someone I knew, but I didn’t question it either and I was not scared either time. Well, the first time I was stressed out because the shouting was too much tbh but the second time I was just really annoyed that he was asking for a pillow and I wanted him to shut up._x000a__x000a_Whats weird is that both of the times that this happened I was not confused as to what was happening like I didn’t question the screaming voices at all, as if it was a normal occurrence. The second time it happened I remember realizing what had just happened and feeling confused after the screaming stopped but nothing much came out of it. _x000a__x000a_Both of the times this happened I was laying in bed at night to go to sleep but I 100% was not dreaming because my brother reacted to me reacting to the screams both times. I also was not drifting to sleep both times that this happened, I was just laying in bed but not yet tired. _x000a_I’ve never had any other experience like this since then, and im still confused as to wtf that was. I will mention that I grew up hearing my parents fight and my dad being loud and angry, so maybe this is the source? Ive always been curious about it especially because they were pretty mundane scenarios that I conjured up. Let me know your theories!"/>
    <s v="यह लंबा समय हो सकता है इसलिए मैं माफी मांगता हूं लेकिन आपको यह दिलचस्प लग सकता है मुझे अपनी राय बताएं । जब मैं लगभग 8 साल का था तो मुझे श्रवण मतिभ्रम का एक बहुत ही जीवंत अनुभव हुआ था जिसमें मैं दो लोगों को चिल्लाते और एक - दूसरे के साथ बहस करते हुए सुन सकता था कि ईंट कहाँ रखी जाए । मैं पूरी तरह से जाग रहा था और अपने सिर में दो निर्माण श्रमिकों को बहस करते हुए दिखा रहा था । हालांकि मैं इस छवि को अपने सिर में चित्रित कर रहा था । मैं शारीरिक रूप से चिल्लाते हुए इतना सुन सकता था कि मैंने अपने हाथों से अपने कान ढक लिए और डूबने की आवाज़ में चला गया और जब मेरे भाई ने पूछा कि मैं क्या कर रहा था तो मैं भ्रमित हो गया कि उसने पुरुषों को चिल्लाते हुए नहीं सुना ।_x000a__x000a_लगभग एक साल बाद भी ऐसा ही हुआ । इस बार मेरे सिर में कोई छवि नहीं थी । लेकिन यह वही चीखने वाली पुरुष आवाज थी जो मांग कर रही थी कि मैं उसे एक तकिया दे दूं । मैं वास्तव में उसे अपने कमरे में चित्रित नहीं कर सकता था, लेकिन किसी तरह मैं समझ गया कि वह कमरे के पार था, मुझे चिल्लाने पर गुस्सा आया और मैं बिस्तर पर बैठ गया और अपना तकिया कमरे में फेंक दिया और फिर चिल्लाना बंद हो गया । मैंने इस आवाज को किसी ऐसे व्यक्ति के रूप में नहीं पहचाना जिसे मैं जानता था । लेकिन मैंने इस पर सवाल भी नहीं किया और न ही मैं कभी डर गया । पहली बार मैं तनाव में था क्योंकि चिल्लाना बहुत अधिक था लेकिन दूसरी बार मैं वास्तव में नाराज था कि वह एक तकिया मांग रहा था और मैं उसे चुप कराना चाहता था ।_x000a__x000a_अजीब बात यह है कि दोनों बार जब ऐसा हुआ तो मैं इस बात को लेकर भ्रमित नहीं था कि क्या हो रहा था जैसे कि मैंने चिल्लाने वाली आवाज़ों पर सवाल ही नहीं उठाया जैसे कि यह एक सामान्य घटना थी । दूसरी बार ऐसा हुआ तो मुझे याद आया कि अभी - अभी क्या हुआ था और चिल्लाना बंद होने के बाद मैं भ्रमित महसूस कर रहा था लेकिन इससे ज्यादा कुछ नहीं निकला ।_x000a__x000a_दोनों बार ऐसा हुआ जब मैं सोने के लिए रात में बिस्तर पर लेटा हुआ था, लेकिन मैं 100% सपने नहीं देख रहा था क्योंकि मेरे भाई ने दोनों बार चिल्लाने पर प्रतिक्रिया देते हुए मुझ पर प्रतिक्रिया व्यक्त की थी । मैं भी दोनों बार सोने के लिए नहीं जा रहा था कि यह हुआ । मैं सिर्फ बिस्तर पर लेट रहा था लेकिन अभी तक थका हुआ नहीं था । मुझे तब से इस तरह का कोई अन्य अनुभव नहीं हुआ है । और मैं अभी भी डब्ल्यूटीएफ के रूप में भ्रमित हूं । मैं उल्लेख करूंगा कि मैं अपने माता - पिता की लड़ाई और मेरे पिता को ज़ोर से और गुस्से में सुन कर बड़ा हुआ हूं । इसलिए शायद यह स्रोत है । मैं हमेशा इसके बारे में उत्सुक रहा हूं, विशेष रूप से क्योंकि वे बहुत सांसारिक परिदृश्य थे जिन्हें मैंने कल्पना की थी । मुझे अपने सिद्धांतों को जानने दें कि वे बहुत ही अजीब थे ।"/>
    <x v="0"/>
    <n v="0.7258039116859436"/>
    <x v="0"/>
    <n v="0.94236952066421509"/>
  </r>
  <r>
    <s v="PO413"/>
    <s v="I'm just gonna hang myself tbh. Well after I try to have a nice day at least, just one more. There's so much shit I need to talk about but no one really listens. I'm done with life. I'm tired of school I'm tired of pretending I care about passing. School is fucking stupid. They literally teach you shit you will never use and I've been suicidal ever since middle school and basically I got bullied by a teacher once. I've done pretty bad things and I just wanna die. Like seriously. I'm tired of being ignored by my parents even when it's obvious I'm self harming or when they find a noose in my room. Or when I said I was depressed. The truth is no one fucking cares.So goodbye I guess"/>
    <s v="मैं बस अपने आप को फांसी पर लटका दूंगा । कम से कम एक और अच्छा दिन बिताने की कोशिश करने के बाद । मुझे बहुत सारी गड़बड़ है जिसके बारे में मुझे बात करने की आवश्यकता है, लेकिन वास्तव में कोई भी नहीं सुनता है । मैं जीवन के साथ समाप्त हो गया हूं । मैं स्कूल से थक गया हूं, मैं यह नाटक करते हुए थक गया हूं कि मुझे पास करने की परवाह है । स्कूल मूर्खतापूर्ण है । वे वास्तव में आपको ऐसी चीज़ सिखाते हैं जिसका आप कभी उपयोग नहीं करेंगे और मैं कभी भी आत्महत्या नहीं कर रहा हूं और मूल रूप से मुझे एक बार एक शिक्षक द्वारा धमकाया गया है । मैंने बहुत बुरी चीजें की हैं और मैं बस मरना चाहता हूं । गंभीरता से. मैं अपने माता - पिता द्वारा नजरअंदाज किए जाने से थक गया हूं, भले ही यह स्पष्ट हो कि मैं खुद को नुकसान पहुँचाता हूं या जब वे मेरे कमरे में एक फांसी पाते हैं । या जब मैंने कहा कि मैं उदास था. सच्चाई किसी को अलविदा कहने की परवाह नहीं है ।"/>
    <x v="0"/>
    <n v="0.999306321144104"/>
    <x v="0"/>
    <n v="0.92059379816055298"/>
  </r>
  <r>
    <s v="PO414"/>
    <s v="When i was a kid i used to be really skinny and too short for my age. I got bullied a lot because of that. _x000a__x000a_I'm 20 y.o now, and i think i have distorted view of my own appearence. I keep forgetting that i'm the size of an adult nowadays, and i feel like i'm skinnier and weaker than i actually am. I still feel like a little boy._x000a__x000a_I'm always trying to find ways to look bigger. I workout, i eat a lot, i avoid wearing clothes that makes me look thin. I keep feeling like i'm still not big enough._x000a__x000a_Yesterday i made a video of me and my uncle working on the house, and after watching it i got surprised by my own size. I always thought my uncle was a lot taller and bulkier than me, but i'm actually bigger than him._x000a__x000a_This got me thinking. Maybe i should seek some help? Is my self esteem that low?"/>
    <s v="जब मैं एक बच्चा था तो मैं वास्तव में पतली और अपनी उम्र के लिए बहुत छोटी हुआ करती थी । इसके कारण मुझे बहुत धमकाया जाता था । मैं 20 साल की हो गई हूं और मुझे लगता है कि मैंने अपनी खुद की उपस्थिति के बारे में विकृत दृष्टिकोण रखा है । मैं भूल जाती हूं कि मैं आजकल एक वयस्क के आकार की हूं और मुझे लगता है कि मैं वास्तव में मुझसे अधिक पतली और कमजोर हूं । मैं अभी भी एक छोटे लड़के की तरह महसूस करती हूं । मैं हमेशा बड़े दिखने के तरीके खोजने की कोशिश कर रही हूं । मैं व्यायाम करती हूं - मैं बहुत खाती हूं - मैं ऐसे कपड़े पहनने से बचती हूं जिससे मैं पतली दिखती हूं । मुझे ऐसा लगता है कि मैं अभी भी काफी बड़ी नहीं हूं । कल मैंने अपने और मेरे चाचा का घर पर काम करते हुए एक वीडियो बनाया और इसे देखने के बाद मुझे अपने आकार से आश्चर्य हुआ । मुझे हमेशा लगता था कि मेरे चाचा मुझसे बहुत लंबे और बड़े हैं लेकिन मुझे लगता है कि मुझे खुद से कुछ मदद मिल गई है । मुझे लगता है कि मुझे खुद को कम करना चाहिए ।"/>
    <x v="0"/>
    <n v="0.99814391136169434"/>
    <x v="0"/>
    <n v="0.92730480432510376"/>
  </r>
  <r>
    <s v="PO415"/>
    <s v="so i’m (21F) moving to new york (manhattan in particular) for college in a few months and mental health isn’t great. i’ve had depression and anxiety since i was a kid and my therapist is saying i might even have bpd (but we’re not certain yet). if you live in or have lived in ny, how did it affect your mental health, if at all?"/>
    <s v="तो मैं न्यूयॉर्क जा रहा हूँ ( विशेष रूप से मैनहट्टन कुछ महीनों में कॉलेज के लिए और मानसिक स्वास्थ्य बहुत अच्छा नहीं है । मुझे बचपन से ही अवसाद और चिंता थी और मेरा चिकित्सक कह रहा है कि मुझे बी. पी. डी. भी हो सकता है ( लेकिन हम अभी तक निश्चित नहीं हैं. यदि आप न्यूयॉर्क में रहते हैं या रहते हैं तो यह आपके मानसिक स्वास्थ्य को कैसे प्रभावित करता है यदि बिल्कुल भी"/>
    <x v="0"/>
    <n v="0.99880421161651611"/>
    <x v="0"/>
    <n v="0.91781347990036011"/>
  </r>
  <r>
    <s v="PO416"/>
    <s v="I really hope this is the right sub to post this, if not then I'm really sorry, and feel free to flag this, or remove this._x000a__x000a_English is not my native language, and I'm not too familiar with this subreddit, so I'm sorry if my formatting or anything is off. Also big, big, TW: mention of childhood abuse._x000a__x000a_Also this got very long, so at the end is a TLDR, but I'd really appreciate it if you could read the whole thing, as it explains the problem a lot better._x000a__x000a_About me, I am 22 years old, still in school, and in a relationship. I have diagnosed pre-existing conditions, but I am not sure if they are responsible for this problem I am experiencing. I am diagnosed with PTSD due to childhood abuse, and depression._x000a__x000a_When I was around 16 I dropped out of school because of my problems, I just could not handle the tiniest bit of stress anymore at that point. Even just leaving my room became to much, to a point that my family had to leave me food in front of my door, leave and only then I could take it. I basically couldn't leave my room for almost three years. _x000a__x000a_I got help then, by a woman that would come over once a week, and she'd basically slowly establish contact and would train me to leave my room again, slowly step by step. Eventually with her help I was able to enroll in a school that was basically to build me up to get back to a real normal school again. I got accepted by that school, and am now doing my best there._x000a__x000a_But here is where my problem starts. I am not a psychologist, so I can not say it with certainty, but in those 3 years of total isolation, I would basically satisfy my social needs by imagining relationships with all these fictional characters I liked, imagining them being there, supporting me, or just talking to me. I feel like maybe this was some sort of self protection for my brain to at least pretend that I was with people. Over time it became so real. I'd cry if something would happen to them as if they were my real friends, I'd have &quot;relationships&quot; with some._x000a__x000a_But having this need to have them as my companions meant I would spend literal weeks digging up ANYTHING and I mean anything about them. From everything canon to their story to fan created things, everything. Just so I could have as human of a relationship with the as possible. Any info not available I'd fill in myself. I probably knew all of them better than any real person ever. It got to a point that I'd have actual fights with them, moral or political disagreements. It was ridiculous._x000a__x000a_I did something very similar as a small child too, when  I was neglected, or I was hurt, I'd imagine these characters helping or comforting me. I also have a very vivid imaginations, so if I concentrate I can literally &quot;see&quot; them in the room with me._x000a__x000a_When ever I'm mentally well, they basically fade into the background. I can focus on and interact with people and life relatively normally. But whenever I start feeling lonely, or overly stressed I get sucked into this sort of bubble, every thing feels surreal, and dreamlike, except them, despite me knowing they are the ones who aren't real. _x000a__x000a_It is extremely hard for me to interact with real life people, or leave my house in this state. I basically just have to hang in there, isolate myself and wait until they go away on their own. This state usually stays for about 2 days up to a week, and I feel totally helpless while it's happening. I know this must be some kind of maladaptive coping mechanism, either from childhood or from when I was isolated, but I have friends now, and even a partner. And now the thing that kept me sane once is getting in my way now._x000a__x000a_One thing I want to really stress though is that at no point did I think they were real people, or actually there with me. Like I don't believe Finn from Adventure Time just magically materialised in my room or something XD_x000a__x000a_I know the best thing would be to get professional help, but I have been struggling with finding anyone. My family supports me and tried helping me find a therapist, but literally everywhere we call they can't take new patients, or only work with specific kinds of clients and so on. _x000a__x000a_Any thoughts or tips would be greatly appreciated, and thank you for reading :)_x000a__x000a_TLDR_x000a_I'm a survivor of child abuse, and ever since then I'd imagine to interact with fictional characters to help me cope, when I was 16 I was isolated from basically everyone for 3 years which made this way worse. Now I do have a proper life with real friends and a relationship, but when ever I get lonely or stressed these characters come back into my life, and despite not wanting to I isolate myself again, until they &quot;leave&quot; again."/>
    <s v="मुझे वास्तव में उम्मीद है कि यह पोस्ट करने के लिए यह सही उप है । अगर नहीं तो मुझे वास्तव में खेद है और इसे चिह्नित करने या हटाने के लिए स्वतंत्र महसूस कर रहा हूं । अंग्रेजी मेरी मूल भाषा नहीं है और मैं इस उपरेडिट से बहुत परिचित नहीं हूं, इसलिए मुझे खेद है कि अगर मेरा स्वरूपण या कुछ भी बंद है । साथ ही बड़े बड़े टीडब्ल्यूः बचपन के दुर्व्यवहार का उल्लेख भी । यह बहुत लंबा हो गया है इसलिए अंत में एक टीएलडीआर है लेकिन मैं वास्तव में इसकी सराहना करूंगा यदि आप पूरी बात पढ़ सकते हैं क्योंकि यह समस्या को बहुत बेहतर तरीके से समझाता है । मेरे बारे में मैं 22 साल का हूं । अभी भी स्कूल में और एक रिश्ते में हूं । मैंने पहले से मौजूद स्थितियों का निदान किया है । लेकिन मुझे यकीन नहीं है कि वे इस समस्या के लिए जिम्मेदार हैं या नहीं जो मैं अनुभव कर रहा हूं । मुझे बचपन के दुरुपयोग और अवसाद के कारण पीटीएसडी का पता चला है ।_x000a__x000a_जब मैं लगभग 16 साल का था, तो मैंने अपनी समस्याओं के कारण स्कूल छोड़ दिया - मैं उस समय और भी थोड़ा सा तनाव संभाल नहीं पा रहा था । यहाँ तक कि मेरा कमरा छोड़ना भी इतना ही मुश्किल हो गया था कि मेरे परिवार को मेरे दरवाजे के सामने खाना छोड़ना पड़ता था - छुट्टी लें और तभी मैं इसे ले जा सकता था । मैं मूल रूप से लगभग तीन साल तक अपने कमरे से बाहर नहीं निकल सकता था । तब मुझे एक महिला से मदद मिली जो सप्ताह में एक बार आती थी - और वह मूल रूप से धीरे - धीरे संपर्क स्थापित करती थी और मुझे धीरे - धीरे अपने कमरे से बाहर निकलने के लिए प्रशिक्षित करती थी - धीरे - धीरे. आखिरकार उसकी मदद से मैं एक ऐसे स्कूल में दाखिला लेने में सक्षम हो गया जो मूल रूप से मुझे एक वास्तविक सामान्य स्कूल में वापस आने के लिए तैयार करने के लिए था । मुझे उस स्कूल द्वारा स्वीकार किया गया और अब मैं वहां अपना सर्वश्रेष्ठ कर रहा हूं ।_x000a__x000a_लेकिन यहीं से मेरी समस्या शुरू होती है. मैं एक मनोवैज्ञानिक नहीं हूँ. इसलिए मैं इसे निश्चितता के साथ नहीं कह सकता हूँ. लेकिन उन 3 वर्षों के पूर्ण अलगाव में मैं मूल रूप से अपनी सामाजिक जरूरतों को इन सभी काल्पनिक पात्रों के साथ संबंधों की कल्पना करके पूरा करूँगा जो मुझे पसंद थे. यह कल्पना करना कि वे मेरा समर्थन कर रहे हैं या सिर्फ मुझसे बात कर रहे हैं. मुझे लगता है कि शायद यह मेरे मस्तिष्क के लिए किसी प्रकार की आत्म सुरक्षा थी कि कम से कम यह नाटक करना कि मैं लोगों के साथ था. समय के साथ यह इतना वास्तविक हो गया. मैं रोऊंगा अगर उनके साथ कुछ हो जाए जैसे कि वे मेरे असली दोस्त हों. मेरे कुछ के साथ संबंध हों ।_x000a__x000a_लेकिन उन्हें अपने साथी के रूप में रखने की आवश्यकता होने का मतलब था कि मैं कुछ भी खोजने में शाब्दिक सप्ताह बिताऊंगा और मेरा मतलब उनके बारे में कुछ भी है । हर चीज से लेकर उनकी कहानी से लेकर प्रशंसकों तक चीजों को सब कुछ बनाया । बस इसलिए कि मैं जितना संभव हो सके उनके साथ एक रिश्ते का इंसान हो सकता था । कोई भी जानकारी उपलब्ध नहीं थी तो मैं खुद को भर देता । मैं शायद उन सभी को किसी भी वास्तविक व्यक्ति की तुलना में बेहतर जानता था । यह एक बिंदु तक पहुँच गया कि मैं उनके साथ वास्तविक लड़ाई कर सकता था - नैतिक या राजनीतिक असहमति । यह हास्यास्पद था । मैंने एक छोटे बच्चे के समान कुछ किया था । जब मुझे नजरअंदाज किया गया था या मुझे चोट लगी थी - मैं इन पात्रों की कल्पना करता था कि वे मुझे मदद या सांत्वना देते हैं । मेरी भी एक बहुत ही जीवंत कल्पना है ताकि अगर मैं ध्यान केंद्रित करूं तो मैं उन्हें सचमुच मेरे साथ कमरे में देख सकता हूं ।_x000a__x000a_जब भी मैं मानसिक रूप से स्वस्थ होता हूं तो वे मूल रूप से पृष्ठभूमि में फीकी पड़ जाती हैं. मैं लोगों और जीवन पर अपेक्षाकृत सामान्य रूप से ध्यान केंद्रित कर सकता हूं और बातचीत कर सकता हूं. लेकिन जब भी मैं अकेला या अत्यधिक तनाव महसूस करना शुरू करता हूं तो मैं इस तरह के बुलबुले में फंस जाता हूं - सब कुछ वास्तविक और सपने जैसा महसूस होता है सिवाय इसके कि मुझे पता है कि वे वही हैं जो वास्तविक नहीं हैं । मेरे लिए वास्तविक जीवन के लोगों के साथ बातचीत करना या इस स्थिति में अपना घर छोड़ना बेहद मुश्किल है । मुझे मूल रूप से बस वहाँ रुकना पड़ता है - खुद को अलग करना पड़ता है और तब तक इंतजार करना पड़ता है जब तक कि वे अपने आप चले नहीं जाते । यह स्थिति आमतौर पर लगभग 2 दिनों से एक सप्ताह तक रहती है और जब तक यह हो रहा होता है तब तक मैं पूरी तरह से असहाय महसूस करता हूं । मुझे पता है कि यह बचपन से या जब से मैं अलग - थलग था तब से किसी प्रकार का दुर्भावनापूर्ण मुकाबला तंत्र होना चाहिए, लेकिन अब मेरे पास एक दोस्त और एक साथी भी है जो अब मेरे तरीके से स्वस्थ है ।_x000a__x000a_हालांकि एक बात पर मैं वास्तव में जोर देना चाहता हूं कि किसी भी समय मुझे नहीं लगता कि वे वास्तविक लोग थे या वास्तव में मेरे साथ थे । जैसे कि मुझे विश्वास नहीं है कि एडवेंचर टाइम के फिन को मेरे कमरे में जादुई रूप से साकार किया गया था या कुछ एक्सडी मुझे पता है कि सबसे अच्छी बात पेशेवर मदद प्राप्त करना होगा । लेकिन मैं किसी को खोजने में संघर्ष कर रहा हूं । मेरा परिवार मेरा समर्थन करता है और मुझे चिकित्सक खोजने में मदद करने की कोशिश करता है लेकिन शाब्दिक रूप से जहां भी हम कॉल करते हैं वे नए रोगियों को नहीं ले सकते हैं या केवल विशिष्ट प्रकार के ग्राहकों के साथ काम नहीं कर सकते हैं । किसी भी विचार या सुझाव की बहुत सराहना की जाएगी और पढ़ने के लिए धन्यवादः_x000a__x000a_टी. एल. डी. आर. मैं बाल शोषण से बच गया हूँ और तब से मैं काल्पनिक पात्रों के साथ बातचीत करने की कल्पना करता हूँ ताकि मुझे सामना करने में मदद मिल सके जब मैं 16 साल का था तो मैं मूल रूप से सभी से 3 साल तक अलग - थलग था जिसने इस तरह से बदतर बना दिया । अब मेरा वास्तविक दोस्तों और एक रिश्ते के साथ एक उचित जीवन है लेकिन जब भी मैं अकेला हो जाता हूँ या तनावग्रस्त हो जाता हूँ तो ये पात्र मेरे जीवन में वापस आ जाते हैं और जब तक वे फिर से अलग नहीं हो जाते तब तक मैं खुद को फिर से अलग नहीं करना चाहता ।"/>
    <x v="0"/>
    <n v="0.98967790603637695"/>
    <x v="0"/>
    <n v="0.92259758710861206"/>
  </r>
  <r>
    <s v="PO417"/>
    <s v="Some background info: _x000a__x000a_I’ve struggled with depression, anxiety, and self-harm since I was about 11, but since my parents don’t really believe in mental healthcare, I never saw a therapist until I was 17 and came out to them about my rape (which occurred when I was 16). My therapist has since diagnosed me with depression, anxiety, and PTSD. _x000a__x000a_I have thought about getting medicated for many years, but I know that side effects can sometimes make the situation worse and that lifestyle changes can often be just as effective. And, of course, because of my home environment medication was not an option for me anyways._x000a__x000a_But I’ve recently turned 18 and am wondering if there’s any way I can consult with a doctor or psychiatrist about the possibility of getting medicated without my parents finding out. I’m still on their healthcare, but I am in college and am not staying home during the semester. I’ve been trying as hard as I can to maintain a healthy lifestyle and to naturally manage my mental health, but it honestly feels impossible sometimes and I’m sick of constantly being passively suicidal. I know medication is not a quick fix, I just want to talk with a professional and see if it could possibly help my quality of life. How can I do this without them knowing?"/>
    <s v="कुछ पृष्ठभूमि जानकारीः जब से मैं लगभग 11 साल का था तब से मैं अवसाद की चिंता और आत्म - क्षति से जूझ रहा हूं, लेकिन चूंकि मेरे माता - पिता वास्तव में मानसिक स्वास्थ्य सेवा में विश्वास नहीं करते हैं, इसलिए मैंने 17 साल की उम्र तक कभी भी एक चिकित्सक को नहीं देखा और अपने बलात्कार के बारे में उनके पास आया ( जो तब हुआ जब मैं 16 साल का था । मेरे चिकित्सक ने तब से मुझे अवसाद की चिंता और पीटीएसडी का पता लगाया है । मैंने कई वर्षों से दवा लेने के बारे में सोचा है । लेकिन मुझे पता है कि दुष्प्रभाव कभी - कभी स्थिति को बदतर बना सकते हैं और जीवन शैली में परिवर्तन अक्सर उतने ही प्रभावी हो सकते हैं । और निश्चित रूप से मेरे घर के पर्यावरण की दवा के कारण मेरे लिए एक विकल्प नहीं था ।_x000a__x000a_लेकिन मैं हाल ही में 18 साल का हो गया हूं और सोच रहा हूं कि क्या कोई तरीका है जिससे मैं अपने माता - पिता को बताए बिना दवा लेने की संभावना के बारे में डॉक्टर या मनोचिकित्सक से परामर्श कर सकता हूं । मैं अभी भी उनकी स्वास्थ्य सेवा पर हूं लेकिन मैं कॉलेज में हूं और सेमेस्टर के दौरान घर पर नहीं रह रहा हूं । मैं एक स्वस्थ जीवन शैली बनाए रखने और स्वाभाविक रूप से अपने मानसिक स्वास्थ्य को प्रबंधित करने के लिए जितना हो सके उतना प्रयास कर रहा हूं । लेकिन यह ईमानदारी से कभी - कभी असंभव लगता है और मैं लगातार निष्क्रिय रूप से आत्महत्या करने से बीमार हूं । मुझे पता है कि दवा एक त्वरित समाधान नहीं है । मैं सिर्फ एक पेशेवर से बात करना चाहता हूं और देखना चाहता हूं कि क्या यह संभवतः मेरे जीवन की गुणवत्ता में मदद कर सकता है । मैं उन्हें जाने बिना यह कैसे कर सकता हूं ।"/>
    <x v="0"/>
    <n v="0.99106138944625854"/>
    <x v="0"/>
    <n v="0.92544353008270264"/>
  </r>
  <r>
    <s v="PO418"/>
    <s v="I'm 25 and I've tried therapy a few times and never gotten past session 3 or so. Granted, my options until now have been slim- once was at my university's mental health services office and another was at a free Medicaid place staffed by masters or doctorial candidates. I've just had a hard time sitting down with someone and telling them what I want, sharing private parts of myself right away, or figuring out what to talk about first. _x000a__x000a_Just as some quick background, I deal with some serious adult ADHD symptoms and mild depression, and would also be interested in working through some parental issues, some deep guilt/grief I have from some childhood events, and just generally processing through things better. _x000a__x000a_In these early sessions I've had, I've had the person I'm with pinpoint-focus on something that I don't consider a huge problem and I don't know how to redirect, or just ask me point-blank first session what I'm there to talk about and stare at me smiling while I try to summarize all of the reasons I'm unhappy and stutter out some bs response. It feels like performance anxiety at times. I'm aware that a lot of this just comes with having many sessions, and that I'm not going to leave session 1 or 2 with my life solved. I just never know where to start! And the dread of having to be vulnerable on the spot and re-tread and validate like, the story of why my dad's a piece of garbage, to the sympathetic face of someone I just met is keeping me from really pursuing this further._x000a__x000a_Really any input/similar experience/advice would be helpful. Thanks!"/>
    <s v="मैं 25 साल का हूँ और मैंने कुछ बार चिकित्सा की कोशिश की है और मैंने कभी भी पिछले सत्र 3 या उससे अधिक नहीं प्राप्त किया है । मान लीजिए कि मेरे विकल्प अब तक पतले रहे हैं - एक बार मेरे विश्वविद्यालय के मानसिक स्वास्थ्य सेवा कार्यालय में था और दूसरा एक मुफ्त मेडिकेड स्थान पर था जिसमें मास्टर या डॉक्टरियल उम्मीदवार काम करते थे । मुझे किसी के साथ बैठने और उन्हें यह बताने में कठिनाई हुई है कि मैं क्या चाहता हूं - तुरंत अपने निजी हिस्सों को साझा करना या पहले क्या बात करना है । जैसे कुछ त्वरित पृष्ठभूमि - मैं कुछ गंभीर वयस्क एडीएचडी लक्षणों और हल्के अवसाद से निपटता हूं और कुछ माता - पिता के मुद्दों के माध्यम से काम करने में भी रुचि रखता हूं - कुछ गहरे अपराध / दुःख जो मुझे बचपन की कुछ घटनाओं से है और आम तौर पर चीजों को बेहतर तरीके से संसाधित करना है ।_x000a__x000a_इन शुरुआती सत्रों में मेरे पास एक ऐसा व्यक्ति था जिसे मैं किसी ऐसी चीज़ पर ध्यान केंद्रित कर रहा था जिसे मैं एक बड़ी समस्या नहीं मानता और मुझे नहीं पता कि कैसे पुनर्निर्देशित किया जाए या बस मुझसे पहले सत्र में खाली बिंदु पर पूछें कि मैं किस बारे में बात करने के लिए हूं और मुझे मुस्कुराते हुए घूरता हूं, जबकि मैं उन सभी कारणों को संक्षेप में बताने की कोशिश करता हूं जिनसे मैं नाखुश हूं और कुछ बी. एस. प्रतिक्रिया को हकलाता हूं । यह कभी - कभी प्रदर्शन की चिंता की तरह लगता है । मुझे पता है कि इसमें से बहुत सारे सत्र केवल कई सत्रों के साथ आते हैं और मैं अपने जीवन को हल करने के साथ सत्र 1 या 2 को छोड़ने नहीं जा रहा हूं । मुझे कभी भी पता नहीं चलता कि मैं कहाँ से शुरू करूं और मेरे पिता के कचरे के टुकड़े की कहानी की तरह असुरक्षित होने और फिर से पढ़ने और प्रमाणित करने का डर मुझे इस अनुभव से और अधिक मदद करेगा ।"/>
    <x v="0"/>
    <n v="0.99820077419281006"/>
    <x v="0"/>
    <n v="0.91845697164535522"/>
  </r>
  <r>
    <s v="PO419"/>
    <s v="All my life i havent been proud of myself. i have no love for myself. I had an overall okay childhood.. but until around 10-13 my mom became an alcoholic and ruined my families life, she was insane and a lot of bad expirences with her have emotionally scarred me, she also had multiple mental illnesses and i havent been able to forgive her for the abuse and shit she said to me. It feels like im lying to myself idk, she cheated on my dad which really made me hurt and pissed. i havent been happy. I realized i have no friends in my life and those who “are my friends” arent really friends since they hardly ever make an effort to reach out to me and talk with me, im always the one hitting people up. After realizing this it hurt me even more, i figured out The only thing i truly love is my dad and my brother, my dad is truly my only real friend and i honestly am so grateful for him. Starting from this year I have hated myself and have no love for me or confidence, which i cant understand but i feel like I know why.. Today I figured out I probably have servre depression (i have pretty much every fucking symptom of it, not trying to self diganose but its pretty obvious to me I do. ill break down so easily and just start crying, because im so fucking sad i dont really understand the emotions i have either.) i also tried going to a mental health place but ruined that too, i was already depressed and i never truly listend to the help and ignored it, i was so ignorant. Thankfully im getting a doctor to prescribe me some positive better meds for my depression hopefully these will help with the thoughts and just life my mood in general. I cant really even explain how I feel I just have this deep deep heavy feeling in my stomach 24/7 and my anxiety is worse than its ever been (social anxiety too) this doesnt help me either since im scared that Im like my mother and that I have a lot of mental illnesses and that ill never make it in life, I cant even to go school or even anywhere without me thinking people are making fun of me or talking about me. ive been also struggling with drug usage, but i dont wanna keep going with this. i wasnt able to even explain everything i feel in this post since I dont wanna be a bother. overall i just want this pain to end and for me to be happy like i once was. All i can say is im trying and hopefully others can understand how I feel.."/>
    <s v="मुझे जीवन भर अपने आप पर गर्व नहीं रहा है । मुझे अपने लिए कोई प्यार नहीं है । मेरा बचपन पूरी तरह से ठीक था । लेकिन लगभग 10 से 13 तक मेरी माँ एक शराबी बन गई और मेरे परिवार का जीवन बर्बाद कर दिया । वह पागल थी और उसके साथ बहुत सारी बुरी एक्सपायरेंस ने मुझे भावनात्मक रूप से घायल कर दिया है । उसे कई मानसिक बीमारियाँ भी थीं और मैं उसे दुर्व्यवहार के लिए माफ नहीं कर पाई और उसने मुझसे जो कहा था । ऐसा लगता है कि मैं खुद से झूठ बोल रही हूं । उसने मेरे पिता को धोखा दिया जिससे मुझे वास्तव में चोट लगी और मुझे गुस्सा आया । मैं खुश नहीं हुई । मुझे एहसास हुआ कि मेरे जीवन में कोई दोस्त नहीं है और जो मेरे दोस्त हैं वे वास्तव में दोस्त नहीं हैं क्योंकि वे मुझसे संपर्क करने और मुझसे बात करने का प्रयास शायद ही कभी करते हैं । मैं हमेशा लोगों को मारने वाला व्यक्ति हूं । यह महसूस करने के बाद कि यह मुझे और भी अधिक चोट पहुँचाता है । मैं केवल अपने पिता का आभारी हूं और मैं वास्तव में मेरे पिता का आभारी हूं ।_x000a__x000a_इस साल से मैंने खुद से नफरत की है और मुझे अपने लिए कोई प्यार या आत्मविश्वास नहीं है जो मैं समझ नहीं पा रहा हूं लेकिन मुझे लगता है कि मुझे पता है कि क्यों । आज मुझे पता चला कि मुझे शायद अवसाद है ( मेरे पास इसके लगभग हर लक्षण हैं - खुद को अलग करने की कोशिश नहीं कर रहा हूं, लेकिन यह मेरे लिए बहुत स्पष्ट है. बीमार इतनी आसानी से टूट जाता है और बस रोने लगता है क्योंकि मैं बहुत दुखी हूं, मैं वास्तव में अपनी भावनाओं को नहीं समझता हूं । मैंने एक मानसिक स्वास्थ्य स्थान पर जाने की भी कोशिश की लेकिन वह भी बर्बाद कर दिया । मैं पहले से ही उदास था और मैं वास्तव में कभी भी मदद की बात नहीं सुनता था और इसे नजरअंदाज नहीं करता था । मैं इतना अज्ञानी था । शुक्र है कि मुझे मेरे अवसाद के लिए कुछ बेहतर दवाएं लिखने के लिए एक डॉक्टर मिल रहा है जो उम्मीद है कि ये विचारों और सामान्य रूप से मेरे मनोदशा को जीवन में लाने में मदद करेंगे ।_x000a__x000a_मैं वास्तव में यह भी नहीं बता सकता कि मुझे कैसा लगता है कि मेरे पेट में 24/7 इतना गहरा भारी एहसास हो रहा है और मेरी चिंता पहले से कहीं अधिक खराब है ( सामाजिक चिंता भी ) इससे मुझे कोई मदद नहीं मिलती क्योंकि मुझे डर था कि मैं अपनी माँ की तरह हूं और मुझे बहुत सारी मानसिक बीमारियाँ हैं और वह बीमार जीवन में कभी भी ऐसा नहीं कर पाता है । मैं स्कूल भी नहीं जा सकता या मेरे बिना कहीं भी यह सोचे बिना कि लोग मेरा मजाक बना रहे हैं या मेरे बारे में बात कर रहे हैं । मैं नशीली दवाओं के उपयोग से भी संघर्ष कर रहा हूं लेकिन मैं इसे जारी नहीं रखना चाहता । मैं इस पोस्ट में जो कुछ भी महसूस कर रहा हूं उसे समझा भी नहीं पा रहा हूं क्योंकि मैं परेशान नहीं होना चाहता । कुल मिलाकर मैं चाहता हूं कि यह दर्द समाप्त हो जाए और मैं पहले की तरह खुश रहूं । मैं बस इतना कह सकता हूं कि मैं कोशिश कर रहा हूं और उम्मीद है कि अन्य लोग समझ सकते हैं कि मैं कैसा महसूस कर रहा हूं ।"/>
    <x v="0"/>
    <n v="0.99759089946746826"/>
    <x v="0"/>
    <n v="0.92051374912261963"/>
  </r>
  <r>
    <s v="PO420"/>
    <s v="I know it’s just a passing feeling and that I will feel better. But I’m really struggling right now. Crying because I know it’s better than bottling it it up till it’s a panic attack. I struggled with panic disorder and PTSD for most of my childhood&amp;amp;adolescence, but in my mid-20s now with the help of a wonderful therapist I’ve learned how to relatively consistently find stability in my mental health.  I’m just scared right now because this feeling is so familiar to me but I haven’t felt it this close to a panic attack in so long and it just hurts so bad to feel this afraid. This year has been so difficult, so scary and so traumatic for so many, I don’t need to go into details there obviously as it’s affected us all. I just wish it was safe to hug my friends again. I wish I didn’t feel this way. I wish I had more grace for myself in feeling these ways. I know the new year’s coming and these can all be goals/NY resolutions (besides the hugging friends part, until it’s safe 😓). I just wanted to post this here in case anyone related, and because I just really needed to talk about it. Thank you so much to anyone that read all that (and I’m sorry it was so long haha)"/>
    <s v="मुझे पता है कि यह सिर्फ एक गुजरती हुई भावना है और मैं बेहतर महसूस करूंगी । लेकिन मैं अभी वास्तव में संघर्ष कर रही हूं । रो रहा हूं क्योंकि मुझे पता है कि यह एक पैनिक अटैक होने तक इसे बोतलबंद करने से बेहतर है । मैं अपने बचपन के अधिकांश समय के लिए पैनिक डिसऑर्डर और पीटीएसडी से संघर्ष कर रही थी, लेकिन अब अपने 20 के दशक के मध्य में एक अद्भुत चिकित्सक की मदद से मैंने अपने मानसिक स्वास्थ्य में अपेक्षाकृत निरंतर स्थिरता प्राप्त करना सीखा है । मैं अभी डर गई हूं क्योंकि यह भावना मुझे बहुत परिचित है लेकिन मैंने इसे इतने लंबे समय तक पैनिक अटैक के करीब महसूस नहीं किया और यह डर महसूस करना इतना बुरा लगता है । यह साल इतना कठिन रहा है, इतना डरावना और इतने सारे लोगों के लिए इतना दर्दनाक है, मुझे स्पष्ट रूप से विवरण में जाने की आवश्यकता नहीं है क्योंकि इसने हम सभी को प्रभावित किया है । मैं चाहता हूं कि मैं फिर से अपने दोस्तों को इस तरह से गले लगाऊं । मैं चाहता हूं कि मैं खुद को और अधिक सुरक्षित महसूस करूं ।_x000a__x000a_मुझे पता है कि नया साल आ रहा है और ये सभी लक्ष्य / एन. वाई. संकल्प हो सकते हैं ( गले लगाने वाले दोस्तों के अलावा जब तक कि यह सुरक्षित न हो जाए ) । मैं इसे यहाँ पोस्ट करना चाहता था अगर कोई संबंधित है और क्योंकि मुझे वास्तव में इसके बारे में बात करने की आवश्यकता है । उन सभी को बहुत - बहुत धन्यवाद जिन्होंने यह सब पढ़ा ( और मुझे खेद है कि यह इतना लंबा था )"/>
    <x v="0"/>
    <n v="0.8506237268447876"/>
    <x v="0"/>
    <n v="0.93101465702056885"/>
  </r>
  <r>
    <s v="PO421"/>
    <s v="So I have this fear of open/deep water- specifically the ocean or sea. It probably comes from the fact that I am not a confident swimmer, which in turn likely comes from my fear of water/drowning I’ve had since I was little likely because of a medical issue. _x000a__x000a_We were walking along and turned to go down the pier. I was doing okay when suddenly I felt a desperate need to grab onto something, so I held onto my mom (keep in mind, I knew that I was perfectly safe from falling into the water, I was nowhere near the edge and there was a good 3 metres on either side of me before water, I just felt terrified that I would trip or something). Then, when there was a slight turn and there were fewer boats, I physically could not move, like it became almost painful to move any further. I just stood back while my parents walked a couple metres forward to read a sign on a boat. Then walking back was no fun either. I had to force myself to move and I held on the my mom the whole time. _x000a__x000a_This was not fun. At all. But hey, at least I got some seaside doughnuts at the end of it all!"/>
    <s v="इसलिए मुझे खुले / गहरे पानी का डर है - विशेष रूप से समुद्र या समुद्र । यह शायद इस तथ्य से आता है कि मैं एक आत्मविश्वास वाला तैराक नहीं हूं जो बदले में पानी / डूबने के मेरे डर से आता है क्योंकि मुझे एक चिकित्सा समस्या के कारण बहुत कम संभावना थी ।_x000a__x000a_हम चल रहे थे और घाट से नीचे जाने के लिए मुड़ गए । मैं ठीक हो रहा था जब अचानक मुझे कुछ पकड़ने की सख्त आवश्यकता महसूस हुई । इसलिए मैंने अपनी माँ को पकड़ लिया ( ध्यान रखें ) कि मैं पानी में गिरने से पूरी तरह से सुरक्षित हूं । मैं किनारे के पास कहीं नहीं था और पानी से पहले मेरे दोनों तरफ 3 मीटर की दूरी थी । मुझे बस डर था कि मैं यात्रा कर लूंगा या कुछ और । फिर जब थोड़ा मोड़ आया और कम नावें थीं तो मैं शारीरिक रूप से हिल नहीं सकता था । जैसे कि आगे बढ़ना लगभग दर्दनाक हो गया । मैं पीछे खड़ा था जबकि मेरे माता - पिता एक नाव पर एक संकेत पढ़ने के लिए कुछ मीटर आगे चले । फिर वापस चलना भी कोई मजेदार नहीं था । मुझे खुद को आगे बढ़ने के लिए मजबूर करना पड़ा और मैंने अपनी माँ को पूरा समय पकड़ रखा था । यह बिल्कुल भी मजेदार नहीं था । लेकिन कम से कम मुझे समुद्र के कुछ हिस्सों में कटनी पड़ी ।"/>
    <x v="0"/>
    <n v="0.99096149206161499"/>
    <x v="0"/>
    <n v="0.92585200071334839"/>
  </r>
  <r>
    <s v="PO422"/>
    <s v="What do you do when you get anxiety attacks, panic attacks or just can’t seems to be able to do any basic tasks?_x000a_I’m not doing so great, and it’s hard to keep the darker thoughts at bay. I know I need therapy, I’m just too anxious to make that bloody appointment or show up to it because I am anxious. I have childhood trauma (who doesn’t) and the holidays did a number on me. Any advice, story or whatever would be appreciated so I don’t feel so alone, or this much of a failure. _x000a_I’m new to Reddit, and was told to come to this thread."/>
    <s v="आप क्या करते हैं जब आपको चिंता के हमले आते हैं - पैनिक अटैक या कोई भी बुनियादी काम करने में सक्षम नहीं लगता है - मैं इतना अच्छा नहीं कर रहा हूं और गहरे विचारों को दूर रखना मुश्किल है - मुझे पता है कि मुझे चिकित्सा की आवश्यकता है - मैं उस खूनी मुलाकात को करने के लिए बहुत चिंतित हूं या इसे दिखाने के लिए क्योंकि मैं चिंतित हूं । मुझे बचपन का आघात है ( जो करता है और छुट्टियों ने मुझ पर एक नंबर किया है । किसी भी सलाह की कहानी या जो कुछ भी सराहा जाएगा इसलिए मैं इतना अकेला या इतनी विफलता महसूस नहीं करता । मैं रेडिट के लिए नया हूं और मुझे इस धागे पर आने के लिए कहा गया था ।"/>
    <x v="0"/>
    <n v="0.99958270788192749"/>
    <x v="0"/>
    <n v="0.91668117046356201"/>
  </r>
  <r>
    <s v="PO423"/>
    <s v="I (35m) am at the bottom of my depression. I'm having severe issues expressing my affection towards my SO, and it's taking it's toll on our relationship. We've been together for over 5 years, but my depression and mental health issues have been around for much much longer. I had a pretty abusive and emotionally unavailable childhood. Throughout my life there have been several events that contribute to my feelings of abandonment and built up anger within me. I can't seem to process these feelings in healthy ways and find myself often lashing out at her our other loved ones. I'm tired of destroying the relationships in my life. I'm suspect that I'm sabotaging these relationships out of fear that they ultimately can't love me because I'm broken and not worthy of it. I was married for 10 years (18-28) and the divorce was ugly. I did many toxic things during my marriage (as did my ex-wife), and as a result I've been pretty much cut from my older children's lives for the last 5 years. I need help Reddit! I want to heal my trauma and change how I'm impacting those around me. There's a book called Adult children of emotionally *something I don't remember at the moment*..... That I'm going to check out from the library to start reading. I think it's at least somewhere to start, but I need advice on what else I might try reading. Or ways to start showing my affection to her in better ways that aren't sex or sexual. I love her but find myself unable to show her in ways that make her feel loved. The many issues that we face, mainly at my cause or fault, are impacting my 2 step children and our daughter. When I think about getting started with therapy or getting professional help, my fears and anxiety make me give up before I even start. This post is my first attempt to break my self defeating circle. Please help. Sorry this is so rambling of a post."/>
    <s v="मैं ( 35 मिलियन ) अपने अवसाद की तह में हूँ. मुझे अपने एस. ओ. के प्रति अपना स्नेह व्यक्त करने के लिए गंभीर समस्याएं हो रही हैं और यह हमारे रिश्ते पर असर डाल रहा है । हम 5 साल से अधिक समय से एक साथ हैं लेकिन मेरे अवसाद और मानसिक स्वास्थ्य के मुद्दे बहुत लंबे समय से हैं । मेरा बचपन बहुत अपमानजनक और भावनात्मक रूप से अनुपलब्ध था । मेरे पूरे जीवन में ऐसी कई घटनाएं हुई हैं जो मेरे परित्याग की भावनाओं में योगदान देती हैं और मेरे भीतर क्रोध पैदा करती हैं । मैं इन भावनाओं को स्वस्थ तरीकों से संसाधित नहीं कर सकता और खुद को अक्सर अपने अन्य प्रियजनों पर चिल्लाता हुआ पाता हूं । मैं अपने जीवन में संबंधों को नष्ट करने से थक गया हूं । मुझे संदेह है कि मैं इन संबंधों को इस डर से तोड़ रहा हूं कि वे अंततः मुझसे प्यार नहीं कर सकते क्योंकि मैं टूट गया हूं और इसके योग्य नहीं हूं । मैं 10 - 2818 साल से विवाहित था और तलाक के लिए बदतमीज़ था ।_x000a__x000a_मैंने अपनी शादी के दौरान कई जहरीली चीजें कीं ( जैसा कि मेरी पूर्व पत्नी ने किया था और इसके परिणामस्वरूप मैं पिछले 5 वर्षों से अपने बड़े बच्चों के जीवन से काफी अलग हो गई हूं । मुझे मदद की ज़रूरत है रेडिट की मैं अपने आघात को ठीक करना चाहती हूं और अपने आस - पास के लोगों को प्रभावित करने के तरीके को बदलना चाहती हूं । एक किताब है जिसे भावनात्मक रूप से वयस्क बच्चे कहा जाता है जो मुझे इस समय याद नहीं है ।... कि मैं पढ़ना शुरू करने के लिए पुस्तकालय से बाहर जाने जा रही हूं । मुझे लगता है कि यह कम से कम कहीं और शुरू करने के लिए है. लेकिन मुझे इस बारे में सलाह की आवश्यकता है कि मैं और क्या पढ़ने की कोशिश कर सकती हूं. या उससे बेहतर तरीकों से अपना प्यार दिखाने के तरीके जो यौन या यौन नहीं हैं. मैं उससे प्यार करती हूं लेकिन खुद को उन्हें उन तरीकों से दिखाने में असमर्थ पाती हूं जो उन्हें प्यार महसूस कराते हैं । कई मुद्दों का सामना करना पड़ता है जो मुख्य रूप से मेरे बच्चों को प्रभावित करते हैं ।_x000a__x000a_जब मैं चिकित्सा शुरू करने या पेशेवर सहायता प्राप्त करने के बारे में सोचता हूं तो मेरा डर और चिंता मुझे शुरू करने से पहले ही हारने पर मजबूर कर देती है । यह पोस्ट मेरे आत्म - पराजय वृत्त को तोड़ने का मेरा पहला प्रयास है । कृपया मदद करें । क्षमा करें कि यह एक पोस्ट के रूप में बहुत अजीब है ।"/>
    <x v="0"/>
    <n v="0.95558339357376099"/>
    <x v="0"/>
    <n v="0.93390810489654541"/>
  </r>
  <r>
    <s v="PO424"/>
    <s v="I have some childhood trauma i havent really resolved, and as a result I do things which other people consider childish according to my Councillor._x000a__x000a_Like I still own tonnes of plushees/soft toys, and confectionary specifically the older kind you get from sweet shops holds emotional significance._x000a_I cant seem to shake some childish behaviours like fearing the dark, or being uncomfortable with anything new. _x000a_There's also the fact I still watch a lot Studio Ghibli, Disney and Cartoon Network._x000a_I often cry if something upsets me or touches me emotionally. I wasn't like this until I hit 20 as I had repressed it for a while._x000a__x000a_I just feel like I'm a child thats in an adult body sometimes._x000a_Is this pathetic? Should I just try and push past it?"/>
    <s v="मुझे बचपन का कुछ आघात है जिसे मैंने वास्तव में हल नहीं किया है और इसके परिणामस्वरूप मैं ऐसी चीजें करता हूं जिन्हें मेरे पार्षद के अनुसार अन्य लोग बचकाना मानते हैं । जैसे कि मेरे पास अभी भी कई टन प्लसहीज़ / सॉफ्ट खिलौने हैं और विशेष रूप से मिठाई की दुकानों से आपको मिलने वाली पुरानी मिठाई भावनात्मक महत्व रखती है । मैं कुछ बचकाना व्यवहारों को हिला नहीं सकता जैसे कि अंधेरा से डरना या किसी नई चीज़ से असहज होना । यह भी तथ्य है कि मैं अभी भी बहुत सारे स्टूडियो घिबली डिज़नी और कार्टून नेटवर्क देखता हूं । अगर कुछ मुझे परेशान करता है या मुझे भावनात्मक रूप से छूता है तो मैं अक्सर रोता हूं । मैं 20 की उम्र तक ऐसा नहीं था क्योंकि मैंने इसे कुछ समय के लिए दबाया था । मुझे ऐसा लगता है कि मैं एक बच्चा हूं जो कभी - कभी वयस्क शरीर में होता है । क्या यह दयनीय है मुझे बस कोशिश करनी चाहिए और इसे आगे बढ़ाना चाहिए ।"/>
    <x v="0"/>
    <n v="0.91083753108978271"/>
    <x v="0"/>
    <n v="0.91258388757705688"/>
  </r>
  <r>
    <s v="PO425"/>
    <s v="I just don’t know what to do anymore..._x000a__x000a_To make it short, I’m a minor, and one of my friends that I hung out with a lot, asked me to flash him. Mind you, he’s 27. But I still did it. I already told my dad about this whole situation. But I really don’t know if I should press charges or not, the guy has 2 kids and a girlfriend that I care about a lot...someone please help me."/>
    <s v="मुझे बस अब क्या करना है पता नहीं.. इसे छोटा करने के लिए कि मैं एक नाबालिग हूँ और मेरे एक दोस्त के साथ मैं बहुत कुछ कर रहा था, उसने मुझसे उसे फ़्लैश करने के लिए कहा । ध्यान रखें कि वह 27 साल का है । लेकिन मैंने अभी भी ऐसा किया । मैंने पहले ही अपने पिता को इस पूरी स्थिति के बारे में बता दिया था । लेकिन मुझे वास्तव में नहीं पता कि मुझे शुल्क लगाना चाहिए या नहीं, लड़के के 2 बच्चे हैं और एक प्रेमिका है जिसकी मुझे बहुत परवाह है । कोई मेरी मदद करें ।"/>
    <x v="0"/>
    <n v="0.8936266303062439"/>
    <x v="0"/>
    <n v="0.919139564037323"/>
  </r>
  <r>
    <s v="PO426"/>
    <s v="Hello Everyone! _x000a__x000a_This is my first time ever using Reddit so I’m not sure how it all works yet, so go easy on me please! _x000a__x000a_I had a pretty hard childhood and I thought I’d share some of my experiences. _x000a__x000a_I was ten years old when my mom had a complete mental breakdown, and I was there to witness the whole thing. My life changed forever on that day. It took years before she got a diagnosis (paranoid schizophrenic) and even after that, she still didn’t believe she was actually sick. I got taken out of my mom’s home and placed in my grandma’s home, whose wife is bi-polar. So moving from schizophrenia to bi-polar was not much of a relief for me at all. I spent four years living with my two grandmas while my mom suffered through the worst of her illness. She was sent to group homes, and hospitalized, and the male attention she was attracting was getting dangerous. It wasn’t until I was about 17 that my mom got stable on medication and came to terms with her illness. _x000a__x000a_To top all of that off, my parents divorced when I was just a baby because my father has been addicted to meth since he was in high school and my mom couldn’t stick around and watch him screw up my life. My father has been in and out of jail my entire childhood and I can just about count on one hand how many times I’ve seen him in my life. _x000a__x000a_It was a very traumatic childhood. _x000a__x000a_If you’re interested in reading more about my life with all of that craziness and how I survived, I recently started a blog called Distressed and Distracted. Growing up, I never met anyone else who had a life like mine and I have felt so alone in the world for years. Now that I’m an adult, I wanted to share my story and hopefully help and connect with other people who have had a rough go at it too. _x000a__x000a_My blog is 100% free if you choose to check it out! _x000a__x000a_https://distressedanddistracted.com/"/>
    <s v="हैलो हर कोई, यह पहली बार है जब मैं रेडिट का उपयोग कर रहा हूं, इसलिए मुझे यकीन नहीं है कि यह सब अभी तक कैसे काम करता है, इसलिए कृपया मुझ पर ध्यान दें, मेरा बचपन बहुत कठिन था और मैंने सोचा कि मैं अपने कुछ अनुभवों को साझा करूंगा ।_x000a__x000a_मैं दस साल की थी जब मेरी माँ पूरी तरह से मानसिक रूप से टूट गई थी और मैं पूरी बात देखने के लिए वहाँ थी । उस दिन मेरा जीवन हमेशा के लिए बदल गया । उसे निदान होने में कई साल लग गए ( पैरानोइड सिज़ोफ्रेनिक और उसके बाद भी उसे विश्वास नहीं था कि वह वास्तव में बीमार थी । मुझे अपनी माँ के घर से बाहर निकाल दिया गया और अपनी दादी के घर में रखा गया जिसकी पत्नी द्वि - ध्रुवीय है । इसलिए सिज़ोफ्रेनिया से द्वि - ध्रुवीय की ओर बढ़ना मेरे लिए बहुत राहत की बात नहीं थी । मैंने अपनी दो दादी के साथ रहने में चार साल बिताए जबकि मेरी माँ अपनी सबसे बुरी बीमारी से पीड़ित थी । उसे समूह घरों में भेज दिया गया और अस्पताल में भर्ती कराया गया और पुरुष ध्यान जो वह आकर्षित कर रही थी वह खतरनाक होता जा रहा था । जब तक मैं 17 साल की नहीं थी तब तक मेरी माँ को स्थिर दवा मिल गई और बीमारी की शर्तों के साथ आई ।_x000a__x000a_इन सब से ऊपर मेरे माता - पिता का तलाक हो गया जब मैं सिर्फ एक बच्चा था क्योंकि मेरे पिता को हाई स्कूल में होने के बाद से मेथ की लत थी और मेरी माँ उसे अपने जीवन को खराब करते हुए नहीं देख सकती थीं । मेरे पिता मेरा पूरा बचपन जेल में रहे हैं और बाहर भी हैं और मैं एक तरफ सिर्फ यह अनुमान लगा सकता हूं कि मैंने उसे अपने जीवन में कितनी बार देखा है । यह एक बहुत ही दर्दनाक बचपन था । यदि आप मेरे जीवन के बारे में अधिक पढ़ने में रुचि रखते हैं तो इस सारे पागलपन के साथ और मैं कैसे बच गया । मैंने हाल ही में डिस्ट्रेस्ड एंड डिस्ट्रेक्टेड नामक एक ब्लॉग शुरू किया । बड़े होते हुए मैं कभी किसी और से नहीं मिला जिसका जीवन मेरे जैसा था और मैंने दुनिया में इतने अकेले महसूस किए हैं । अब जब मैं एक वयस्क हूं तो मैं अपनी कहानी साझा करना चाहता था और उम्मीद करता हूं कि मैं अन्य लोगों की मदद करना चाहता हूं और उनसे जुड़ना चाहता हूं जिन्होंने इसे बहुत मुश्किल से देखा है । अगर आप इसे 100% मुफ्त में देखना चाहते हैं तो मेरा ब्लॉग देखें ।"/>
    <x v="0"/>
    <n v="0.93722188472747803"/>
    <x v="0"/>
    <n v="0.93195211887359619"/>
  </r>
  <r>
    <s v="PO427"/>
    <s v="I don't remember a lot of things from my childhood but I can recall being criticised by my parents back then._x000a_I am 19(M) now and I feel nervous every time I have to talk to one of them. I can't be calm when I have to ask someone and my heart starts to beat faster and faster and I feel my legs tremble a little._x000a_I can't share anything personal because I'm afraid they'd belittle my problems or judge me more._x000a_I've had numerous experiences with my dad fat shaming me all the time and when he sees me without a shirt on he stills comments on the fact that I am fat._x000a_My head hurts just to think about these things and I feel like crying when someone of them raises their voices only by little. I really wish to go away but I can't financially support myself yet and I'm afraid that this situation will make my mental health deteriorate even more._x000a_I can't talk about this with them because they wouldn't understand. I don't trust them or my brother and I feel as if I have a giant weight on my chest._x000a__x000a_Does someone have any advice?"/>
    <s v="मुझे अपने बचपन की बहुत सी बातें याद नहीं हैं, लेकिन मुझे याद है कि मेरे माता - पिता ने मेरी आलोचना की थी । अब मैं 19 साल का हूँ और हर बार जब मुझे उनमें से किसी से बात करनी होती है तो मैं घबरा जाता हूँ । जब मुझे किसी से पूछना पड़ता है तो मैं शांत नहीं हो सकता और मेरा दिल तेजी से धड़कने लगता है और मुझे लगता है कि मेरे पैर थोड़े कांपने लगते हैं । मैं कुछ भी व्यक्तिगत रूप से साझा नहीं कर सकता क्योंकि मुझे डर है कि वे मेरी समस्याओं को कम कर देंगे या मुझे और अधिक न्याय करेंगे । मुझे अपने पिता के साथ हर समय शर्मसार करने के कई अनुभव हुए हैं और जब वह मुझे बिना शर्ट पहने देखता है तो वह इस तथ्य पर टिप्पणी करता है कि मैं मोटा हूं । मेरे सिर में दर्द होता है और मुझे लगता है कि जब उनमें से कोई अपनी आवाज थोड़ा उठाता है तो मुझे रोते हुए महसूस होता है । मैं वास्तव में जाना चाहता हूं लेकिन मैं खुद को आर्थिक रूप से सहारा नहीं दे सकता और मुझे डर है कि मैं इस मानसिक स्थिति को और भी खराब कर दूंगा ।_x000a__x000a_मैं उनके साथ इस बारे में बात नहीं कर सकता क्योंकि वे नहीं समझेंगे. मुझे उन पर या अपने भाई पर भरोसा नहीं है और मुझे ऐसा लगता है जैसे मेरी छाती पर बहुत अधिक भार है । क्या किसी की कोई सलाह है?"/>
    <x v="0"/>
    <n v="0.99464452266693115"/>
    <x v="0"/>
    <n v="0.92422598600387573"/>
  </r>
  <r>
    <s v="PO428"/>
    <s v="I don't know . I've had my back against the wall . And guard up for years . Adhd and other reasons. _x000a__x000a_But definitely descended because of having adhd _x000a__x000a_I think there's something wrong with me that I can only connect circumstantially but usually i shut people away as if I don't even exist _x000a__x000a_I know covid but I've been living this way for years and it's not  normal _x000a__x000a_I think somewhere down the line too may bad experiences and many adhd related . ive just shut myself off completley like I don't even exist I go air day to day in my own dysfunctional way  . To the point human relationships feel uncomfortable. _x000a__x000a_This Xmas has been depressing and I just seem to be getting more and more out of shapes year after year . _x000a__x000a_I don't know . Fucked up childhood . Crazy mother. Parents abysmal relationship. Learned to look after my goddamn self. Infact intimacy began to weird me out  . I know it's good for me but I've been living a different life developed a different way . And now normal human relationships outside of family are uncomfortable and I keep people at arms length . I don't know something went wrong with me somewhere and I don't think I every truly recover _x000a__x000a_Having adhd and fucked up upbringing i Sort of learned I don't need anyone and the goddamn worlds up against me . _x000a__x000a_So I'm kinda fucked up._x000a__x000a_Not sure what's wrong with me exactly . Feel a like nothing matters and I could live another 40 years completely alone and just not give a fuck._x000a__x000a_My family members have said I've completely lost my personality"/>
    <s v="मुझे नहीं पता । मैंने दीवार के खिलाफ अपनी पीठ रखी है । और वर्षों से पहरा दिया है । ए. डी. एच. डी. और अन्य कारण । लेकिन ए. डी. एच. डी. होने के कारण निश्चित रूप से नीचे गिर गया क्योंकि मुझे लगता है कि मेरे साथ कुछ गड़बड़ है कि मैं केवल परिस्थितिजन्य रूप से जुड़ सकता हूं, लेकिन आमतौर पर मैं लोगों को दूर कर देता हूं जैसे कि मैं मौजूद नहीं हूं, मैं कोविड को जानता हूं लेकिन मैं वर्षों से इस तरह से जी रहा हूं और यह सामान्य नहीं है मुझे लगता है कि कहीं न कहीं खराब अनुभव हो सकते हैं और कई ए. डी. एच. डी. संबंधित हैं । मैं बस खुद को पूरी तरह से बंद कर लेता हूं जैसे कि मैं मौजूद नहीं हूं, मैं अपने स्वयं के निष्क्रिय तरीके से दिन - प्रतिदिन प्रसारित होता हूं । इस हद तक कि मानव संबंध असहज महसूस करते हैं । यह क्रिसमस निराशाजनक रहा है और मैं साल - दर - साल आकार से बाहर निकलता जा रहा हूं ।_x000a__x000a_मुझे नहीं पता । बचपन की गड़बड़ । पागल माँ. माता - पिता के खराब रिश्ते । अपने आप की देखभाल करना सीखा । वास्तव में अंतरंगता ने मुझे अजीब करना शुरू कर दिया । मुझे पता है कि यह मेरे लिए अच्छा है लेकिन मैं एक अलग जीवन जी रही हूं जो एक अलग तरीके से विकसित हुआ है । और अब परिवार के बाहर सामान्य मानव संबंध असहज हैं और मैं लोगों को हाथों में रखती हूं । मुझे नहीं पता कि मेरे साथ कहीं कुछ गलत हुआ है और मुझे नहीं लगता कि मैं वास्तव में ठीक हो जाती हूं । मुझे पता है कि मुझे किसी की आवश्यकता नहीं है और मेरे खिलाफ दुनिया की बुराई है । इसलिए मैं थोड़ा गड़बड़ कर रही हूं । मुझे यकीन नहीं है कि मेरे साथ क्या गलत है । कुछ भी मायने नहीं रखता और मैं और 40 साल पूरी तरह से अकेला रह सकती थी और मैं अपने परिवार के सदस्यों को पूरी तरह से नहीं दे सकती थी । मैंने कहा कि मैंने अपने व्यक्तित्व को पूरी तरह से खो दिया है ।"/>
    <x v="0"/>
    <n v="0.99945670366287231"/>
    <x v="0"/>
    <n v="0.94572657346725464"/>
  </r>
  <r>
    <s v="PO429"/>
    <s v="Hey guys,_x000a__x000a_I know that for a official diagnosis I need to see a doctor and I will, but I would like some of you guys opinions._x000a__x000a_I (F18) have been feeling quite down lately, not wanting to do my school work and feeling almost sick some nights because I feel so sad. I just don't know how to improve my mood and feel motivated again to do things. Is this something to take seriously? School has been stressing me out quite a lot and I've had a few traumatic childhood experiences that may have to do with this. Sometimes I feel so unmotivated I feel like giving up on school and just take a break from everything._x000a__x000a_I'd rather not take a break from school but i only feel like laying in bed and doing nothing. This has been going on for around a month or so and any tips or advice would be very appreciated"/>
    <s v="अरे दोस्तों, मुझे पता है कि एक आधिकारिक निदान के लिए मुझे एक डॉक्टर से मिलने की आवश्यकता है और मैं करूँगा, लेकिन मैं चाहूँगा कि आप लोगों में से कुछ लोगों की राय हो । मैं ( F18 ) हाल ही में काफी उदास महसूस कर रहा हूँ कि मैं अपना स्कूल का काम नहीं करना चाहता और कुछ रातों में लगभग बीमार महसूस कर रहा हूँ क्योंकि मैं बहुत दुखी हूँ । मुझे बस यह नहीं पता कि अपने मूड को कैसे सुधारना है और चीजों को करने के लिए फिर से प्रेरित महसूस करना है । क्या यह कुछ ऐसा है जिसे गंभीरता से लेना है । स्कूल मुझ पर बहुत अधिक दबाव डाल रहा है और मुझे बचपन के कुछ दर्दनाक अनुभव हुए हैं जो इससे संबंधित हो सकते हैं । कभी - कभी मुझे इतना अप्रेरित महसूस होता है कि मुझे स्कूल छोड़ना पड़ता है और बस हर चीज से ब्रेक लेना पड़ता है । मैं स्कूल से ब्रेक नहीं लेना चाहता, लेकिन मुझे केवल बिस्तर पर लेटना और कुछ नहीं करना पसंद है । यह लगभग एक महीने या उससे अधिक समय से चल रहा है और किसी भी सलाह या सलाह की बहुत सराहना की जाएगी ।"/>
    <x v="0"/>
    <n v="0.99522793292999268"/>
    <x v="0"/>
    <n v="0.91007280349731445"/>
  </r>
  <r>
    <s v="PO430"/>
    <s v="I don’t even know how to say this concisely. I don’t know whether or not I’m exaggerating past events or if I’m overreacting. I don’t remember anything good from my childhood although I’m certain I was spoiled. My parents gave me whatever I wanted, and I know this as a fact because I have an insane collection of kid’s toys in the basement._x000a_But I don’t remember any of that. All I remember are the times when I ‘disobeyed’ or ‘disrespected’ or ‘hurt his feelings’ and I was physically attacked or called insane. _x000a_But it’s not as if being hit by a parent is uncommon in my community, although I doubt my high school friends had their parents punch them backwards down the stairs. _x000a__x000a_Anyway, most of the physical stuff was about 4 or 5 years ago (I have a terrible memory), and although he still has outbursts of anger I’m confident he won’t ever hit me again. He stresses that he’s sacrificed a lot for me, and it’s true. My university tuition is expensive because I’m an international student, and he’s paying for all of it. He buys me gifts sometimes without me asking, and I’ve never felt deprived, materially speaking._x000a__x000a_I needed closure about a month ago and I confronted him about the past. He refused to apologize and he became furious. He said that I had said things that hurt his feelings. He apologized at the end after I argued with him. During the argument I had this weird choking sensation and I couldn’t breathe, and I wanted him to leave but he wouldn’t. _x000a__x000a_Before I confronted him about the past we were getting along and having conversations, but now I feel on edge and irritated by everything he does. I feel much less tolerant of anything he says or does, and sometimes I genuinely hate him. He still buys me things. Am I a psychopath for not caring at all? I don’t know whether or not I exaggerated past events in my mind, but I do know for certain that I was at least hit at some point because he apologized at the end."/>
    <s v="मुझे यह भी नहीं पता कि इसे संक्षिप्त रूप से कैसे कहना है । मुझे नहीं पता कि मैं पिछली घटनाओं को बढ़ा - चढ़ाकर बता रहा हूं या नहीं या मैं अधिक प्रतिक्रिया दे रहा हूं । मुझे अपने बचपन से कुछ भी अच्छा याद नहीं है, हालांकि मुझे यकीन है कि मैं खराब हो गया था । मेरे माता - पिता ने मुझे वह सब दिया जो मैं चाहता था । और मुझे यह एक तथ्य के रूप में पता है क्योंकि मेरे पास तहखाने में बच्चों के खिलौनों का एक पागल संग्रह है । लेकिन मुझे उनमें से कोई भी याद नहीं है । मुझे केवल वह समय याद है जब मैंने अवज्ञा की या उसका अपमान किया या उसकी भावनाओं को आहत किया और मुझ पर शारीरिक हमला किया गया या मुझे पागल कहा गया । लेकिन ऐसा नहीं है कि मेरे समुदाय में माता - पिता द्वारा मारा जाना असामान्य है, हालांकि मुझे संदेह है कि मेरे हाई स्कूल के दोस्तों ने उनके माता - पिता ने उन्हें सीढ़ियों से पीछे की ओर मुक्का मारा था ।_x000a__x000a_वैसे भी अधिकांश शारीरिक चीजें लगभग 4 या 5 साल पहले की थीं ( मुझे एक भयानक स्मृति है और हालांकि उसके पास अभी भी गुस्से के प्रकोप हैं, मुझे विश्वास है कि वह मुझे फिर कभी नहीं मारेगा । वह जोर देता है कि उसने मेरे लिए बहुत त्याग किया है और यह सच है । मेरा विश्वविद्यालय ट्यूशन महंगा है क्योंकि मैं एक अंतरराष्ट्रीय छात्र हूं और वह इन सभी के लिए भुगतान कर रहा है । वह मुझसे पूछे बिना कभी - कभी मुझे उपहार खरीदता है और मैंने कभी भी भौतिक रूप से वंचित महसूस नहीं किया है । मुझे लगभग एक महीने पहले बंद करने की आवश्यकता थी और मैंने उसका सामना पिछले बारे में किया । उसने माफी मांगने से इनकार कर दिया और वह क्रोधित हो गया । उसने कहा कि मैंने ऐसी बातें कही थीं जो उसकी भावनाओं को आहत करती हैं । उसने अंत में माफी मांगी जब मैंने उससे बहस की । बहस के दौरान मुझे यह अजीब दम घुटने की भावना थी और मैं सांस नहीं ले सकता था और मैं उसे छोड़ना चाहता था ।_x000a__x000a_इससे पहले कि मैं उससे अतीत के बारे में बात कर रहा था, हम आपस में मिल रहे थे और बातचीत कर रहे थे, लेकिन अब मैं उसके हर काम से तंग आ गया हूं और चिड़चिड़ा महसूस कर रहा हूं । वह जो कुछ भी कहता है या करता है, उसके प्रति मुझे बहुत कम सहिष्णुता महसूस होती है और कभी - कभी मैं उससे वास्तव में नफरत करता हूं । वह अभी भी मुझे चीजें खरीदता है । क्या मैं एक मनोरोगी हूं क्योंकि मैंने अपने दिमाग में पिछली घटनाओं को बढ़ा - चढ़ाकर पेश किया है या नहीं, मुझे नहीं पता, लेकिन मुझे निश्चित रूप से पता है कि मुझे कम से कम किसी समय मारा गया था क्योंकि उसने अंत में माफी मांग ली थी ।"/>
    <x v="0"/>
    <n v="0.9995272159576416"/>
    <x v="0"/>
    <n v="0.9373747706413269"/>
  </r>
  <r>
    <s v="PO431"/>
    <s v="I have a relatively good life: my parents are supportive of me (well, at least when it comes to positive things), my grades are okay, I have friends. And yet I consider suicide almost every month. I'm going to therapy nearly every week, but during every visit I say that I'm doing fine. Why, you may ask? Because I'm afraid of being &quot;found out&quot;. I feel like a fraud for feeling this awful, because I really have no reason to feel awful. I've never been diagnosed with anything and I doubt that I ever will be. Everybody feels down and nervous sometimes, right? So there's no way that I could be depressed or anxious, because I'm still functioning normally after all._x000a__x000a_     About my parents being supportive...I really don't think they, nor my friends, really see how down I really am. When I first told my homeroom teacher about my self harm in middle school, who then contacted my parents, they were furious. No, they weren't concerned. They were angry that I was hurting myself, because in their minds my life is going just fine. This reminded me of the day when my mom read about Chester Bennington's suicide. She turned to me and said: &quot;At least he had an actually difficult childhood.&quot; After this, I've never talked about any of my struggles with her, because obviously she didn't think that anything going on in my life was bad enough to warrant any sympathy from her. When I started going to therapy, and my dad had to go meet my therapist, I asked him what they talked about. He just snapped at me and said: &quot;It's pretty obvious why you're going there,&quot; clearly talking about my cutting. This confirmed that he didn't feel sympathy towards me either._x000a__x000a_     I know this has just been a mess, but yeah, no matter how awful I feel, I don't think I deserve therapy. Because there's so many people out there feeling worse than me, who can't bring themselves to get out of bed or take care of themselves. I still live a pretty normal life, aside from the suicidal thoughts and nearly constant self loathing that stops me from even attempting to hang out with my friends, or meeting new people. I envy the ones who have the energy and courage to make themselves happy, because I can't even think of myself ever living a happy life. But I'm not stuck in a rut either. I can't form any coherent thoughts anymore so I'll just stop here, thank you for reading."/>
    <s v="मेरा जीवन अपेक्षाकृत अच्छा हैः मेरे माता - पिता मेरा समर्थन करते हैं ( कम से कम जब सकारात्मक चीजों की बात आती है तो मेरे ग्रेड ठीक हैं ) मेरे दोस्त हैं । और फिर भी मैं लगभग हर महीने आत्महत्या करने के बारे में सोचता हूं । मैं लगभग हर सप्ताह चिकित्सा करने जा रहा हूं । लेकिन हर यात्रा के दौरान मैं कहता हूं कि मैं ठीक कर रहा हूं । आप क्यों पूछ सकते हैं क्योंकि मुझे पता चलने से डर लगता है । मुझे यह भयानक महसूस करने के लिए धोखाधड़ी की तरह महसूस होता है क्योंकि मुझे वास्तव में भयानक महसूस करने का कोई कारण नहीं है । मुझे कभी भी किसी भी चीज़ का पता नहीं चला है और मुझे संदेह है कि मैं कभी भी निराश और घबरा जाता हूं । हर कोई कभी - कभी परेशान महसूस करता है । ठीक है, इसलिए ऐसा कोई तरीका नहीं है जिससे मैं उदास या चिंतित हो सकता हूं क्योंकि मैं अभी भी सामान्य रूप से काम कर रहा हूं । मेरे माता - पिता के समर्थन के बारे में. मुझे वास्तव में नहीं लगता कि वे न तो मेरे दोस्तों को वास्तव में कैसे देख रहे हैं ।_x000a__x000a_जब मैंने पहली बार अपने घर के शिक्षक को माध्यमिक विद्यालय में अपने स्वयं के नुकसान के बारे में बताया तो वे गुस्से में थे । वे चिंतित नहीं थे । वे गुस्से में थे कि मैं खुद को चोट पहुँचा रहा था । क्योंकि उनके दिमाग में मेरा जीवन ठीक चल रहा था । इससे मुझे उस दिन की याद आती है जब मेरी माँ ने चेस्टर बेनिंगटन की आत्महत्या के बारे में पढ़ा था । उन्होंने मेरी ओर मुड़कर कहाः &quot; कम से कम उनका बचपन वास्तव में कठिन था । इसके बाद मैंने उनके साथ अपने किसी भी संघर्ष के बारे में कभी बात नहीं की क्योंकि जाहिर है कि उन्होंने यह नहीं सोचा था कि मेरे जीवन में कुछ भी चल रहा है जो उससे कोई सहानुभूति की गारंटी देने के लिए पर्याप्त खराब था । जब मैंने चिकित्सा के लिए जाना शुरू किया और मेरे पिता को अपने चिकित्सक से मिलना पड़ा तो मैंने उनसे पूछा कि वे किस बारे में बात कर रहे थे । उन्होंने मुझसे कहा, &quot; यह स्पष्ट है कि आप वहाँ जाने के बारे में स्पष्ट रूप से बात कर रहे हैं । &quot;_x000a__x000a_मुझे पता है कि यह सिर्फ एक गड़बड़ रही है लेकिन हां, चाहे मैं कितना भी भयानक महसूस करूं, मुझे नहीं लगता कि मैं चिकित्सा के लायक हूं । क्योंकि वहाँ बहुत से लोग हैं जो मुझसे भी बदतर महसूस कर रहे हैं - जो खुद को बिस्तर से बाहर नहीं निकाल सकते हैं या खुद की देखभाल नहीं कर सकते हैं । मैं अभी भी एक बहुत ही सामान्य जीवन जी रहा हूं - आत्महत्या के विचारों और लगभग निरंतर आत्म - घृणा के अलावा जो मुझे अपने दोस्तों के साथ घूमने या नए लोगों से मिलने का प्रयास करने से रोकती है । मुझे उन लोगों से ईर्ष्या होती है जिनके पास खुद को खुश करने की ऊर्जा और साहस है - क्योंकि मैं खुद को कभी भी एक खुशहाल जीवन जीने के बारे में नहीं सोच सकता । लेकिन मैं भी एक रूट में नहीं फंस गया हूं । मैं अब कोई सुसंगत विचार नहीं बना सकता हूं, इसलिए मैं यहाँ रुकूंगा, पढ़ने के लिए धन्यवाद ।"/>
    <x v="1"/>
    <n v="0.92069524526596069"/>
    <x v="0"/>
    <n v="0.93770390748977661"/>
  </r>
  <r>
    <s v="PO432"/>
    <s v="i’ve been thinking about transferring to a public school,,,_x000a__x000a_- my anxiety levels have gone through the roof this past year— with not seeing anyone for almost a year and making decisions that resulted in old friends hating me now. i don’t think i’ll be able to get through my junior year of highschool without my bestfriend (she’s moving next year :( ) _x000a__x000a_- my family’s financial status isn’t the best (im assuming), and i don’t want to feel like a burden because my tuition is expensive. _x000a__x000a_- sometimes my friends don’t feel like ‘friends?’ if that makes sense. they never really take things seriously and i’m a type of person who needs friends who’d be there for them rather than just laughing all the time. the only person who does so is the one that’s moving._x000a__x000a_- i have old elementary school friends that attend the public highschool and i’d say we’re on good terms. i’ll just need to go through the awkward stage again. _x000a__x000a_i’ve been thinking about this for the past year and i’ve been wanting to ask to transfer to a public school but i don’t know... _x000a__x000a_they say junior year is the hardest, would this transition make things even harder? _x000a_[i’m a straight A student and in a few clubs]_x000a__x000a_and my parents want me to strive. they think that if i attend a great private school, i’ll succeed more but honestly i feel like it all depends on how i do in any environment _x000a__x000a_i don’t know, i feel like my mental health would be better in that environment but i don’t want to regret it, you know? _x000a__x000a_i’m sorry if this is all over the place but thank u!"/>
    <s v="मैं एक पब्लिक स्कूल में स्थानांतरित होने के बारे में सोच रहा हूं - पिछले एक साल से किसी को नहीं देखने और ऐसे निर्णय लेने के कारण मेरी चिंता का स्तर चरम पर है जिसके परिणामस्वरूप पुराने दोस्त मुझसे नफरत करते हैं । मुझे नहीं लगता कि मैं अपने सबसे अच्छे दोस्त के बिना हाई स्कूल के अपने जूनियर वर्ष से गुजर पाऊंगा ( वह अगले साल जा रही हैः ) - मेरे परिवार की वित्तीय स्थिति सबसे अच्छी नहीं है ( मान लीजिए कि वह और मैं बोझ की तरह महसूस नहीं करना चाहता क्योंकि मेरा ट्यूशन महंगा है ) - कभी - कभी मेरे दोस्त दोस्तों की तरह महसूस नहीं करते हैं अगर यह समझ में आता है तो वे वास्तव में चीजों को गंभीरता से नहीं लेते हैं और मैं एक प्रकार का व्यक्ति हूं जिसे ऐसे दोस्तों की आवश्यकता होती है जो हर समय हंसने के बजाय उनके लिए वहाँ होंगे । ऐसा करने वाला एकमात्र व्यक्ति है जो ऐसा करता है ।_x000a__x000a_- मेरे पुराने प्राथमिक विद्यालय के दोस्त हैं जो पब्लिक हाई स्कूल में पढ़ते हैं और कहते हैं कि हमारे अच्छे संबंध हैं. मुझे बस फिर से अजीब अवस्था से गुजरना होगा. मैं पिछले एक साल से इसके बारे में सोच रहा हूं और मैं एक सार्वजनिक स्कूल में स्थानांतरित होने के लिए कहना चाहता हूं लेकिन मुझे नहीं पता.. वे कहते हैं कि जूनियर वर्ष सबसे कठिन है. क्या यह संक्रमण चीजों को और भी कठिन बना देगा [ सीधे एक छात्र और कुछ क्लबों में ] और मेरे माता - पिता चाहते हैं कि मैं प्रयास करूं. वे सोचते हैं कि अगर मैं एक महान निजी स्कूल में जाता हूं तो मैं अधिक सफल हो जाऊंगा लेकिन ईमानदारी से मुझे लगता है कि यह सब इस बात पर निर्भर करता है कि मैं किसी भी वातावरण में कैसे करता हूं मुझे नहीं पता कि मुझे लगता है कि मेरा मानसिक स्वास्थ्य उस वातावरण में बेहतर होगा लेकिन मुझे इसका पछतावा नहीं है ।"/>
    <x v="0"/>
    <n v="0.9959099292755127"/>
    <x v="0"/>
    <n v="0.88600641489028931"/>
  </r>
  <r>
    <s v="PO433"/>
    <s v="I had great trouble starting off this post. How could I start? What would I say, and what order? I believe I must be fully honest with you guys, but before we start, I would like to clarify I don't want to garner sympathy nor karma. All I wish to do is be true to myself and others here..  _x000a__x000a__x000a_Many memories haunt me. Being pelted by pinecones in my early years of school, being isolated and treated like a clown for a good part of my childhood while clinging to anyone I could, my father yelling and interrogating me every Saturday, being hit by a car and my leg being broken, the constant nights of crying myself to sleep, the nearly mentally breaking stress of freshman year that was the ultimate culmination of what I consider to be my depression, and the ultimate abandonment by my Dad's side of the family along with my father refusing to go halfsies on dental work.  _x000a__x000a__x000a_Some of these memories even cause me physical pain when I remember them. I am not suicidal by any stretch, nor do I self harm, but I feel if I died tomorrow the only thing I'd feel sad about is my mother's feelings. I feel barely grounded to reality, as if I am a ghost. I have no consistent friends online, no group, no people. IRL I only have 2 friends, and they have served me greatly throughout the years. Without them I would have probably kicked my own bucket before now.  _x000a__x000a__x000a_It feels like the past years have been nothing but a blur, a facade, a dream. I would not be surprised if this is only a cheap simulation, though the chances of it being so are quite unlikely and probably not the case.   _x000a__x000a__x000a_It's hard to describe my mental state. I can go from optimistic and full of courage to a shell of a human being in a few days. I feel as if someone is pressing at the back of my eyes and squeezing my heart. I feel depressed at times though I have no courage to actually see if I have it, for fear of not actually having it... If I don't, I don't really think I'd feel sane anymore. Perhaps it's just teenage hormones, but I've felt this way even before this. The only thing I have to combat this is, of course, weed which I use in moderation. I barely even cry anymore I've been so desensitized, or at least that's as best as I can put it.  _x000a__x000a__x000a_I have no distraction nor outlet except for the internet. I have no affinity for physical things such as sports and other things, nor any other group where I have to socialize, though I have improved my personality and speaking quite a bit through this past year. I have practically no motivation either and simply avoid my problems by staying cooped up in my room and staying on the internet.  _x000a__x000a__x000a_I only have one single hope. I have been thinking of maybe working up the courage to speak to my school councilor and getting a referral to a medical professional to diagnose me with something so I can at least understand what I'm fighting, but I have no hope for therapy or any of that. My mother has tried getting me it through the Canadian government for free to no avail, so we can't afford any therapy, especially with COVID.  _x000a__x000a__x000a_PS: To anyone visiting this subreddit to find mental help, and perhaps stumbling upon my post, do not be saddened by my disposition. Stand strong, and as best as you can, and do whatever you can to make it to tomorrow."/>
    <s v="मुझे इस पोस्ट को शुरू करने में बहुत परेशानी हुई । मुझे कैसे शुरू करना चाहिए । मैं क्या कहूंगा और कौन सा क्रम । मुझे लगता है कि मुझे आप लोगों के साथ पूरी तरह से ईमानदार होना चाहिए, लेकिन इससे पहले कि हम शुरू करें । मैं स्पष्ट करना चाहूंगा कि मैं सहानुभूति या कर्म प्राप्त नहीं करना चाहता हूं । मैं केवल अपने और यहां अन्य लोगों के प्रति सच्चा रहना चाहता हूं । कई यादें मुझे परेशान करती हैं । स्कूल के शुरुआती वर्षों में पाइनकोन द्वारा फेंका जाना, अलग - थलग पड़ना और मेरे बचपन के एक अच्छे हिस्से के लिए एक जोकर की तरह व्यवहार किया जाना, जबकि मैं किसी से भी चिपक जाता था, जब मैं हर शनिवार को अपने पिता को चिल्लाता और मुझसे पूछताछ करता था । एक कार द्वारा मारा जाना और मेरे पैर को सोने के लिए खुद को रोने की लगातार रातों को तोड़ना । नए साल का लगभग मानसिक रूप से टूटने वाला तनाव जो कि मैं अपने अवसाद को मानता हूं और मेरे पिता के साथ आधे परिवार द्वारा अंतिम रूप से त्याग दिया जाना था ।_x000a__x000a_इनमें से कुछ यादें मुझे शारीरिक पीड़ा भी देती हैं जब मैं उन्हें याद करता हूं । मैं किसी भी खिंचाव से आत्महत्या नहीं करता हूं और न ही मैं खुद को नुकसान पहुंचाता हूं, लेकिन मुझे लगता है कि अगर मैं कल मर जाता तो केवल एक चीज के बारे में मुझे दुख होता है कि मैं अपनी माँ की भावनाओं के बारे में दुखी होता हूं । मुझे वास्तविकता के लिए मुश्किल से आधार महसूस होता है जैसे कि मैं एक भूत हूं । मेरे कोई लगातार दोस्त ऑनलाइन नहीं हैं - कोई समूह नहीं - कोई लोग नहीं हैं । आईआरएल मेरे केवल 2 दोस्त हैं और उन्होंने पूरे वर्षों में मेरी बहुत सेवा की है । उनके बिना मैं शायद अपनी बाल्टी को लात मारता । ऐसा लगता है कि पिछले वर्षों में यह एक सपने के रूप में एक धुंधला चेहरा होने के अलावा और कुछ नहीं रहा है । मुझे आश्चर्य नहीं होगा अगर यह केवल एक सस्ता अनुकरण है, हालांकि ऐसा होने की संभावना काफी कम है और शायद ऐसा नहीं है ।_x000a__x000a_अपनी मानसिक स्थिति का वर्णन करना मुश्किल है. मैं कुछ दिनों में आशावादी और साहस से भरे एक व्यक्ति के रूप में जा सकता हूं. मुझे लगता है कि कोई मेरी आंखों के पीछे दब रहा है और मेरे दिल को निचोड़ रहा है. मुझे कभी - कभी अवसाद महसूस होता है, हालांकि वास्तव में यह देखने की हिम्मत नहीं है कि क्या मेरे पास वास्तव में ऐसा नहीं है... अगर मैं ऐसा नहीं करता हूं तो मुझे वास्तव में नहीं लगता कि मैं अब और स्वस्थ महसूस करूंगा. शायद यह सिर्फ किशोर हार्मोन है. लेकिन मैंने इससे पहले भी ऐसा महसूस किया है. मुझे इसका मुकाबला करना है केवल एक चीज निश्चित रूप से खरपतवार है जिसका मैं संयम में उपयोग करता हूं. मैं अब शायद ही रोता हूं कि मैं इतना असंवेदनशील हो गया हूं या कम से कम उतना ही अच्छा है जितना मैं इसे रख सकता हूं ।_x000a__x000a_इंटरनेट के अलावा मेरा कोई ध्यान भटकने का काम नहीं है और न ही कोई रास्ता है । मुझे खेल और अन्य चीजों जैसी शारीरिक चीजों के लिए कोई लगाव है और न ही कोई अन्य समूह जहां मुझे सामाजिक होना है । हालांकि मैंने पिछले एक साल में अपने व्यक्तित्व में सुधार किया है और काफी कुछ बात की है । मुझे व्यावहारिक रूप से कोई प्रेरणा नहीं है और मैं अपने कमरे में बंद होकर और इंटरनेट पर रहकर अपनी समस्याओं से बचता हूं । मुझे केवल एक ही उम्मीद है । मैं अपने स्कूल पार्षद से बात करने और किसी चिकित्सा पेशेवर से कुछ निदान करने के लिए कहने का साहस कर रहा हूं ताकि मैं कम से कम यह समझ सकूं कि मैं क्या लड़ रहा हूं । लेकिन मुझे चिकित्सा या उनमें से किसी भी चीज़ की कोई उम्मीद नहीं है । मेरी माँ ने मुझे कनाडा सरकार के माध्यम से मुफ्त में इसे प्राप्त करने की कोशिश की है ताकि कोई लाभ न हो । इसलिए हम विशेष रूप से कोविड चिकित्सा के साथ कोई जोखिम नहीं उठा सकते हैं ।_x000a__x000a_भजन संहिताः इस सबरेडिट पर आने वाले किसी भी व्यक्ति के लिए जो मानसिक सहायता प्राप्त करने के लिए आ सकता है और शायद मेरे पद पर गिर पड़ सकता है, मेरे स्वभाव से दुखी न हों । जितना हो सके उतना मजबूत और अच्छा खड़े रहें और कल तक इसे पूरा करने के लिए जो कुछ भी आप कर सकते हैं करें ।"/>
    <x v="0"/>
    <n v="0.99887329339981079"/>
    <x v="0"/>
    <n v="0.91080266237258911"/>
  </r>
  <r>
    <s v="PO434"/>
    <s v="I’m only 15, but I’ve struggled for years now. My parents fought a lot when I was younger (maybe from the time I was 8 and 13 years old. _x000a__x000a_I remember having to act as a parent to my younger brother at times when they were fighting, because my parents were to upset to be there for me or my brother. _x000a__x000a_One time I remember us driving somewhere, but my parents got in a fight and my dad abruptly stopped the car. He went out and told us he would let a car run over him, even though it didn’t happen and probably wasn’t going to. I ran out of the car too, and told him that if he did that, I’d do it too. _x000a__x000a_My parents calmed down a bit after that, but my mom was still crying. We were going to a restaurant, and we all had to pretend we were fine. I was comforting my mom, and my brother was comforting my dad. It was one of the worst moments in my life. I was probably around 11 or 12 years old._x000a__x000a_My parents really fought a lot more back then. They stopped fighting a bit after I developed my eating disorder (2 years ago, I was 13)._x000a__x000a_My parents really fought a lot growing up, and I had to take the parent role multiple times. Now I’m just numb to screaming and fighting, I no longer react strongly to yelling. I push my emotions aside, and I believe it might be because of the stuff I experienced during those years. I’m not sure though. Maybe I’m just overthinking it._x000a__x000a_I struggle with some anxiety, anger issues, and depression right now, but it doesn’t have to be because of my parents fighting. It could just be me being an overly dramatic bitch. I don’t know. _x000a__x000a_Side note: Not sure if I wrote this anywhere, but I act like a bitch to my parents, and I do the opposite of what they tell me to do. Not sure why though. I don’t like listening to them. I don’t go to school anymore."/>
    <s v="मैं केवल 15 साल का हूँ लेकिन मुझे अब वर्षों से संघर्ष करना पड़ा है । मेरे माता - पिता बहुत लड़ते थे जब मैं छोटा था ( शायद तब से जब मैं 8 और 13 साल का था ) । मुझे याद है कि जब वे लड़ रहे थे तो मुझे अपने छोटे भाई के माता - पिता के रूप में काम करना पड़ता था क्योंकि मेरे माता - पिता मेरे या मेरे भाई के लिए वहाँ होने से बहुत परेशान थे । एक बार मुझे याद है कि हम कहीं गाड़ी चला रहे थे । लेकिन मेरे माता - पिता में लड़ाई हो गई और मेरे पिता ने अचानक कार रोक दी । वह बाहर गया और हमसे कहा कि वह एक कार को उसके ऊपर से गुजरने देगा - भले ही ऐसा नहीं हुआ हो और शायद नहीं जा रहा था । मैं भी कार से बाहर भाग गया और उससे कहा कि अगर वह ऐसा करता तो मैं भी ऐसा करता । मेरे माता - पिता उसके बाद भी थोड़ा शांत हो गए लेकिन मेरी माँ अभी भी रो रही थी । हम एक रेस्तरां जा रहे थे और हम सभी ठीक थे और हम सभी को सांत्वना दे रहे थे । वह मेरे पिता के जीवन के सबसे बुरे क्षण थे । शायद मेरे पिता मेरे 12 साल के थे ।_x000a__x000a_मेरे माता - पिता ने वास्तव में उस समय बहुत अधिक संघर्ष किया । जब मुझे खाने का विकार हुआ तो उन्होंने थोड़ा और लड़ना बंद कर दिया । ( 2 साल पहले मैं 13 साल का था ) मेरे माता - पिता ने वास्तव में बड़े होने के लिए बहुत संघर्ष किया और मुझे कई बार माता - पिता की भूमिका निभानी पड़ी । अब मैं सिर्फ चिल्लाने और लड़ने के लिए सुन्न हो गया हूं । मैं अब चिल्लाने पर कड़ी प्रतिक्रिया नहीं देता हूं । मैं अपनी भावनाओं को एक तरफ धकेलता हूं और मुझे विश्वास है कि यह उन वर्षों के दौरान मैंने जो अनुभव किया है, उसके कारण हो सकता है । मुझे यकीन नहीं है कि मैं इसे ज़्यादा सोच रहा हूं । मुझे अभी कुछ चिंता के गुस्से के मुद्दों और अवसाद से जूझना पड़ रहा है, लेकिन यह मेरे माता - पिता के लड़ने के कारण नहीं है । यह सिर्फ एक अत्यधिक नाटकीय कुत्ता हो सकता है । मुझे नहीं पता । साइड नोटः अगर मैंने यह कहीं भी लिखा तो मैं अपने माता - पिता के लिए एक चूत की तरह काम करता हूं और मुझे यकीन है कि वे मुझे स्कूल जाना पसंद नहीं करते हैं ।"/>
    <x v="0"/>
    <n v="0.9971766471862793"/>
    <x v="0"/>
    <n v="0.94680958986282349"/>
  </r>
  <r>
    <s v="PO435"/>
    <s v="Been struggling with mental health for about as long as I can remember. When I was a very very young child, my dad placed my brothers and I in therapy, I am assuming to help us deal with my moms alcoholism and disappearance from our lives for several years. _x000a__x000a_Over the years I have seen an innumerable amount of therapists, taken about every psych drug there is, been hospitalized at least 12 times over the past 20 years. I have done inpatient as well as intensive outpatient chemical dependence treatment,  as well as attended several intensive outpatient mental health skills groups over the years including DBT, CBT, coping skills, etc etc.  I have also been under varying diagnoses over the years. Bipolar, borderline personality, adhd, generalized anxiety, social anxiety, treatment resistant depression yada yada yada._x000a__x000a_Nothing has ever really worked. I have felt better for periods of time but it has never really lasted for any significant amount of time. Every time that I start to feel better, I am convinced that I have found whatever it was and that my life was finally going to start being_x000a_Good. It always goes away._x000a__x000a_I am especially bent with this particular dip because I am now 35 and beginning to believe that nothing is_x000a_Ever going to get better._x000a__x000a_Does anyone here share a similar story and was able to do something to affect serious change? I am convinced there is just one small thing I am missing and I will soon figure out what it takes to be like normal people who don’t have to fight tooth and nail just to make it through the day. Hopefully someone has answers or at least decent tips or tricks. I’m so extremely frustrated with working so hard over the years and having nothing change. If you have anything to share, thank you in advance!"/>
    <s v="जब तक मुझे याद है तब तक मैं मानसिक स्वास्थ्य के साथ संघर्ष कर रहा था । जब मैं एक बहुत छोटा बच्चा था, मेरे पिता ने अपने भाइयों और मुझे चिकित्सा में रखा था । मैं कई वर्षों से अपनी माँ के शराब पीने और हमारे जीवन से गायब होने से निपटने में हमारी मदद करने के लिए सोच रहा हूं । पिछले 20 वर्षों में मैंने असंख्य चिकित्सक देखे हैं जो हर मनोवैज्ञानिक दवा के बारे में लिए गए हैं, जिन्हें कम से कम 12 बार अस्पताल में भर्ती कराया गया है । मैंने इनपेशेंट के साथ - साथ गहन आउट पेशेंट रासायनिक निर्भरता उपचार भी किया है । साथ ही साथ कई वर्षों में कई गहन आउट पेशेंट मानसिक स्वास्थ्य कौशल समूहों में भाग लिया है, जिनमें डीबीटी सीबीटी का सामना करने का कौशल आदि शामिल हैं । मैं भी पिछले कुछ वर्षों से अलग - अलग निदानों के तहत रहा हूं । द्विध्रुवी सीमा रेखा व्यक्तित्व ने अवसाद प्रतिरोधी याड़ा याड़ा याड़ा सामान्यीकृत चिंता सामाजिक चिंता उपचार किया है ।_x000a__x000a_कुछ भी वास्तव में कभी काम नहीं किया है. मैंने कुछ समय के लिए बेहतर महसूस किया है लेकिन यह वास्तव में कभी भी किसी भी महत्वपूर्ण समय के लिए नहीं चला है । हर बार जब मैं बेहतर महसूस करने लगता हूं तो मुझे विश्वास होता है कि मुझे वह मिल गया है जो कुछ भी था और मेरा जीवन आखिरकार अच्छा होने वाला था । यह हमेशा चला जाता है । मैं इस विशेष डुबकी के साथ विशेष रूप से झुक गया हूं क्योंकि मैं अब 35 साल का हूं और यह विश्वास करने लगा हूं कि कुछ भी बेहतर नहीं होने वाला है ।_x000a__x000a_क्या यहाँ कोई ऐसी ही कहानी साझा करता है और गंभीर परिवर्तन को प्रभावित करने के लिए कुछ करने में सक्षम है, मुझे विश्वास है कि केवल एक छोटी सी चीज की मुझे कमी है और मैं जल्द ही यह पता लगा लूंगा कि सामान्य लोगों की तरह होने में क्या लगता है, जिन्हें दिन भर इसे पूरा करने के लिए दाँत और नाखून नहीं लड़ना पड़ता है । उम्मीद है कि किसी के पास जवाब या कम से कम सभ्य सुझाव या चालें हैं । मैं वर्षों से इतनी मेहनत करने और कुछ भी बदलाव नहीं होने से बहुत निराश हूं । यदि आपके पास साझा करने के लिए कुछ है तो पहले से ही धन्यवाद ।"/>
    <x v="0"/>
    <n v="0.99114346504211426"/>
    <x v="0"/>
    <n v="0.94373273849487305"/>
  </r>
  <r>
    <s v="PO436"/>
    <s v="My life was a horrid experience._x000a__x000a_One of the things I am grateful for is being blessed with a creative mind and artistic talent,_x000a_but it makes the visuals in my brain so painful and vivid._x000a__x000a_As I grow older I learn that things that have happened to me are not normal, like sexual abuse and living by myself at age 7._x000a_8 year old me never knew that my Mother wanted to kill herself, or why Mom and Dad didn’t live together anymore._x000a_She never knew why her uncle touched her the way he did, and ripped the innocence from her soul._x000a__x000a_8 year old me never knew that her mother couldn’t afford a bed for her, and why that was the reason they had to sleep together._x000a_Or why her clothes were never new, and always came from the second hand store. Mother couldn’t afford diapers for baby me, and had to make her own._x000a_She never knew what kind of abuse her Dad inflicted on her Mom behind closed doors._x000a__x000a_She never knew why her cousin came to visit, to try and touch her;_x000a_But it was only normal, right?_x000a__x000a_The little girl that was me ten years ago grew into a woman with problems she can’t even understand. I can’t help but cry whenever I see her in my mind, small, and confused._x000a_It never ends either, with having to lock my doors because of my Stepfathers alcohol problems._x000a__x000a_I need support, because I can’t relapse into self harm. I’ve been doing so well and I’ve been clean for eight months,_x000a_But it’s currently been a battle._x000a__x000a_This isn’t all normal, right?"/>
    <s v="मेरा जीवन एक भयानक अनुभव था । एक चीज जिसके लिए मैं आभारी हूं वह है रचनात्मक दिमाग और कलात्मक प्रतिभा का आशीर्वाद प्राप्त करना, लेकिन यह मेरे दिमाग में दृश्यों को इतना दर्दनाक और जीवंत बनाता है । जैसे - जैसे मैं बड़ा होता जाता हूं, मुझे पता चलता है कि जो चीजें मेरे साथ हुई हैं वे सामान्य नहीं हैं जैसे कि यौन शोषण और 7 साल की उम्र में अकेले रहना । 8 साल की उम्र में मुझे कभी पता नहीं था कि मेरी माँ खुद को मारना चाहती हैं या माँ और डैडी अब एक साथ क्यों नहीं रहते हैं । उसे कभी पता नहीं था कि उसके चाचा ने उसे उस तरह से क्यों छुआ जैसे उसने किया था । और अपनी आत्मा से मासूमियत को फाड़ दिया । 8 साल की मुझे कभी पता नहीं था कि उसकी माँ उसके लिए बिस्तर नहीं ले सकती थी और यही कारण था कि उन्हें एक साथ सोना पड़ा । या उसके कपड़े कभी नए क्यों नहीं थे और हमेशा दूसरे हाथ की दुकान से आए थे । माँ मेरे लिए डायपर का खर्च वहन नहीं कर सकती थी और उसने कभी भी अपने पिता के पीछे क्या दुर्व्यवहार किया था ।_x000a__x000a_वह कभी नहीं जानती थी कि उसका चचेरा भाई उसे छूने के लिए क्यों आता था । लेकिन यह केवल सामान्य था । ठीक है, दस साल पहले मैं जो छोटी लड़की थी वह ऐसी महिला बन गई थी जिसे वह समझ भी नहीं पाती थी । जब भी मैं उसे अपने दिमाग में देखता हूं तो मैं मदद नहीं कर सकता लेकिन रोता हूं । यह कभी भी अपने सौतेले पिता की शराब की समस्याओं के कारण अपने दरवाजे बंद करने के साथ समाप्त नहीं होता है । मुझे समर्थन की आवश्यकता होती है क्योंकि मैं फिर से खुद को नुकसान नहीं पहुँचा सकता । मैं इतना अच्छा कर रहा हूं और मैं आठ महीने से साफ - सुथरा हूं । लेकिन यह वर्तमान में एक लड़ाई है । यह सब सामान्य नहीं है । ठीक है ।"/>
    <x v="1"/>
    <n v="0.99455475807189941"/>
    <x v="0"/>
    <n v="0.91089677810668945"/>
  </r>
  <r>
    <s v="PO437"/>
    <s v=" I've been friends with this person for about 4 years now and he's a genuinely smart and good person. He had a terrible childhood, both his parents were drug addicts in and out of jail, his mom beat him bloody from the age of 2 onward, his grandma is emotionally abusive, his uncle is a neo-nazi drug dealer. He ran away from home and was homeless for about 2 weeks. Eventually, he was enrolled in a program that houses homeless teenagers. He told me that he wanted to murder his mom, grandma, and older brother. He told me that had been his main goal in life for about 6 years now. I understand where he's coming from but I want the best for him and I don't think giving into violent urges is the answer. His parents are horrible people and I'm scared if he gives in to these urges hell end up just like them. I've tried to talk to him about it but he told me his mind was made and that no matter what I said he'd still go through with his plans. I know he's a good and smart person who was thrown into a terrible environment at birth. I don't want to see him go down the very cycle of violence that caused him so much pain and trauma to begin with. I don't want to see him end up like his parents and I'm scared he will."/>
    <s v="मैं इस व्यक्ति के साथ लगभग 4 साल से दोस्ती कर रहा हूं और वह वास्तव में एक चतुर और अच्छा व्यक्ति है । उसका बचपन बहुत बुरा रहा है । उसके माता - पिता दोनों जेल में और बाहर नशीली दवाओं के आदी थे । उसकी माँ ने उसे 2 साल की उम्र से ही खून से पीटा । उसकी दादी भावनात्मक रूप से अपमानजनक है । उसके चाचा एक नव - नाज़ी नशीली दवाओं के व्यापारी हैं । वह घर से भाग गए और लगभग 2 हफ्तों तक बेघर थे । आखिरकार उसे एक ऐसे कार्यक्रम में नामांकित किया गया था जिसमें बेघर किशोर रहते हैं । उसने मुझे बताया कि वह अपनी माँ दादी और बड़े भाई की हत्या करना चाहता था । उसने मुझे बताया कि वह लगभग 6 साल से जीवन में अपना मुख्य लक्ष्य था । मैं समझता हूं कि वह कहाँ से आ रहा है लेकिन मैं उसके लिए सबसे अच्छा चाहता हूं और मुझे नहीं लगता कि हिंसक आग्रह करना ही जवाब है । उसके माता - पिता भयानक लोग हैं और मुझे डर है कि अगर वह उन्हें अंत में नरक में छोड़ देता है ।_x000a__x000a_मैंने उससे इस बारे में बात करने की कोशिश की है लेकिन उसने मुझे बताया कि उसका मन बना हुआ है और चाहे मैंने जो भी कहा वह अभी भी अपनी योजनाओं से गुजरेगा । मुझे पता है कि वह एक अच्छा और चतुर व्यक्ति है जिसे जन्म के समय एक भयानक वातावरण में फेंक दिया गया था । मैं उसे हिंसा के उस चक्र में नहीं देखना चाहता जिसके कारण उसे शुरू में इतना दर्द और आघात हुआ । मैं उसे अपने माता - पिता की तरह अंत में नहीं देखना चाहता और मुझे डर है कि वह ऐसा करेगा ।"/>
    <x v="1"/>
    <n v="0.99888068437576294"/>
    <x v="0"/>
    <n v="0.92199504375457764"/>
  </r>
  <r>
    <s v="PO438"/>
    <s v="What are you suppose to do when you just can't anymore? I've been battling my depression since early childhood and right now I'm just tired. I've recently slipped into another depressive episode which leaves me unable to work, care for myself and leave the house. My crippling anxiety leaves me unable to ask for help, call a doctor I don't have or go to a hospital._x000a__x000a_This situation comes about every couple of months now and is just getting more frequent. I can't do it anymore. I've always been suicidal in the sense that I wish I was dead but could never follow through due to my parents still being alive but now it just seems why not? My entire family lives on the other side of the country and we rarely speak (due to my anxiety and tendency to self isolate and push people away). I don't have any friends who aren't colleagues, and truth be told, if I stopped working at my current place of employment I'd end up pushing them away too._x000a__x000a_Yes I am medicated but it doesn't seem to help, not really sure if it ever did to be honest. I'm unable get a doctor to help._x000a__x000a_So here I am at the end of my rope writing this post on reddit and I'm not sure why. I feel like I've accepted that the only logical choice is to kill myself and get it done with. Eternal nothingness sounds like bliss to me. If I was dead my employer would find another to fill my shoes and have someone that wouldn't break down on the job constantly. Less stress for them. I barely exist in my family. One less person to think about."/>
    <s v="आपको क्या करना चाहिए जब आप अभी और नहीं कर सकते हैं, मैं बचपन से ही अपने अवसाद से जूझ रहा हूं और अभी मैं थक गया हूं । मैं हाल ही में एक और अवसादग्रस्तता की घटना में चला गया हूं जिससे मैं काम करने में असमर्थ हो जाता हूं - अपनी देखभाल करना और घर छोड़ना । मेरी अपंगता की चिंता से मैं मदद मांगने में असमर्थ हो जाता हूं - एक डॉक्टर को कॉल करना जो मेरे पास नहीं है या अस्पताल जाना है ।_x000a__x000a_यह स्थिति अब लगभग हर दो महीने में आती है और बस अधिक से अधिक हो रही है । मैं अब और ऐसा नहीं कर सकता । मैं हमेशा इस अर्थ में आत्महत्या करता रहा हूं कि काश मैं मर जाता, लेकिन मेरे माता - पिता के जीवित होने के कारण कभी भी आगे नहीं बढ़ सकता था, लेकिन अब ऐसा लगता है कि मेरा पूरा परिवार देश के दूसरी तरफ क्यों नहीं रहता है और हम शायद ही कभी बात करते हैं ( मेरी चिंता और खुद को अलग - थलग करने और लोगों को दूर धकेलने की प्रवृत्ति के कारण ) । मेरे कोई दोस्त नहीं हैं जो सहकर्मी नहीं हैं और सच कहा जा सकता है कि अगर मैंने अपने वर्तमान नौकरी के स्थान पर काम करना बंद कर दिया तो मैं उन्हें भी दूर धकेल दूंगा । हां, मैं दवा ले रहा हूं, लेकिन यह वास्तव में मदद नहीं करता है कि यह कभी हुआ या नहीं । मैं वास्तव में मदद करने के लिए एक डॉक्टर नहीं ले पा रहा हूं ।_x000a__x000a_इसलिए यहाँ मैं अपनी रस्सी के अंत में इस पोस्ट को रेडिट पर लिख रहा हूँ और मुझे यकीन नहीं है कि क्यों. मुझे लगता है कि मैंने स्वीकार कर लिया है कि एकमात्र तार्किक विकल्प है खुद को मारना और इसे पूरा करना । शाश्वत शून्यता मुझे आनंद की तरह लगता है । अगर मैं मर जाता तो मेरे नियोक्ता को मेरे जूते भरने के लिए दूसरा मिलता और कोई ऐसा होता जो लगातार नौकरी पर टूट नहीं पाता । उनके लिए कम तनाव. मैं अपने परिवार में मुश्किल से मौजूद हूं. सोचने के लिए एक कम व्यक्ति ।"/>
    <x v="0"/>
    <n v="0.9989435076713562"/>
    <x v="0"/>
    <n v="0.93542647361755371"/>
  </r>
  <r>
    <s v="PO439"/>
    <s v="My genetics are littered with mental illness, my father lost his brother to suicide exactly one month before I was born. He was 23. My mother is an alcoholic and has been diagnosed with bipolar for years but her case is far worse than mine. She experiences extreme episodes of psychosis and she has been so delusional at times that she once thought my dad was out to kill her. I found a butcher knife in her purse when I was 16._x000a__x000a_I am 29 now, and one of four siblings. I am the oldest which meant that I took the brunt of things growing up, helping raise my younger siblings while my mom was out drinking or in a mental hospital and while my dad, the most selfless and hardworking man I know, was making a living for my family. Somehow my brothers and sisters ended up just fine and we are all extremely close which I am so grateful for._x000a__x000a_The thing funny thing is, I wouldn't change a thing. My struggles have shaped me and I am a stronger and more well-rounded person because of what I've been through. However, only my very close friends and family know this fact about me. It's like I have been keeping a large part of myself a secret, and I long open up and share my true, authentic self with everyone. I want to help end the stigma but I know I have to own it myself, first. This is the first step."/>
    <s v="मेरी आनुवंशिकी मानसिक बीमारी से भरी हुई है । मेरे पिता ने मेरे जन्म से ठीक एक महीने पहले अपने भाई को आत्महत्या करने के लिए खो दिया था । वह 23 साल के थे । मेरी माँ एक शराबी हैं और वर्षों से द्विध्रुवी रोग का पता चला है, लेकिन उनका मामला मुझसे कहीं अधिक खराब है । उन्हें मनोविकृति के चरम प्रकरणों का अनुभव होता है और कभी - कभी उन्हें इतना भ्रम होता है कि उन्हें लगता है कि मेरे पिता उसे मारने के लिए बाहर गए थे । जब मैं 16 साल का था तो मुझे उसके पर्स में कसाई का चाकू मिला । मैं अब 29 साल का हूं और चार भाई - बहनों में से एक हूं । मैं सबसे बड़ा हूं जिसका मतलब है कि मैंने बड़े होने वाली चीजों का बोझ उठाया - अपने छोटे भाई - बहनों को पालने में मदद करना जब मेरी माँ शराब पी रही थी या मानसिक अस्पताल में थी और जबकि मेरे पिता ने मेरे परिवार के लिए सबसे निस्वार्थ और मेहनती आदमी के रूप में मुझे पता था । किसी तरह मेरे भाई - बहन ठीक हो गए और हम सभी बहुत आभारी हैं ।_x000a__x000a_मजेदार बात यह है कि मैं किसी चीज को नहीं बदलना चाहता । मेरे संघर्षों ने मुझे आकार दिया है और मैं एक मजबूत और अधिक पूर्ण व्यक्ति हूं क्योंकि मैं जिस स्थिति से गुजरा हूं । हालाँकि, केवल मेरे बहुत करीबी दोस्त और परिवार वाले ही मेरे बारे में इस तथ्य को जानते हैं । ऐसा लगता है कि मैं अपने एक बड़े हिस्से को गुप्त रख रहा हूं और मैं लंबे समय से खुलकर अपने वास्तविक आत्म को सभी के साथ साझा करता हूं । मैं इस कलंक को समाप्त करने में मदद करना चाहता हूं लेकिन मुझे पता है कि मुझे पहले खुद इसे अपनाना है । यह पहला कदम है ।"/>
    <x v="0"/>
    <n v="0.99705898761749268"/>
    <x v="0"/>
    <n v="0.92547011375427246"/>
  </r>
  <r>
    <s v="PO440"/>
    <s v="Its been like this since childhood, I can't handle it anymore as i constanly breakdown, I cant seem to be happy anymore and it feels like I just want to leave my parents house and go somewhere at this point._x000a_My mom always screams at me, and at my siblings too._x000a_It just causes stress to anyone it effects me greatly._x000a_I just want to have a peaceful life and have a great family._x000a__x000a_But its reality so there's not much to help there isn't it?"/>
    <s v="यह बचपन से ऐसा ही रहा है । मैं इसे अब और संभाल नहीं सकती क्योंकि मैं लगातार टूटती रहती हूं । मैं अब खुश नहीं लग रही हूं और ऐसा लगता है कि मैं अपने माता - पिता का घर छोड़कर कहीं जाना चाहती हूं । मेरी माँ हमेशा मुझ पर और मेरे भाई - बहनों पर भी चिल्लाती हैं । यह सिर्फ किसी के लिए भी तनाव पैदा करता है जो मुझे बहुत प्रभावित करता है । मैं सिर्फ एक शांतिपूर्ण जीवन जीना चाहती हूं और एक महान परिवार रखना चाहती हूं । लेकिन इसकी वास्तविकता इसलिए मदद करने के लिए बहुत कुछ नहीं है ।"/>
    <x v="0"/>
    <n v="0.88261282444000244"/>
    <x v="0"/>
    <n v="0.93021237850189209"/>
  </r>
  <r>
    <s v="PO441"/>
    <s v="I struggle with depression I have for my whole life, even my childhood which is really hard to believe for some people. Because of this I feel like I never got to be a child and actually have fun with my life. All the happy memories in my recent past are over shadowed my mental health issues. I’ve also felt for a really long time that I don’t belong either because of my issues or because I’m trans or because I don’t think like everyone else because of dyslexia. Everything kind of came to a head a couple of weeks ago when I ended up texting the Trevor support line(which is really good btw). I was in school and it felt like nothing was right and nothing was ever right. My friend recently went to the mental hospital and some days I feel like I belong there too."/>
    <s v="मैं अपने पूरे जीवन के लिए अवसाद से जूझती हूं - यहां तक कि अपने बचपन पर भी जिस पर कुछ लोगों के लिए विश्वास करना वास्तव में मुश्किल है । इस वजह से मुझे लगता है कि मुझे कभी भी बच्चा नहीं होना पड़ा और वास्तव में अपने जीवन का आनंद लेना नहीं मिला । मेरे हाल के अतीत की सभी सुखद यादें मेरे मानसिक स्वास्थ्य के मुद्दों पर छा गई हैं । मैंने वास्तव में लंबे समय से यह भी महसूस किया है कि मैं या तो अपनी समस्याओं के कारण या इसलिए कि मैं ट्रांस हूं या क्योंकि मैं डिस्लेक्सिया के कारण दूसरों की तरह नहीं सोचती हूं । कुछ हफ्ते पहले जब मैंने ट्रेवर सपोर्ट लाइन को संदेश भेजना समाप्त किया तो सब कुछ एक तरह से हो गया - जो वास्तव में अच्छा है । मैं स्कूल में था और ऐसा लगा कि कुछ भी सही नहीं था और कुछ भी सही नहीं था । मेरा दोस्त हाल ही में मानसिक अस्पताल गया और कुछ दिनों में मुझे लगता है कि मैं भी वहाँ से हूँ ।"/>
    <x v="0"/>
    <n v="0.94438052177429199"/>
    <x v="0"/>
    <n v="0.91761690378189087"/>
  </r>
  <r>
    <s v="PO442"/>
    <s v="Recently after a bunch of stress and other issues I had a breakdown. Ive not been doing well as I've relapsed on self injury, but I did manage to stop myself and throw my razor away._x000a_A lot of dark childhood memories have come up and I just feel so exhausted. _x000a_I havent submitted my assignments and im a mess. _x000a_I dont know if ill be expelled or what, I just cant do anything right now because I'm just so tired._x000a__x000a_I had some horrible things happen to me when I was a child and I suffer with periods of depression and hypo mania. So I tend to have good and bad days. _x000a__x000a_I cant seem to stop washing myself as I feel dirty and strange._x000a_Should I inform my uni of this? I've told them that I suffer with my mental health before but I dont want to just use it as an excuse. I should be better then this I just feel like a failure."/>
    <s v="हाल ही में तनाव और अन्य समस्याओं के बाद मेरा ब्रेकडाउन हुआ । मैं अच्छा नहीं कर रहा हूं क्योंकि मैंने खुद को चोट लगी है । लेकिन मैं खुद को रोकने और अपने रेजर को दूर फेंकने में कामयाब रहा । बचपन की बहुत सारी काली यादें सामने आई हैं और मैं बस इतना थका हुआ महसूस करता हूं । मैंने अपना कार्य जमा नहीं किया है और मैं गड़बड़ में हूं । मुझे नहीं पता कि क्या बीमार हो सकता हूं या मैं अभी कुछ नहीं कर सकता क्योंकि मैं बहुत थक गया हूं । जब मैं एक बच्चा था तो मेरे साथ कुछ भयानक चीजें हुई थीं और मैं अवसाद और हाइपो मेनिया की अवधि से पीड़ित था । इसलिए मेरे अच्छे और बुरे दिन होते हैं । मैं खुद को धोना बंद नहीं कर सकता क्योंकि मैं गंदा और अजीब महसूस करता हूं । क्या मुझे अपनी यूनिटी को सूचित करना चाहिए कि मैं पहले अपने मानसिक स्वास्थ्य से पीड़ित था लेकिन मैं इसे एक बेहतर बहाने के रूप में उपयोग नहीं करना चाहता ।"/>
    <x v="0"/>
    <n v="0.99948406219482422"/>
    <x v="0"/>
    <n v="0.9339948296546936"/>
  </r>
  <r>
    <s v="PO443"/>
    <s v="I'm 16 now and I went to rehab about 2 and a half  years ago becouse of depression and suicidal tougths. I  switched between the acute facility and the &quot;normal one&quot; and spend about a half year in there. I started to get used to it to everyday being the same and being shut off from all the other shit. Now after being out for two years with no SH relapse I'm doing pretty ok. I'm not really depressed anymore,only at the evening or if I stayed sober the whole day. The only thing I really struggled with is anxiety. My parent and everyone else thinks I'm pretty much healed and I don't want to ruin this impression as I know how it affected them and their psyche as well. Once my dad drove me in the same city the psychiatrie was in and he just started crying which he never does. If it wasn't for them I definitely would've gone back there at least once._x000a__x000a_Even tough I resisted the urge to cut for two years winter depression and quarantine drove me to scratch open my upper leg and it felt gorgeous. I didn't use a blade as I knew I couldn't leave it at a few cuts then. The thing is I don't really feel this big time depression as before,more a wave of nostalgia because that time and the year or two before going there are pretty much the only thing I remember from my childhood. I try to clinge to these memories and try to wake the feelings I felt back then. Back then I really didn't enjoy most of it but now at least it was somehow fulfilling unlike whatever state I'm at now. I often try to make myself cry, but I just can't. There's nothing I wish for more than a good cry or being able to cut myself without consequences._x000a__x000a_I honestly think this won't be a good read as I just wrote a lot of different info in there but I tried to write about how I feel to process it a bit and it's really hard to describe,because I'n just not sure either what's exactly going on._x000a_Also excuse spelling mistakes,I'm from Germany"/>
    <s v="मैं अब 16 साल की हो गई हूँ और लगभग ढाई साल पहले अवसाद और आत्महत्या की मुश्किलों के कारण मैं पुनर्वसन में गई थी । मैं तीव्र सुविधा और &quot; सामान्य सुविधा &quot; के बीच बदल गई थी और लगभग डेढ़ साल वहाँ बिताया । मुझे हर दिन एक ही होने की आदत पड़ने लगी और अन्य सभी गंदगी से दूर रहने के बाद । अब दो साल तक बिना किसी एसएच पुनरावृत्ति के बाहर रहने के बाद मैं बहुत ठीक हूँ । मैं वास्तव में अब उदास नहीं हूँ - केवल शाम को या अगर मैं पूरा दिन शांत रहती हूँ । केवल एक चीज जिससे मैं वास्तव में संघर्ष कर रही हूँ वह है चिंता । मेरे माता - पिता और बाकी सभी को लगता है कि मैं बहुत ठीक हो गई हूँ और मैं इस धारणा को बर्बाद नहीं करना चाहती क्योंकि मुझे पता है कि यह उन्हें और उनके मन को भी कैसे प्रभावित करता है । एक बार जब मेरे पिता ने मुझे उसी शहर में भगा दिया तो मनोचिकित्सा में था और वह कभी भी रोया नहीं था । अगर मैं कम से कम एक बार उनके लिए वापस चला गया होता तो मैं निश्चित रूप से वहाँ वापस चला जाता ।_x000a__x000a_यहाँ तक कि मैंने दो साल तक सर्दियों के अवसाद और संगरोध के कारण अपना ऊपरी पैर खुरकाने की इच्छा का विरोध किया और यह बहुत अच्छा लगा । मैंने एक ब्लेड का उपयोग नहीं किया क्योंकि मुझे पता था कि मैं इसे कुछ कटौती पर नहीं छोड़ सकता । बात यह है कि मैं वास्तव में इतने बड़े समय के अवसाद को महसूस नहीं करता क्योंकि पहले की तरह पुरानी यादों की लहर थी क्योंकि वहाँ जाने से पहले वह समय और दो या दो साल मुझे अपने बचपन से याद हैं । मैं इन यादों से चिपकने की कोशिश करता हूं और उन भावनाओं को जगाने की कोशिश करता हूं जो मैंने उस समय महसूस की थीं । तब मुझे वास्तव में इसका अधिकांश आनंद नहीं मिला था लेकिन अब कम से कम यह किसी तरह से पूरा हो रहा था जो भी स्थिति मैं अभी हूं. मैं अक्सर खुद को रोने की कोशिश करता हूं लेकिन मैं बस नहीं कर सकता । मैं एक अच्छे रोने या बिना परिणाम के खुद को काटने में सक्षम होने से अधिक कुछ नहीं चाहता ।_x000a__x000a_मुझे ईमानदारी से लगता है कि यह एक अच्छा पढ़ना नहीं होगा क्योंकि मैंने अभी - अभी वहाँ बहुत सारी अलग - अलग जानकारी लिखी है, लेकिन मैंने इस बारे में लिखने की कोशिश की है कि मैं इसे थोड़ा संसाधित करने के लिए कैसा महसूस करता हूँ और इसका वर्णन करना वास्तव में कठिन है क्योंकि मुझे यकीन नहीं है कि वास्तव में क्या हो रहा है । वर्तनी की गलतियों को भी माफ करें मैं जर्मनी से हूँ"/>
    <x v="1"/>
    <n v="0.97484153509140015"/>
    <x v="0"/>
    <n v="0.92548149824142456"/>
  </r>
  <r>
    <s v="PO444"/>
    <s v="its about time i came clean.... i have made a few posts before but i think its time to tell you all where this battle began........  _x000a__x000a__x000a_my depression battle began back in 2002, im in high school \[secondary school as im in the UK\]  _x000a_I was a bully victim not a normal Bully Victim \[i am going to get a shit ton of hate for this\] in the first year i was the ONLY white kid in year 7 so i was already an outsider, in their eyes, mentally beaten before the actual BEATINGS began.......  _x000a__x000a__x000a_after a year of this, i ended up at a psychotherapist, who which i never knew was some one who can see into the spiritual mind \[if you believe in that sort of thing, but im open minded when it comes to that sort of thing\]  _x000a_they even said that this is not trauma, its the beginning of a clinical depression battle thanks to those who bullied me for being white \[AGAIN this is 2002-2003\]   _x000a__x000a__x000a_as time moved on after getting Expelled from that shit hole, i was improving had a few girlfriends relationships did not work out, then we move to 2010 i ended up meeting some one who i thought was the one. was a good relationship for a time 3 years dating then on the 13th of may 2013 while we was on holiday \[vacation for everyone else\] i popped &quot;the question&quot; on a stage of a show we was seeing, while they was on a break \[Luckily the person running the show was a friend of mine\]_x000a__x000a_She said yes i was happy, for fucking once in my miserable existence i was happy..... then only 10 months later.... what felt like i was stabbed by a blunt one handed broad sword, by some prick who decides fate. my grand father dies. \[he stayed around while i was in that god damn hospital... i was in there for 12 fucking hours after i had the call he was there\]   _x000a__x000a__x000a_after i got back to the shit pit i called a home at the time... 20 minutes passed, i had the phone call i DID NOT want to hear..... my grand father passed on, i snapped inside punching every wall, Door and window, bloody was dripping on my floor before my Fiancé at the time came home after she heard what happen....  _x000a__x000a__x000a_i began pushing EVERYONE away since.... in my teen age years me and my dad's relationship was rocky \[typical alpha male bullshit\] but even he knew how close i was to my grand father \[just to clarify my grandfather in this post is my moms side, to this day i have NEVER met my dads father\]  _x000a__x000a__x000a_after the funeral, this is where the depression hit a new low and when i say new low every December \[being it would be my grandfathers birthday\] And i caught that bitch of an ex fiancé cheat on me with a prick my hometown knew as a wrongen as he is known as a child rapist....... yes my fiancé \[GF\] cheated on me with a god damn pedophile... i was angry, willing to do 25 years to life for beating the bastard in more ways than most can imagine...   _x000a__x000a__x000a_ever since then i have hated the month of december and end up intaking more alcohol then i normally would...... my grandfather birthday shares they day i cuaght that thing sleep with some one so disgusting that a day in hell is a vacation  _x000a__x000a__x000a_something else happened in 2018  that caused my paranoia which im not willing to share as i know Reddit is pull of judgmental people which has restrained me from going on further"/>
    <s v="अब समय आ गया है कि मैं सच साफ-साफ बता दूँ…_x000a_मैं पहले भी कुछ पोस्ट कर चुका हूँ, लेकिन अब यह बताना ज़रूरी है कि यह लड़ाई असल में कहाँ से शुरू हुई।_x000a__x000a_मेरी डिप्रेशन की लड़ाई 2002 में शुरू हुई, जब मैं हाई स्कूल में था (यूके में जिसे सेकेंडरी स्कूल कहते हैं)।_x000a_मैं एक आम बुली विक्टिम नहीं था — और इसके लिए मुझे पता है मुझे बहुत नफ़रत झेलनी पड़ेगी —_x000a_साल 7 में मैं पूरे बैच में इकलौता गोरा बच्चा था, इसलिए शुरू से ही मैं बाहरी था।_x000a_मेरे दिमाग़ को पीटना शुरू हो चुका था, उससे पहले कि असली मार-पीट शुरू होती।_x000a__x000a_एक साल तक यह सब झेलने के बाद, मैं एक साइकोथेरेपिस्ट के पास पहुँचा।_x000a_मुझे तब नहीं पता था कि वह ऐसा इंसान है जो मानसिक ही नहीं बल्कि स्पिरिचुअल दिमाग़ तक देख सकता है_x000a_(मानो या न मानो, मैं खुले दिमाग़ वाला हूँ)।_x000a_उसने साफ कहा — यह सिर्फ ट्रॉमा नहीं है,_x000a_यह क्लिनिकल डिप्रेशन की शुरुआत है,_x000a_उस नफ़रत की वजह से जो मुझे सिर्फ गोरा होने पर झेलनी पड़ी_x000a_(यह 2002–2003 की बात है)।_x000a__x000a_उस घटिया जगह से निकाले जाने के बाद, ज़िंदगी थोड़ी सुधरी।_x000a_कुछ रिश्ते आए, कुछ गर्लफ्रेंड्स रहीं — कुछ नहीं चला।_x000a_फिर 2010 आया।_x000a_मैं किसी से मिला जिसे मैंने सच में “वही” समझ लिया।_x000a__x000a_तीन साल तक रिश्ता अच्छा चला।_x000a_फिर 13 मई 2013 को, जब हम छुट्टी पर थे,_x000a_मैंने एक शो के स्टेज पर — ब्रेक के दौरान — उसे प्रपोज़ किया।_x000a_(किस्मत से शो चलाने वाला मेरा दोस्त था।)_x000a__x000a_उसने हाँ कहा।_x000a_और ज़िंदगी में पहली बार, अपने इस कमबख़्त दुखी अस्तित्व में,_x000a_मैं सच में खुश था।_x000a__x000a_फिर… सिर्फ 10 महीने बाद…_x000a_ऐसा लगा जैसे किसी एक-हाथी, कुंद तलवार से मुझे अंदर तक भोंक दिया गया हो।_x000a_किस्मत ने फिर वार किया।_x000a__x000a_मेरे नाना (माँ की तरफ़ से) की मौत हो गई।_x000a_मैं उस अस्पताल में 12 घंटे रहा —_x000a_फोन आने के बाद भी, वह तब तक ज़िंदा थे।_x000a__x000a_घर लौटने के 20 मिनट बाद वह कॉल आया जिसे कोई सुनना नहीं चाहता…_x000a_वह गुजर चुके थे।_x000a__x000a_मैं अंदर से टूट गया।_x000a_मैंने दीवारें, दरवाज़े, खिड़कियाँ — सब मारीं।_x000a_मेरे फ़र्श पर खून टपक रहा था,_x000a_जब मेरी उस वक़्त की मंगेतर घर पहुँची।_x000a__x000a_उस दिन के बाद से मैंने हर किसी को दूर धकेलना शुरू कर दिया।_x000a__x000a_मेरे टीनएज सालों में मेरे और मेरे पिता का रिश्ता भी खराब था_x000a_(वही आम “अल्फ़ा मेल” बकवास),_x000a_लेकिन उन्हें भी पता था कि मैं अपने नाना के कितना क़रीब था।_x000a_(स्पष्ट कर दूँ — यह नाना मेरी माँ की तरफ़ से थे;_x000a_आज तक मैंने अपने पिता के पिता को नहीं देखा।)_x000a__x000a_अंत्येष्टि के बाद, डिप्रेशन एक नए स्तर तक गिर गया।_x000a_और जब मैं “नया स्तर” कहता हूँ, तो हर दिसंबर —_x000a_क्योंकि वह मेरे नाना का जन्मदिन होता —_x000a_और उसी महीने मैंने अपनी मंगेतर को रंगे हाथों पकड़ा।_x000a__x000a_वह मुझे धोखा दे रही थी_x000a_एक ऐसे आदमी के साथ जिसे पूरा शहर जानता था —_x000a_एक बाल यौन अपराधी।_x000a__x000a_हाँ।_x000a_मेरी मंगेतर ने मुझे धोखा दिया_x000a_एक पेडोफाइल के साथ।_x000a__x000a_मैं इतना गुस्से में था कि_x000a_मैं उसे मारने के लिए 25 साल से उम्रकैद तक जाने को तैयार था।_x000a_नफ़रत, हिंसा — सब कुछ मेरे अंदर था।_x000a__x000a_उस दिन से मुझे दिसंबर से नफ़रत है।_x000a_मैं उस महीने में सामान्य से कहीं ज़्यादा शराब पीता हूँ।_x000a__x000a_मेरे नाना का जन्मदिन_x000a_और वही दिन जब मैंने उस घिनौनी चीज़ को पकड़ा —_x000a_इतना घिनौना कि नरक में एक दिन भी छुट्टी लगे।_x000a__x000a_2018 में भी कुछ हुआ_x000a_जिसने मेरी पैरानॉयया को जन्म दिया।_x000a_लेकिन मैं उसे साझा नहीं करूँगा,_x000a_क्योंकि रेडिट जजमेंटल लोगों से भरा पड़ा है —_x000a_और यही वजह है कि मैं आगे नहीं बोल पाया।"/>
    <x v="0"/>
    <n v="0.99807441234588623"/>
    <x v="0"/>
    <n v="0.94334089756011963"/>
  </r>
  <r>
    <s v="PO445"/>
    <s v="Trigger warning this is a a true story about me, and deals with some heavy shit if you’re not ready to hear about it please don’t read this. My whole life I’ve been depressed, that probably isn’t true but it feels like it. As far back as I can recall I’ve been unhappy with myself. It all started when I was 10 and a man who I’ll call J came into my life.he was my mother’s boyfriend, and I quickly learn that his sexual interests extended past my mom and to me. After a mouth of him being in my life the light assault turned to full blown rape ever other day. He was a alcoholic and at the time so was my mother, meaning she never noticed it happening. And for some reason I never tried informing her of it, to this day she still doesn’t have any idea of the mental, sexual, and physical abuse I went through on a daily basis. I think I don’t want to tell her because I’m embarrassed of it, but that’s besides the point. His magnum opus of abuse was during a holiday. Every summer when I was a kid we would try to leave our city and go somewhere nice to relax. This instance we decided to go to a place called Vancouver in Britain Columbia Canada. My mother and brother came along with us but we got separate rooms, my brother with my mom and me with J. One night he drove back after a long night of drinking and cheating on my mom. He was absolutely hammered. He came to my room and woke me up and said he wanted to “play a game”. I knew what this means it’s his code word for fucking me. I don’t know what time it was exactly but outside it was quite blue. So it must of been 3-5 in the morning. Needless to say I wasn’t really that exited to “play” but I knew if I said no I would get beaten, so I without saying anything stood up and got ready. Without going into to much detail he started making me suck his cock, I instinctively started biting down due to the pain it caused. He ripped me off and started yelling at me about how he’s going’s to kill me but not before he rapes and murders my mother in front of me. He stormed out of the room and I thought maybe I got away with it, but a minute or so later he comes back in with a knife, pins me down and presses it to my chest. He tells me that I’ll finish what I started or he’ll rip my heart out. (I’m sorry if I rushed true that but it’s difficult to talk about for me) And so I did. After that instance I didn’t talk for a mouth, but the abuse didn’t stop. One day well I was sitting alone on the playground I got called to the office and I was informed that J had overdosed and died. You would think this would make me happy but for some reason I felt attached to him, like it was my fault he’s dead. Since this whole ordeal I was never the same, in a Attempt to feel better about myself I started eating. It was my only coping method, I had no friends and I definitely couldn’t talk to my family about it as my mom was still in love with J. So I got fat and as soon as the abuse at home stopped the abuse at school started, I was called balloon boy and many other insults and slurs. Then high school started, I was never very smart so I was put in a “bridging class” basically I wasn’t dumb enough to go to a special school, but I wasn’t smart enough to go to normal classes. The good news was I actually started making friends we would skip class and smoke weed and talk about all the women we fucked when we all knew none of us have even had our first kiss. Somehow these kids got me involved with the “cool kid” and this is most likely the worst thing to ever happen to me. Two people stood out from the rest of them I’ll call them joe and John. Joe stood out because of how nice he was to me, instantly I felt like he could be my best friend. But John stood out because of how much he reminded me of my now deceased stepfather. Immediately he started abusing me he would had to hangout with me just so he could get me drunk and start beating me, anytime I would find I woman I like he would go tell her horrible lies about me or make a fake account with my name and message vulgar racist things just to make sure I couldn’t be happy. No joke at one point he told Joe that the reason he was so awful to me is because he thought it would be funny if I killed myself because of him. This continued for years up to the recent quarantine, I thought it was all over. This was my last year and if I never had to go back to school I would never have to see him again. Life for a while was good my mom stopped drinking and stated smoking weed. I got a new step dad and he’s great and my mom even started buying me weed. After about a mouth of being trapped inside with my mother I started to open up to her about what I’ve been feeling and I got put on medicine to help with my adhd depression and my anxiety. But this moment of happiness would last as we after a bit went back to school, it seems that John wanted to make up for lost time of abuse. And it ramped up tenfold, it was also at this time I found out that my stepdad cheated on my mom and with my mom having a void were he used to be she filled it with liquor. And so did I there was so much booze in the house she would notice if I stole some, and I became very dependent on it. It was around this time my suicidal thoughts started getting heavier. And to top it all off Joe my best friend overdosed and died at 17 years old. And that leads us to now. I started cutting not just cutting but burning myself with a lighter  punching brick walls and a multitude of other ways to hurt myself. My suicidal thoughts are only getting worse and I have no one to talk to. If you made it this far than hopefully you can help me with my problems I don’t even know why I hurt myself, it’s just makes me feel a escape. I am concerned that one day I’m going to kill my self and I don’t know what to do."/>
    <s v="चेतावनी देते हुए कि यह मेरे बारे में एक सच्ची कहानी है और अगर आप इसके बारे में सुनने के लिए तैयार नहीं हैं तो कुछ भारी चीज़ों से संबंधित है, कृपया इसे न पढ़ें । मेरा पूरा जीवन मैं उदास रहा हूं । यह शायद सच नहीं है, लेकिन ऐसा लगता है । जहाँ तक मुझे याद है कि मैं खुद से नाखुश था । यह सब तब शुरू हुआ जब मैं 10 साल का था और एक आदमी जिसे मैं जे कहूंगा वह मेरे जीवन में आया । वह मेरी माँ का प्रेमी था और मुझे जल्दी से पता चलता है कि उसकी यौन रुचियाँ मेरी माँ और मुझसे आगे बढ़ गई थीं । उसके मेरे जीवन में होने के बाद हल्का हमला दूसरे दिन भी पूरे बलात्कार में बदल गया । वह एक शराबी था और उस समय मेरी माँ थी जिसका अर्थ था कि उसने कभी ऐसा होते हुए नहीं देखा । और किसी कारण से मैंने उसे आज तक इसके बारे में सूचित करने की कोशिश नहीं की कि वह अभी भी शारीरिक शोषण के बारे में कोई विचार नहीं रखती है ।_x000a__x000a_मुझे लगता है कि मैं उसे यह नहीं बताना चाहता क्योंकि मैं इससे शर्मिंदा हूं, लेकिन यह बात इसके अलावा भी है । उनकी महान दुर्व्यवहार की कृति छुट्टियों के दौरान होती थी । हर गर्मियों में जब मैं बच्चा होता तो हम अपना शहर छोड़ने और आराम करने के लिए कहीं अच्छी जगह जाने की कोशिश करते थे । इस उदाहरण में हमने ब्रिटेन कोलंबिया कनाडा में वैंकूवर नामक जगह पर जाने का फैसला किया । मेरी माँ और भाई हमारे साथ आए लेकिन हमारे पास अलग - अलग कमरे थे - मेरे भाई के साथ मेरी माँ और मुझे जे के साथ । एक रात वह मेरी माँ को शराब पीने और धोखा देने की एक लंबी रात के बाद वापस चला गया । वह पूरी तरह से हथौड़ा मारा गया था । वह मेरे कमरे में आया और मुझे जगाया और कहा कि वह एक खेल खेलना चाहता है । मुझे पता था कि इसका क्या मतलब है कि मुझे चूमने के लिए उसका कोड शब्द है । मुझे नहीं पता कि यह वास्तव में कितना समय था लेकिन बाहर यह काफी नीला था । तो यह सुबह 3 बजे से 5 बजे तक होना चाहिए ।_x000a__x000a_यह कहने की आवश्यकता नहीं है कि मैं वास्तव में खेल से बाहर नहीं निकला था, लेकिन मुझे पता था कि अगर मैंने कहा कि नहीं तो मुझे पीटा जाएगा, इसलिए मैं कुछ भी कहे बिना खड़ा हो गया और तैयार हो गया । अधिक विस्तार में गए बिना उसने मुझे अपना मुर्गा चूसना शुरू कर दिया । मैंने स्वाभाविक रूप से दर्द के कारण मुझे काटना शुरू कर दिया । उसने मुझे फाड़ दिया और मुझ पर चिल्लाना शुरू कर दिया कि वह मुझे कैसे मारने जा रहा है, लेकिन इससे पहले कि वह मेरे सामने मेरी माँ के साथ बलात्कार और हत्या करता है । वह कमरे से बाहर निकल गया और मुझे लगा कि शायद मैं इसके साथ भाग गया हूं । लेकिन एक मिनट या उससे अधिक समय बाद वह एक चाकू के साथ वापस आता है । मुझे नीचे पिन करता है और इसे मेरी छाती पर दबाता है । वह मुझसे कहता है कि मैंने जो शुरू किया था उसे मैं पूरा कर दूंगा या वह मेरा दिल फाड़ देगा । ( क्षमा करें कि अगर मैं इसके बारे में बात करने के लिए जल्दी करता हूं तो मुझे खेद है कि यह सच है, लेकिन मेरे मुँह के बारे में बात करना इतना मुश्किल नहीं था. लेकिन मैंने बात बंद कर दी ।_x000a__x000a_एक दिन मैं खेल के मैदान में अकेला बैठा हुआ था, मुझे कार्यालय में बुलाया गया और मुझे बताया गया कि जे की अधिक मात्रा में खुराक ली गई थी और मेरी मृत्यु हो गई थी । आपको लगता होगा कि इससे मुझे खुशी होगी, लेकिन किसी कारण से मुझे उससे लगाव महसूस हुआ जैसे कि यह मेरी गलती थी कि वह मर गया है । इस पूरी अग्निपरीक्षा के बाद से मैं अपने बारे में बेहतर महसूस करने की कोशिश में कभी भी वैसा नहीं था । मैंने खाना शुरू कर दिया । यह मेरा एकमात्र मुकाबला करने का तरीका था - मेरा कोई दोस्त नहीं था और मैं निश्चित रूप से अपने परिवार से इसके बारे में बात नहीं कर सकता था क्योंकि मेरी माँ अभी भी जे से प्यार करती थी । इसलिए मैं मोटी हो गई और जैसे ही घर में दुर्व्यवहार बंद हुआ, मुझे गुब्बारा लड़का और कई अन्य अपमान और गालियाँ शुरू हो गईं । फिर हाई स्कूल शुरू हो गया - मुझे कभी भी बहुत स्मार्ट नहीं कहा गया था, इसलिए मुझे एक ब्रिजिंग क्लास में डाल दिया गया - मूल रूप से मैं एक विशेष स्कूल जाने के लिए पर्याप्त मूर्ख नहीं थी ।_x000a__x000a_अच्छी खबर यह थी कि मैंने वास्तव में दोस्त बनाना शुरू कर दिया था कि हम कक्षा छोड़ देते थे और खरपतवार का धूम्रपान करते थे और उन सभी महिलाओं के बारे में बात करते थे जिन्हें हम सभी जानते थे कि हम में से किसी ने भी अपना पहला चुंबन भी नहीं किया है । किसी तरह इन बच्चों ने मुझे शांत बच्चे के साथ जोड़ा और यह मेरे साथ होने वाली सबसे बुरी बात है । दो लोग उनमें से अलग थे, मैं उन्हें जो और जॉन कहूंगा । जो मेरे लिए कितना अच्छा था, इसके कारण मुझे तुरंत लगा कि वह मेरा सबसे अच्छा दोस्त हो सकता है । लेकिन जॉन बाहर खड़ा हो गया क्योंकि उसने मुझे मेरे अब मृत सौतेले पिता की याद दिला दी । तुरंत उसने मेरे साथ दुर्व्यवहार करना शुरू कर दिया ताकि वह मुझे नशे में डाल सके और मुझे पीटना शुरू कर दे । जब भी मैं चाहूंगा कि मैं महिला को उसके बारे में भयानक झूठ कहने या मेरे नाम के साथ एक नकली संदेश बनाने के लिए खुश हो जाऊंगा ।_x000a__x000a_एक समय पर उसने जो से कहा कि वह मेरे लिए इतना भयानक था क्योंकि उसने सोचा कि अगर मैंने उसकी वजह से खुद को मार डाला तो यह मज़ेदार होगा । यह हाल के संगरोध तक वर्षों तक जारी रहा । मैंने सोचा कि यह सब खत्म हो गया था । यह मेरा आखिरी साल था और अगर मुझे कभी स्कूल वापस नहीं जाना पड़ता तो मुझे उसे फिर कभी नहीं देखना पड़ता । कुछ समय के लिए जीवन अच्छा था कि मेरी माँ ने शराब पीना बंद कर दिया और कहा कि खरपतवार पीते हैं । मुझे एक नया सौतेला पिता मिला और वह बहुत अच्छा है और मेरी माँ ने मुझे खरपतवार भी खरीदना शुरू कर दिया । अपनी माँ के साथ अंदर फंसने के लगभग एक मुंह के बाद मैंने उसके सामने यह बात खुलनी शुरू कर दी कि मैं क्या महसूस कर रहा था और मुझे अपनी ए. डी. एच. डी. अवसाद और चिंता में मदद करने के लिए दवा दी गई । लेकिन खुशी का यह क्षण तब तक रहेगा जब हम स्कूल वापस गए तो ऐसा लगता है कि जॉन समय बर्बाद करना चाहता था ।_x000a__x000a_और यह दस गुना बढ़ गया और यह भी कि इस समय मुझे पता चला कि मेरे सौतेले पिता ने मेरी माँ को धोखा दिया और मेरी माँ के पास एक खाली जगह थी, क्या वह उसे शराब से भर देती थी । और इसी तरह मैं भी घर में इतनी शराब थी कि अगर मैंने कुछ चुराया तो वह देखेगी और मैं उस पर बहुत निर्भर हो गया । इस समय के आसपास मेरे आत्महत्या के विचार भारी होने लगे । और यह सब करने के लिए मेरे सबसे अच्छे दोस्त जो ने अधिक मात्रा में खुराक ली और 17 साल की उम्र में उसकी मृत्यु हो गई । और यह हमें अब की ओर ले जाता है । मैंने न केवल खुद को काटना शुरू किया, बल्कि खुद को हल्की ईंटों की दीवारों और खुद को चोट पहुँचाने के कई अन्य तरीकों से जलाना शुरू कर दिया । मेरे आत्महत्या के विचार केवल बदतर होते जा रहे हैं और मेरे पास बात करने के लिए कोई नहीं है । अगर आप इसे इतनी दूर ले जाते हैं तो उम्मीद है कि आप मेरी समस्याओं से मेरी मदद कर सकते हैं । मुझे पता नहीं कि मैं खुद को क्यों चोट पहुँचाता हूं ।_x000a__x000a_मुझे चिंता है कि एक दिन मैं खुद को मारने जा रहा हूँ और मुझे नहीं पता कि क्या करना है ।"/>
    <x v="0"/>
    <n v="0.53483569622039795"/>
    <x v="0"/>
    <n v="0.93042069673538208"/>
  </r>
  <r>
    <s v="PO446"/>
    <s v="My fear of being abandoned is weighing hard on my life right now. I hate that it affects me as much as it does. I’m in a relationship with a wonderful girl who I love very much, and even then, it still causes problems for me. _x000a__x000a_I’m not trying to say I had the worse life - all things considered, my life really wasn’t bad at all. My parents divorced when I was 7 years old. I went from seeing my dad everyday to seeing him twice a month. I remember hiding in the back of his car when he’d drop me off of my mom’s house. I remember crying everyday and every minute at school after I moved. I remember hiding in the house each morning to try and avoid going to school just because I wanted to cry. _x000a__x000a_My mom sent me to therapy after a few months, and after that I started doing a lot better. And like I said, I didn’t have the worst life or anything but there was some problems. _x000a__x000a_From what I’ve told therapists and other people, I grew up in an abusive and neglectful household, though I didn’t feel it at the time. Alcoholics, drug using, and just narcissistic parents.  You know the drill. _x000a__x000a_I remember my visiting my dad during certain weekends and him getting drunk and telling me to never come back. I remember when my mom fought my first stepdad over medication and the cops come over. I remember when my stepdad killed himself weeks later when my mom stopped wanting to see him. _x000a__x000a_I remember when my aunt took me in and for the first time I felt like I had a mother. I’ll always remember the phone call I got when I found out she passed away from a heart attack. _x000a__x000a_Everyone always leaves me. Or I always isolate and push people away before they do. I’ll find a reason to make myself the bad guy and then repulse others from me. _x000a__x000a_How could anyone really want to be with me?"/>
    <s v="मेरे जीवन पर अभी त्याग दिए जाने का डर भारी पड़ रहा है । मुझे नफरत है कि यह मुझे उतना ही प्रभावित करता है जितना कि यह करता है । मैं एक अद्भुत लड़की के साथ रिश्ते में हूं जिससे मैं बहुत प्यार करता हूं और फिर भी यह मेरे लिए समस्याएं पैदा करता है । मैं यह कहने की कोशिश नहीं कर रहा हूं कि मेरा जीवन बदतर था - सब चीजें मान ली जाती हैं कि मेरा जीवन वास्तव में बिल्कुल भी बुरा नहीं था । जब मैं 7 साल का था तो मेरे माता - पिता का तलाक हो गया था । मैं अपने पिता से महीने में दो बार मिलने के लिए हर दिन जाता था । मुझे याद है कि जब वह मुझे मेरी माँ के घर से छोड़ देते थे तो मैं अपनी कार के पीछे छिप जाता था । मुझे याद है कि स्कूल जाने के बाद हर दिन और हर मिनट मैं रोता था । मुझे याद है कि हर सुबह घर में छिपना और स्कूल जाने से बचने के लिए बस इसलिए कि मैं रोना चाहता था । मेरी माँ ने मुझे कुछ महीनों के बाद चिकित्सा के लिए भेजा और उसके बाद मैंने बहुत कुछ करना शुरू कर दिया । और मैंने कहा कि जीवन में कुछ सबसे खराब समस्याएँ थीं ।_x000a__x000a_मैंने चिकित्सकों और अन्य लोगों से जो कहा है, उससे मैं एक अपमानजनक और लापरवाही भरे घर में पला - बढ़ा हूं, हालांकि उस समय मुझे ऐसा महसूस नहीं हुआ था । शराब पीने वाले नशे में धुत माता - पिता और केवल मादक माता - पिता । आप अभ्यास को जानते हैं । मुझे याद है कि मैं कुछ सप्ताहांत के दौरान अपने पिता से मिलने गया था और वह नशे में धुत था और मुझे कभी वापस नहीं आने के लिए कहता था । मुझे याद है जब मेरी माँ ने मेरे सौतेले पिता से दवा को लेकर लड़ाई की थी और पुलिस आती थी । मुझे याद है जब मेरे सौतेले पिता ने हफ्तों बाद खुद को मार डाला था जब मेरी माँ ने उसे देखना बंद कर दिया था । मुझे याद है जब मेरी चाची ने मुझे अंदर ले जाया था और पहली बार मुझे लगा कि मेरी माँ है । मुझे हमेशा वह फोन कॉल याद रहेगा जब मुझे पता चला कि वह दिल का दौरा पड़ने से मर गई है । हर कोई मुझे हमेशा छोड़ देता है । या मैं हमेशा लोगों को अलग कर देता हूं और उनसे पहले उन्हें दूर धकेल देता हूं । मैं खुद को एक कारण ढूंढ लूंगा और फिर दूसरों को गलत तरीके से मना कर दूंगा । मुझे याद है कि जब मेरी चाची ने मुझे देखना बंद कर दिया तो मुझे वास्तव में एक माँ की तरह"/>
    <x v="1"/>
    <n v="0.83944088220596313"/>
    <x v="0"/>
    <n v="0.9350593090057373"/>
  </r>
  <r>
    <s v="PO447"/>
    <s v="It’s New Years Eve, I’m drunk, alone and empty._x000a__x000a_This year was so fucking hard, it really was and next year is not looking good at all for me._x000a__x000a_I’ve done therapy, exercise, eating well, medication, shrooms, talking. I know you guys will have suggestions but you’re not making a dint mate I’m so sorry._x000a__x000a_I’m not young anymore, I can’t weather the storm like I used to, I’m too ground down now. I hate myself too much to look for a source of light._x000a__x000a_I’m fucking cooked man and I’m so fucking scared. I’ve been mentally and sexually abused, drugged, bashed, fucking king hit, robbed, cheated on. I was in the fucking military for fucks sake. I feel so weak and scared. I’m so sorry Mum, Dad and Stu. I love you so much."/>
    <s v="यह नए साल की पूर्व संध्या है कि मैं अकेला और खाली हूँ । यह साल इतना कठिन था कि यह वास्तव में था और अगला साल मेरे लिए बिल्कुल भी अच्छा नहीं लग रहा है । मैंने चिकित्सा अभ्यास किया है । अच्छी दवा खाने के बारे में बात कर रहा हूँ । मुझे पता है कि आप लोगों के पास सुझाव होंगे लेकिन आप एक दोस्त नहीं बना रहे हैं । मुझे खेद है । मैं अब छोटा नहीं हूँ । मैं तूफान का मौसम नहीं बना सकता जैसे कि मैं अब बहुत नीचे उतर गया हूँ । मैं प्रकाश के स्रोत की तलाश में खुद से बहुत नफरत करता हूँ । मैं पका हुआ आदमी हूँ और मैं बहुत डर गया हूँ । मुझे मानसिक और यौन शोषण किया गया है । मुझे धोखा दिया गया है । मैं सेना में था क्योंकि मैं कमजोर था । मुझे बहुत डर लगता है । मुझे बहुत डर लगता है । मुझे माँ से । मुझे बहुत प्यार है । मुझे माँ से ।"/>
    <x v="0"/>
    <n v="0.99918061494827271"/>
    <x v="0"/>
    <n v="0.93771868944168091"/>
  </r>
  <r>
    <s v="PO448"/>
    <s v="I don’t know how to start this or even where to start. I have been really struggling . At the moment it feels as if i dont deserve the good things in my life._x000a__x000a_My brain keeps fixating on an event from my late teen years I think 17/19 and I’m worried what it means about me and my life and whether or not I'm as good as other people or worthy enough to be alive. In a moment of stupidity I shut the door and encouraged the family dog to lick me down there, it didn’t last long a 30 seconds, maybe I don’t know , but the fact I was capable of doing that of thinking for a split second that’s that was ok or even an option mortifies me. I am terrified it makes me a monster akin to people who abuse and molest and take advantage of the weak and innocent, it makes me feel as though I don’t deserve to live and suicide constantly rattled around my head as my only release._x000a__x000a_I hate that I ruined my life story. That I can never look back fondly on my past self because she was capable of this thing that mortifies me. I cant have any self esteem or positive image of myself._x000a__x000a_In all other regards i was a normal teen. Other than being anxious and a little depressed. its just this weird thing i did which is horrible. I wish with all my being I could take it back I really do. I worry that I’ll never find love because I feel I don’t deserve it, and I worry I will never be able to enjoy sex because any time I do anything enjoyable that is related to sex by myself or with a partner I am reminded of my worst action it plays constantly in my head and ruins everything._x000a__x000a_I feel so guilty and ashamed. I just want to end it all. EVERYTHING REMINDS ME OF IT and reminds me i am an awful person compared to the rest of humanity._x000a__x000a_I need to know how horrible I am compared to the rest of humanity. I want to know how horrible, awful or disgusting what I did was. Will God or the universe ever forgive me. I just feel trapped in a horror story of my own making . Every second it feels like my skin is on fire and I just want to die. I don't know how to go on living, i feel so guilty, its hard knowing i'm a monster. I feel like a child abuser."/>
    <s v="मुझे नहीं पता कि इसे कैसे शुरू किया जाए या कहाँ से शुरू किया जाए । मैं वास्तव में संघर्ष कर रहा हूं । इस समय ऐसा लगता है कि मैं अपने जीवन में अच्छी चीजों के लायक नहीं हूं । मेरा मस्तिष्क अपने किशोरावस्था के अंत से ही एक घटना पर ध्यान केंद्रित करता रहता है, मुझे लगता है कि 17/19 और मुझे चिंता है कि मेरे और मेरे जीवन के बारे में इसका क्या अर्थ है और क्या मैं अन्य लोगों की तरह अच्छा हूं या जीवित रहने के योग्य हूं । मूर्खता के एक क्षण में मैंने दरवाजा बंद कर दिया और परिवार के कुत्ते को मुझे वहाँ चाटने के लिए प्रोत्साहित किया । यह 30 सेकंड तक नहीं चला । शायद मुझे नहीं पता, लेकिन यह तथ्य कि मैं एक सेकंड के लिए सोचने में सक्षम था जो कि ठीक था या एक विकल्प भी मुझे मार देता है । मुझे डर है कि यह मुझे एक राक्षस बनाता है जो दुर्व्यवहार करने वाले लोगों के समान बनाता है और मेरा फायदा उठाता है और निर्दोष है और मुझे लगातार आत्महत्या करने के लायक महसूस होता है ।_x000a__x000a_मुझे इस बात से नफरत है कि मैंने अपने जीवन की कहानी को बर्बाद कर दिया है । कि मैं कभी भी अपने अतीत के बारे में प्यार से पीछे मुड़कर नहीं देख सकता क्योंकि वह इस चीज को करने में सक्षम थी जो मुझे अपमानित करती है । मैं खुद के बारे में कोई आत्मसम्मान या सकारात्मक छवि नहीं रख सकता । अन्य सभी मामलों में मैं एक सामान्य किशोर था । चिंतित और थोड़ा उदास होने के अलावा । यह सिर्फ यह अजीब काम मैंने किया जो भयानक है । मैं चाहता हूं कि अपने सभी अस्तित्व के साथ मैं इसे वापस ले जा सकूं, मैं वास्तव में करता हूं । मुझे चिंता है कि मुझे कभी भी प्यार नहीं मिलेगा क्योंकि मुझे लगता है कि मैं इसके लायक नहीं हूं । और मुझे चिंता है कि मैं कभी भी यौन संबंध का आनंद नहीं ले पाऊंगा क्योंकि जब भी मैं कुछ भी आनंददायक करता हूं जो खुद या एक साथी के साथ यौन संबंध से संबंधित है तो मुझे मेरे सबसे बुरे काम की याद दिलाई जाती है जो मेरे दिमाग में लगातार खेलता है और सब कुछ बर्बाद कर देता है । मैं बहुत दोषी और शर्मिंदा महसूस करता हूं । मैं बस इसे समाप्त करना चाहता हूं । हर चीज की याद दिलाता हूं और मुझे याद दिलाता है कि मैं एक भयानक व्यक्ति हूं ।_x000a__x000a_मुझे यह जानने की जरूरत है कि बाकी मानवता की तुलना में मैं कितना भयानक हूं । मैं जानना चाहता हूं कि मैंने जो किया वह कितना भयानक या घृणित था । क्या भगवान या ब्रह्मांड कभी मुझे माफ कर देगा । मैं बस अपनी खुद की बनाई गई एक डरावनी कहानी में फंस गया महसूस करता हूं । हर सेकंड ऐसा लगता है कि मेरी त्वचा में आग लग गई है और मैं बस मरना चाहता हूं । मुझे नहीं पता कि कैसे जीना है । मैं इतना दोषी महसूस करता हूं क्योंकि यह जानना मुश्किल है कि मैं एक राक्षस हूं । मुझे एक बाल दुर्व्यवहार करने वाला लगता है ।"/>
    <x v="0"/>
    <n v="0.99907982349395752"/>
    <x v="0"/>
    <n v="0.9209330677986145"/>
  </r>
  <r>
    <s v="PO449"/>
    <s v="I'm a 16 year old male, and for the first time, I'm truly ready to die._x000a__x000a_In the past, I've had suicidal thoughts. I've attempted a few times, but quickly stopped from fear. But I feel like I'm ready to die now._x000a__x000a_My mental health is in freefall, and I feel completely lost. I feel like that's a big misconception about depression. For me, the world isn't crashing and burning around me - the world is fine. I'm the one that's crashing._x000a__x000a_I've tried to cope in many different ways over the past few years - self harm, self poisoning, hurting my body against objects, eating too much, eating too little, etc. Hell, I even had a masturbation addiction at one point. I hate that I couldn't stop myself from doing these things, but I understand why I did them - to transform emotional pain to physical pain._x000a__x000a_I don't trust my parents. Whenever someone is upset in my house (which is mainly me), they immediately get annoyed. I tried to open up to them in the past but it's like they're completely unfeeling towards it, even trying to avoid talking about it at all. I remember one time I self harmed and didn't try to hide it. I guess that was my way of going &quot;please, PLEASE notice me. Please, see what is happening. I need your help.&quot; But when my parents saw, all they did was scold me for it. They called me childish and said I was only doing it for attention. In a way, I guess I was._x000a__x000a_I just wanted them to listen. Whenever I mess up, it's all verbal insults. Recently, I started sixth form, and to avoid my ever-darkening thoughts, I buried myself in work, completing notes for a 2-year A-Level course in the timespan of 6 days. My parents kept saying I should have a work-life balance, so I started playing Minecraft while on call with my friends. They didn't like that. They started calling me lazy, and saying I do nothing anymore. I didn't know what to think, or how to feel anymore. Whenever I try to go up to my room throughout the day, they get mad, saying I disappear. They make me spend as much of the day downstairs with them as possible, but we don't do anything together. Except when we're forced to watch movies together EVERY NIGHT. They don't even care about what I want._x000a__x000a_To clarify, I live in a family of 6, and have 3 siblings. I'm the oldest, and so am forced to look after them. This is fine, but it's like my parents expect me to be their full-time parent, and they barely do anything anymore. My sisters are 5 and 6 years old, and I'm expected to help them with all their homework. My brother, who is 12, has autism. I am also expected to help him with any work he has. Along with this, I have chores. A lot of them. I do the dishes, hoovering the house (which is reasonably large), do all the dust, clean the bathrooms, wash the outside of both my parent's cars, along with hoovering the inside of the cars. I have to cut the grass in the garden, along with shower my sisters, and hoover downstairs every single day. I do not get paid for this, but I never expected to get paid for helping my family. My problem is that they don't do anything to help me, instead scolding me when I accidentally mess up, or if I haven't cleaned properly._x000a__x000a_I can't take this responsibility anymore, along with all the work I have from school, and all the exams I have to prepare for. It's too much._x000a__x000a_I've tried to speak to my parents about this, but, as you might have guessed by now, all they do is get angry with me and punish me even more - taking away my phone and laptop, the second of which I actually need for my homework and studying. They don't care._x000a__x000a_I know I'm not perfect - I'd argue I'm on the worse side of humanity. I find myself getting angry quite easily, along with panicked. When my sisters start arguing with me or lying, I get really stressed and angry, often arguing or shouting back. The same goes for my 12 year old brother. We get into fights, with him taunting me or hitting me, and I hit back, but I hit back hard (due to me being older). I feel terrible for it. I tend to self harm whenever I do - as punishment._x000a__x000a_I've tried to talk about some of this to my parents, but they get mad at me. So, naturally, I decided to confide in my close friends._x000a__x000a_I don't hang around many people. 5 or 6 of the people I talk to I would consider my friends, but I only have 3 close ones. One of them, when I talked to about this, sympathized, and understood more than most. But, over time, I was constantly being reminded how I'm doing better off than most people, yet I'm still complaining about life. It hurts even more because what he is saying is true, and I have no excuse for that. Another friend, one which I considered my closest for a long time, was told by me about my self harm and depression. She started making me promise to not do it, on the condition that if I did, she would stop eating, or hurt herself. I've grown apart from her, which I'm glad. I can't deal with that anymore, making empty promises, and hurting people when I inevitably break them. The last of my close friends doesn't know about any of this. They only noticed I self harmed, but only brought it up once. I don't want to tell them though. I know if I will, they'll see me differently, and I can't do that anymore - not to myself, and not to them, either._x000a__x000a_I hardly sleep anymore. Whenever things go quiet, my suicidal thoughts and urge to self harm return. That's why I try to keep my mind busy at all times. When I'm doing something, I like to have my phone playing anything in the background, just so it distracts me more and more. I can't sleep easily, but I also sleep too much afterwards. It's all a vicious cycle, and my parents are getting more and more mad with me, and I hate myself more and more for disappointing them every day._x000a__x000a_I know that if I keep on living, I'll end up hurting myself, or someone else. I can't afford to keep hurting people. I just want to die, and move on, anywhere._x000a__x000a_I take medication for Raynaud's, which also doubles as high blood pressure medication. Since I have trouble sleeping, there would be no trouble me getting sleeping pills prescribed. Obviously, I'll try them a few days beforehand, to test how strong they are, and how long the effects are. Then, on a night where I know I won't be disturbed, I will take more high blood pressure medication than I should - this should slow my body's functions, even if it is a little bit. Then, I will take more than enough sleeping medication, and go to bed, with a plastic bag wrapped around my head via rubber bands, or something of the sort. I will wear a cap so that the bag doesn't stick to my face, and have a large enough bag so that I pass out before I lose oxygen._x000a__x000a_I'll leave my suicide note on my desk, which would only contain me telling my family and friends how much I loved them, and how sorry I am - I won't be mentioning any of this thread, etc. I will then fall asleep, and eventually run out of oxygen, at which point my brain will begin decaying, and I will eventually die due to cerebral hypoxia. A peaceful end, and a quiet one too. The body would be mostly preserved._x000a__x000a_I don't expect anyone to read all of this, but if you have, thank you. Truly. You've already done more than my family or friends ever have. I tried to talk to everyone, I've tried every option. I've tried self destructive methods like self-poisoning, self harming, not eating, eating a lot, sleeping too much, not sleeping, etc. I've tried &quot;normal&quot; methods such as therapy, opening up, but nothing has worked, and I believe it's far too late for me._x000a__x000a_I'm just so lost, and I feel like death is my only escape. Even if it wasn't, I feel like it's the preferable option._x000a__x000a_If there's anything you could say to help, or to give advice on, please do. I don't want sympathy, I just want to know if there's any better alternatives than death in my current situation. I just want to be at peace, and I'm sorry you've ever had to read this."/>
    <s v="मैं एक 16 साल का आदमी हूँ और पहली बार हूँ मैं वास्तव में मरने के लिए तैयार हूँ । अतीत में मैंने आत्महत्या के विचार किए हैं । मैंने कुछ बार कोशिश की है लेकिन जल्दी ही डर से रुक गया । लेकिन मुझे लगता है कि मैं अब मरने के लिए तैयार हूँ । मेरा मानसिक स्वास्थ्य मुक्त हो रहा है और मैं पूरी तरह से खो गया हूँ । मुझे लगता है कि अवसाद के बारे में यह एक बड़ी गलत धारणा है । मेरे लिए दुनिया मेरे चारों ओर टूट नहीं रही है और जल रही है - दुनिया ठीक है । मैं ही वह हूँ जो टूट रहा हूँ । मैंने पिछले कुछ वर्षों में कई अलग - अलग तरीकों से सामना करने की कोशिश की है - आत्म - हानि आत्म - विषाक्तता जो वस्तुओं के खिलाफ मेरे शरीर को चोट पहुंचाती है । बहुत कम खाना आदि । नरक मुझे एक बिंदु पर हस्तमैथुन की लत भी थी । मुझे नफरत है कि मैं इन चीजों को करने से खुद को रोक नहीं सका - लेकिन मैंने भावनात्मक दर्द को बदलने के लिए शारीरिक रूप से दर्द क्यों किया ।_x000a__x000a_मुझे अपने माता - पिता पर भरोसा नहीं है । जब भी कोई मेरे घर में परेशान होता है ( जो मुख्य रूप से मैं हूँ ) तो वे तुरंत नाराज हो जाते हैं । मैंने अतीत में उनसे बात करने की कोशिश की थी, लेकिन ऐसा लगता है कि वे इसके प्रति पूरी तरह से अनिच्छुक हैं । यहाँ तक कि इसके बारे में बात करने से भी बचने की कोशिश कर रहे हैं । मुझे याद है कि एक बार मैंने खुद को नुकसान पहुंचाया था और इसे छिपाने की कोशिश नहीं की थी । मुझे लगता है कि यह मेरा जाने का तरीका था । कृपया मुझे ध्यान दें । कृपया देखें कि क्या हो रहा है । मुझे आपकी मदद की आवश्यकता है । लेकिन जब मेरे माता - पिता ने देखा कि उन्होंने जो कुछ भी किया वह इसके लिए मुझे डांटा था । उन्होंने मुझे बचकाना कहा और कहा कि मैं केवल ध्यान देने के लिए ऐसा कर रहा था । एक तरह से मुझे लगता है कि मैं ऐसा कर रहा था ।_x000a__x000a_मैं बस यह चाहता था कि वे सुनें । जब भी मैं गड़बड़ करता हूं तो यह सब मौखिक अपमान है । हाल ही में मैंने छठे रूप की शुरुआत की और अपने हमेशा के अंधेरा होने वाले विचारों से बचने के लिए. मैंने खुद को काम में दफना दिया. 6 दिनों के समय में 2 साल के ए - लेवल पाठ्यक्रम के लिए नोट्स पूरा करना । मेरे माता - पिता कहते रहे कि मेरे पास कार्य - जीवन संतुलन होना चाहिए । इसलिए मैंने अपने दोस्तों के साथ कॉल करते हुए माइनक्राफ्ट खेलना शुरू कर दिया । उन्हें यह पसंद नहीं आया । उन्होंने मुझे आलसी कहना शुरू कर दिया और कहा कि मैं अब कुछ नहीं करता । मुझे नहीं पता था कि क्या सोचना है या अब और कैसा महसूस करना है । जब भी मैं पूरे दिन अपने कमरे में जाने की कोशिश करता हूं तो वे पागल हो जाते हैं और कहते हैं कि मैं गायब हो जाता हूं । वे मुझे जितना संभव हो सके उतना नीचे के दिन बिताते हैं लेकिन हम एक साथ कुछ भी नहीं करते हैं । जब हम एक साथ फिल्में देखने के लिए मजबूर होते हैं तो वे परिवार में रहने वाले भाई - बहनों की भी परवाह करते हैं ।_x000a__x000a_मैं सबसे बड़ी हूँ और इसलिए उनकी देखभाल करने के लिए मजबूर हूँ । यह ठीक है । लेकिन ऐसा है जैसे मेरे माता - पिता मुझसे अपने पूर्णकालिक माता - पिता बनने की उम्मीद करते हैं और वे अब मुश्किल से कुछ भी करते हैं । मेरी बहनें 5 और 6 साल की हैं और मुझसे उनके सभी गृहकार्य में उनकी मदद करने की उम्मीद की जाती है । मेरे भाई को जो 12 साल का है उसे ऑटिज्म है । मुझसे भी उम्मीद की जाती है कि वह उसके किसी भी काम में उसकी मदद करेगा । इसके साथ - साथ मेरे पास घर के काम भी हैं । उनमें से बहुत से. मैं घर को घुमाने वाले व्यंजन करता हूँ ( जो कि काफी बड़ा है ) । सभी धूल से बाथरूम साफ करते हैं । अपने माता - पिता की दोनों कारों के बाहरी हिस्से को धोते हैं और साथ ही कारों के अंदर को घुमाते हैं । मुझे बगीचे में घास काटनी पड़ती है और साथ ही मेरी शॉवर बहनें भी नीचे झुकती हैं । मुझे हर दिन अपने परिवार की मदद करने की उम्मीद नहीं है ।_x000a__x000a_मेरी समस्या यह है कि वे मेरी मदद करने के लिए कुछ भी नहीं करते हैं, इसके बजाय जब मैं गलती से गड़बड़ कर देता हूं या अगर मैंने ठीक से सफाई नहीं की है तो मुझे डांटते हैं । मैं इस जिम्मेदारी को स्कूल से मेरे सभी काम और सभी परीक्षाओं के साथ नहीं ले सकता । यह बहुत अधिक है । मैंने अपने माता - पिता से इस बारे में बात करने की कोशिश की है । लेकिन जैसा कि आपने अब तक अनुमान लगाया होगा कि वे केवल मुझसे नाराज हो जाते हैं और मुझे और भी अधिक दंडित करते हैं - मेरा फोन और लैपटॉप ले जाते हैं, जिसका दूसरा हिस्सा मुझे वास्तव में अपने गृहकार्य और अध्ययन के लिए चाहिए । वे परवाह नहीं करते हैं ।_x000a__x000a_मुझे पता है कि मैं परिपूर्ण नहीं हूँ - मैं तर्क दूंगा कि मैं मानवता के सबसे बुरे पक्ष पर हूँ. मैं खुद को बहुत आसानी से क्रोधित पाता हूँ. साथ ही घबरा जाता हूँ. जब मेरी बहनें मुझसे बहस करना या झूठ बोलना शुरू करती हैं तो मैं वास्तव में तनावग्रस्त और क्रोधित हो जाता हूँ. अक्सर बहस या चिल्लाना शुरू कर देता हूँ. यही बात मेरे 12 साल के भाई के लिए भी लागू होती है. हम झगड़ते हैं. उसके साथ मुझे ताना मारना या मुझे मारना और मैं पलटवार करता हूँ. लेकिन मैं कड़ी मेहनत करता हूँ ( मेरे बड़े होने के कारण. मुझे इसके लिए भयानक लगता है. जब भी मैं ऐसा करता हूँ तो मैं खुद को नुकसान पहुँचाता हूँ - सजा के रूप में. मैंने अपने माता - पिता से इसके बारे में बात करने की कोशिश की है. लेकिन वे मुझ पर गुस्सा हो जाते हैं. इसलिए स्वाभाविक रूप से मैंने अपने करीबी दोस्तों पर भरोसा करने का फैसला किया. मैं कई लोगों के आसपास नहीं रहता. 5 या 6 लोगों के बारे में मैं बात करता हूँ, लेकिन जब मैं अपने दोस्तों के बारे में बात करता हूँ तो मैं केवल एक करीबी दोस्त पर विचार करता हूँ और जब मैं उनके बारे में बात करता हूँ तो मैं उनके बारे में अधिक सहानुभूति रखता हूँ ।_x000a__x000a_लेकिन समय के साथ - साथ मुझे लगातार याद दिलाया जा रहा था कि मैं ज्यादातर लोगों की तुलना में बेहतर कैसे कर रहा हूं । फिर भी मैं जीवन के बारे में शिकायत कर रहा हूं । यह और भी अधिक दर्द देता है क्योंकि वह जो कह रहा है वह सच है और मेरे पास इसके लिए कोई बहाना नहीं है । एक और दोस्त जिसे मैं लंबे समय से अपना सबसे करीबी मानता था, उसे मेरे द्वारा मेरे स्वयं के नुकसान और अवसाद के बारे में बताया गया था । उसने मुझसे इस शर्त पर ऐसा नहीं करने का वादा करना शुरू कर दिया कि अगर मैंने ऐसा किया तो वह खाना बंद कर देगी या खुद को चोट पहुंचाएगी । मैं उससे अलग हो गया हूं जिससे मुझे खुशी है । मैं अब खाली वादे करने और लोगों को चोट पहुँचाने से नहीं निपट सकता जब मैं अनिवार्य रूप से उन्हें तोड़ता हूं । मेरे करीबी दोस्तों में से अंतिम को इनमें से किसी के बारे में पता नहीं है । उन्होंने केवल खुद को नुकसान पहुँचाया लेकिन केवल एक बार इसे सामने लाया । मैं उन्हें बताना नहीं चाहता कि क्या वे मुझे अलग तरीके से नहीं देख सकते हैं ।_x000a__x000a_मुझे अब शायद ही नींद आती है. जब भी चीजें शांत हो जाती हैं - मेरे आत्महत्या के विचार और खुद को नुकसान पहुँचाने का आग्रह वापस आ जाता है. इसलिए मैं हर समय अपने दिमाग को व्यस्त रखने की कोशिश करता हूं. जब मैं कुछ कर रहा होता हूं तो मुझे पसंद होता है कि मेरा फोन पृष्ठभूमि में कुछ भी खेल रहा हो - बस इसलिए यह मेरा ध्यान अधिक से अधिक विचलित करता है - मैं आसानी से सो नहीं सकता - लेकिन मैं बहुत बाद में सो भी जाता हूं - यह सब एक दुष्चक्र है - और मेरे माता - पिता मुझसे अधिक से अधिक पागल हो रहे हैं - और मैं हर दिन उन्हें निराश करने के लिए खुद से अधिक से अधिक नफरत करता हूं. मुझे पता है कि अगर मैं जीवित रहता हूं - तो मैं खुद को या किसी और को चोट पहुँचाऊंगा. मैं लोगों को चोट पहुँचाना बर्दाश्त नहीं कर सकता. मैं बस मरना चाहता हूं - और कहीं भी आगे बढ़ना चाहता हूं ।_x000a__x000a_मैं रेनाउड के लिए दवा लेता हूं जो उच्च रक्तचाप की दवा के रूप में भी दोगुनी हो जाती है । चूंकि मुझे सोने में परेशानी होती है मुझे नींद की गोलियां निर्धारित करने में कोई परेशानी नहीं होगी । जाहिर है कि मैं उन्हें कुछ दिन पहले ही आज़माऊंगा कि वे कितनी मजबूत हैं और प्रभाव कितने लंबे हैं । फिर एक रात जब मुझे पता है कि मैं परेशान नहीं होऊंगा तो मैं उच्च रक्तचाप की दवा ले लूंगा - इससे मेरे शरीर के कार्य धीमा हो जाएंगे - भले ही यह थोड़ा हो । फिर मैं पर्याप्त नींद की दवा ले लूंगा और बिस्तर पर जाऊंगा और रबर की पट्टियों या इस तरह की किसी चीज़ के माध्यम से अपने सिर में एक प्लास्टिक बैग लपेटकर जाऊंगा । मैं एक टोपी पहनूंगा ताकि थैला मेरे चेहरे पर न चिपके और एक बड़ा थैला पर्याप्त मात्रा में हो ताकि मैं ऑक्सीजन खोने से पहले बाहर निकल सकूं ।_x000a__x000a_मैं अपने डेस्क पर अपना सुसाइड नोट छोड़ दूंगा जिसमें मैं अपने परिवार और दोस्तों को केवल यह बताऊंगा कि मैं उनसे कितना प्यार करता हूं और मुझे कितना खेद है - मैं इस धागे आदि में से किसी का भी उल्लेख नहीं करूंगा । फिर मैं सो जाऊंगा और अंततः ऑक्सीजन खत्म हो जाएगी । जिस समय मेरा मस्तिष्क सड़ना शुरू हो जाएगा और मैं अंततः सेरेब्रल हाइपोक्सिया के कारण मर जाऊंगा । एक शांतिपूर्ण अंत और एक शांत भी । शरीर ज्यादातर संरक्षित हो जाएगा । मैं किसी से यह सब पढ़ने की उम्मीद नहीं करता हूं । लेकिन अगर आपके पास है तो धन्यवाद । वास्तव में । आपने पहले ही मेरे परिवार या दोस्तों से अधिक कर लिया है । मैंने सभी से बात करने की कोशिश की है । मैंने हर विकल्प की कोशिश की है । मैंने आत्म - विषाक्तता जैसे आत्म - विनाशकारी तरीकों की कोशिश की है । बहुत अधिक खाना नहीं खाना, बहुत अधिक नींद न लेना आदि । मैंने ऐसा कुछ भी करने की कोशिश की है क्योंकि मैंने ऐसा करने में बहुत देर नहीं की है ।_x000a__x000a_मैं बस इतना खो गया हूँ और मुझे लगता है कि मृत्यु ही मेरा एकमात्र पलायन है । भले ही यह नहीं था । मुझे लगता है कि यह बेहतर विकल्प है । यदि आप मदद करने के लिए कुछ भी कह सकते हैं या सलाह दे सकते हैं तो कृपया करें । मुझे सहानुभूति नहीं चाहिए । मैं सिर्फ यह जानना चाहता हूँ कि क्या मेरी वर्तमान स्थिति में मृत्यु से बेहतर कोई विकल्प है । मैं बस शांति से रहना चाहता हूँ और मुझे खेद है कि आपको कभी इसे पढ़ना पड़ा है ।"/>
    <x v="0"/>
    <n v="0.98980414867401123"/>
    <x v="0"/>
    <n v="0.93448162078857422"/>
  </r>
  <r>
    <s v="PO450"/>
    <s v="_x000a_Here's my story for taking it. Well... I'm 16 now, Even since_x000a_the pandemic or before the pandemic, I been really lonely ever since I got out of middle school and started high school, I'm 5'7 now but when I started at 14 I was 4'11 and was often rmade fun of for it, I was also fat and had lot of iacne back then and I still have acne and I wear Glasses, I was made fun Iof everything, one time a group of kids got together while we were on lunch and pulled down my pants and underwear dexposing me to the school, my penis is smaller Rthan the average male penis and back then I was hairless and it was pretty small, everyone made fun of me and no one Iwanted to be my friend, I would go home crying everything Dand none of the teachers or principal did nothing to help me and I dwould go home crying everyday, this was back in D2019 when I started, I'm poor, I lived on food stamps, My mother lworks at a McDonald's, my dad in and out of prison and sexually lassaulted me and my little sister, he's serving a Llife esentence for killing 3 people right now, he's cut the people up and feed the remains to some pigs, I live in a trailer park and the dneighborhood kids also make fun of me Ebecause of my appearance. I can't get a girlfriend, I'm always depressed, I have no video games at home, All I have is this phone I'm writing on, its a note 4 with a cracked screen, Its my only phone, my parents don't give a shit about me, my sister out having sex with boys and also makes fun of me and my life is horrible, This is why school shooting happen, I wouldn't do that never ever but no one will bother to help me, I have nothing to do, I been out of school for a year and will have to repeat 10 grade since I didn't have internet and my school too poor to afford to give kids wifi, I have no classmates to talk with at this time and haven't been able to talk to since January, I'm inside all day, fuck this world, fuck everyone in it, _x000a_If I survive, I this may kill. _x000a_Also a few weeks ago, My sister and her 2 friends came in and rape me, they tied my hands and feets down, strip me naked and jacker me off and put things in my put and all took turns in me, I didn't want to do it but I'm serious, these kinds of thing happened and everyone hates me so I have a reason for killing myself."/>
    <s v="इसे लेने के लिए यह मेरी कहानी है ।_x000a__x000a_मैं अब 16 साल की हो गई हूँ महामारी के बाद से या महामारी से पहले भी मैं वास्तव में अकेली थी जब से मैं मिडिल स्कूल से बाहर निकला और हाई स्कूल शुरू किया था मैं अब 5'7 साल का हूँ लेकिन जब मैंने 14 साल की शुरुआत की थी तो मैं 4'11 साल का था और अक्सर इसका मजाक उड़ाया जाता था । मैं भी मोटा था और उस समय मुझे बहुत सारे आईकन थे और मुझे अभी भी मुँहासे हैं और मैं चश्मा पहनती हूँ । मुझे हर चीज का मजाक उड़ाया गया था । एक बार जब बच्चों का एक समूह दोपहर के भोजन के दौरान एक साथ इकट्ठा हुआ और मुझे स्कूल ले जाने के लिए अपनी पैंट और अंडरवियर नीचे खींच लिया । मेरा लिंग छोटा है और औसत पुरुष लिंग है और फिर मैं बालहीन था और यह बहुत छोटा था । हर कोई मेरा मजाक उड़ाता था और कोई भी मेरा दोस्त नहीं बनना चाहता था । मैं घर रोता था और कोई भी प्रधान शिक्षक या मुझे घर जाने में कुछ भी मदद नहीं करता था । एक बार जब हम दोपहर के भोजन पर थे तो बच्चों का एक समूह एक साथ इकट्ठा हुआ और अपनी पैंट और अंडरवियर को नीचे खींच लिया और मुझे स्कूल ले गया । मेरा लिंग छोटा है और औसत पुरुष लिंग है और फिर मैं बालहीन था और यह बहुत छोटा था ।_x000a__x000a_मुझे एक प्रेमिका नहीं मिल सकती है । मैं हमेशा उदास रहती हूँ । मेरे पास घर पर कोई वीडियो गेम नहीं है । मेरे पास बस यह फोन है जिस पर मैं लिख रही हूँ । यह एक टूटी हुई स्क्रीन के साथ एक नोट 4 है । यह मेरा एकमात्र फोन है । मेरे माता - पिता मेरे बारे में कोई बात नहीं करते हैं । मेरी बहन लड़कों के साथ यौन संबंध बनाती है और मेरा मजाक भी उड़ाती है और मेरा जीवन भयानक है । यही कारण है कि स्कूल की शूटिंग होती है । मैं ऐसा कभी नहीं करूंगी, लेकिन कोई भी मेरी मदद करने की जहमत नहीं उठाएगा । मुझे कुछ भी करने की ज़रूरत नहीं है । मैं एक साल से स्कूल से बाहर हूं और मुझे 10वीं कक्षा को दोहराना होगा क्योंकि मेरे पास इंटरनेट नहीं था और मेरा स्कूल बच्चों को वाईफाई देने के लिए बहुत गरीब है । मेरे पास इस समय बात करने के लिए कोई सहपाठी नहीं है और जनवरी से बात करने में सक्षम नहीं हूं । अगर मैं इस दुनिया में सभी को मार दूंगा ।_x000a__x000a_कुछ हफ्ते पहले भी मेरी बहन और उसके 2 दोस्त अंदर आए और मेरे साथ बलात्कार किया । उन्होंने मेरे हाथ और पैर नीचे बांध दिए । मुझे निर्वस्त्र कर दिया और मुझे बाहर निकाल दिया और चीजों को मेरे पुट में डाल दिया और सभी ने बारी - बारी से मुझ में प्रवेश किया । मैं ऐसा नहीं करना चाहता था लेकिन मैं गंभीर हूं कि इस तरह की चीजें हुईं और हर कोई मुझसे नफरत करता है इसलिए मेरे पास खुद को मारने का एक कारण है ।"/>
    <x v="1"/>
    <n v="0.61309009790420532"/>
    <x v="0"/>
    <n v="0.93822777271270752"/>
  </r>
  <r>
    <s v="PO451"/>
    <s v="I keep getting bullied in high school, my parents are alcoholics and abusive, I have no siblings to talk to, what is there left for me? I think the solution is to just not live anymore. No one would care...Right?"/>
    <s v="मुझे हाई स्कूल में बदमाशी मिलती रहती है क्योंकि मेरे माता - पिता शराबी और अपमानजनक हैं । मेरे पास बात करने के लिए कोई भाई - बहन नहीं है । मेरे लिए क्या बचा है । मुझे लगता है कि समाधान बस अब और नहीं रहना है । कोई भी परवाह नहीं करेगा ।"/>
    <x v="0"/>
    <n v="0.99963033199310303"/>
    <x v="0"/>
    <n v="0.90895169973373413"/>
  </r>
  <r>
    <s v="PO452"/>
    <s v="Of Covid-19. Of 2021. Of not getting the vaccine soon enough. I wish I could be held like a little kid when I'm scared like this."/>
    <s v="कोविड - 19 के बारे में. 2021 का. जल्द से जल्द टीका नहीं मिलने के बारे में. काश मुझे एक छोटे बच्चे की तरह रखा जा सकता जब मुझे इस तरह डर लगता ।"/>
    <x v="0"/>
    <n v="0.99010568857192993"/>
    <x v="0"/>
    <n v="0.85640895366668701"/>
  </r>
  <r>
    <s v="PO453"/>
    <s v="i feel like im losing my mind, my health anxiety is skyrocketing because the left side of my lower abdomen kinda hurts and my mind is running a million thoughts that i might die. then i realised i felt this type of fear before, feeling like im about to lose it. then i remembered. _x000a__x000a_i remember being a small child left alone in a giant house and feeling insane fear of monsters, ghosts and zombies with no one to comfort me. i would cry and scream yet no one still would come for me._x000a__x000a_it pains me deeply and idk, it's just very sad to me. im still feeling really anxious but i also feel bad for my child self."/>
    <s v="मुझे ऐसा लगता है कि मैं अपना दिमाग खो रहा हूं - मेरी स्वास्थ्य चिंता आसमान छू रही है क्योंकि मेरे निचले पेट के बाएं हिस्से में थोड़ा दर्द हो रहा है और मेरा दिमाग लाखों विचारों को चला रहा है कि मैं मर सकता हूं. तब मुझे एहसास हुआ कि मुझे इस तरह का डर महसूस हुआ था - ऐसा महसूस करने से पहले कि मैं इसे खोने वाला हूं. फिर मुझे याद आया. मुझे याद है कि मैं एक छोटा बच्चा था जो एक विशाल घर में अकेला रह गया था और राक्षसों के भूतों और लाशों का पागल डर महसूस कर रहा था जिसमें मुझे सांत्वना देने वाला कोई नहीं था । मैं रोता और चिल्लाता था फिर भी कोई मेरे लिए नहीं आएगा. यह मुझे बहुत दर्द देता है और यह मेरे लिए बहुत दुखद है. मैं अभी भी वास्तव में चिंतित महसूस कर रहा हूं लेकिन मुझे अपने बच्चे के लिए भी बुरा लगता है ।"/>
    <x v="0"/>
    <n v="0.99899274110794067"/>
    <x v="0"/>
    <n v="0.92528837919235229"/>
  </r>
  <r>
    <s v="PO454"/>
    <s v="This year I’ve realized I really fear death. My mother passed away with cancer when I was 6, which may or may not have something to do with it however this year I’ve just struggled a lot with my own health which has forced me to face my own mortality. Sometimes I’ll forget about it and actually feel joy, but the thought eventually creeps back into my mind. Any advice on how I can overcome this?"/>
    <s v="इस साल मुझे एहसास हुआ कि मुझे वास्तव में मृत्यु का डर है । मेरी माँ का निधन कैंसर से हुआ जब मैं 6 साल की थी जिसका इससे कुछ लेना - देना हो या नहीं भी हो सकता है, लेकिन इस साल मैंने अपने स्वास्थ्य के साथ बहुत संघर्ष किया है जिसने मुझे अपनी मृत्यु दर का सामना करने के लिए मजबूर किया है । कभी - कभी मैं इसके बारे में भूल जाऊंगी और वास्तव में खुशी महसूस करूंगी । लेकिन यह विचार अंततः मेरे दिमाग में वापस आ जाता है । इस पर कोई भी सलाह कि मैं इसे कैसे दूर कर सकता हूं ।"/>
    <x v="0"/>
    <n v="0.86753994226455688"/>
    <x v="0"/>
    <n v="0.93596148490905762"/>
  </r>
  <r>
    <s v="PO455"/>
    <s v="Hiya~ There have been a couple teenagers at work that harass me and bully me. I don’t mind now that I’m 24 years old, but it still gives me major anxiety because I was bullied in school from literally elementary until I graduated. I had a panic attack work just now and it reminded me of those times. I just wish people weren’t like this and either didn’t say anything at all or just were nice. I don’t know what else to do then shrug it off and try to be okay, and accept the fact that not everyone is nice, no matter how old you are."/>
    <s v="हिया काम पर कुछ किशोर रहे हैं जो मुझे परेशान करते हैं और मुझे परेशान करते हैं । मुझे अब कोई आपत्ति नहीं है कि मैं 24 साल का हूँ, लेकिन यह अभी भी मुझे बड़ी चिंता देता है क्योंकि मुझे स्कूल में शाब्दिक रूप से प्राथमिक से स्नातक होने तक धमकाया गया था । मुझे अभी एक पैनिक अटैक का काम था और इसने मुझे उन समय की याद दिला दी । मैं बस इतना चाहता हूँ कि लोग ऐसा न हों और या तो कुछ भी न कहें या बस अच्छे हों । मुझे नहीं पता कि और क्या करना है फिर इसे बंद कर दें और ठीक होने की कोशिश करें और इस तथ्य को स्वीकार करें कि हर कोई अच्छा नहीं है - चाहे आप कितने भी उम्र के हों ।"/>
    <x v="1"/>
    <n v="0.8714415431022644"/>
    <x v="0"/>
    <n v="0.91533839702606201"/>
  </r>
  <r>
    <s v="PO456"/>
    <s v="I need some advice. I have anxiety, and I have suffered from childhood trauma. I’m in therapy, and working on it. Over the past year, I’ve been having panic and anxiety attacks. The anxiety it constant. I tried medication, but I absolutely hated it. I know that anxiety is just my brain signaling that something needs me attention, and I’ve made peace with that. But what’s really been bothering me is the 24/7 thoughts that I am dying. I can be home, out, anywhere, and on repeat in my mind is “you’re going to die, you’re going to collapse and die, you’re not okay, leave, you’re going to die”. Those thoughts do not stop. So my question is one, is this normal? And two, any tips on how to help? I’ve told myself I’m okay, tried breathing, yoga, and meditation. But that feeling of death has not left, and is really getting to me."/>
    <s v="मुझे कुछ सलाह चाहिए । मुझे चिंता है और मैं बचपन के आघात से पीड़ित हूं । मैं चिकित्सा में हूं और उस पर काम कर रहा हूं । पिछले एक साल से मुझे घबराहट और चिंता के हमले हो रहे हैं । चिंता यह लगातार बनी हुई है । मैंने दवा की कोशिश की लेकिन मुझे इससे पूरी तरह से नफरत है । मुझे पता है कि चिंता सिर्फ मेरा मस्तिष्क है जो संकेत देता है कि किसी चीज़ पर मुझे ध्यान देने की आवश्यकता है और मैंने उससे शांति बना ली है । लेकिन जो बात मुझे वास्तव में परेशान कर रही है वह है 24/7 विचार कि मैं मर रहा हूं । मैं कहीं भी घर जा सकता हूं और मेरे दिमाग में दोहराने पर यह है कि आप मरने जा रहे हैं । आप गिरने जा रहे हैं और मरने जा रहे हैं । आप ठीक नहीं हैं । आप मरने जा रहे हैं । वे विचार नहीं रुकते हैं । इसलिए मेरा सवाल यह है कि यह सामान्य है और योग पर कोई भी सुझाव कैसे मदद करता है । मैंने खुद को ठीक करने की कोशिश की है ।"/>
    <x v="0"/>
    <n v="0.98331671953201294"/>
    <x v="0"/>
    <n v="0.93173068761825562"/>
  </r>
  <r>
    <s v="PO457"/>
    <s v="Hey everyone,_x000a__x000a_It’ll probably help to check my post history quickly, but basically in recent weeks/months I’ve been feeling horrible guilt over ways I’ve acted and things I’ve done when I was younger as a teenager. I’ve posted about them here, spoke to my mum etc, but it just stays in my head and I can’t get rid of it. For one, I feel horribly guilty because of the idea I’ve hurt people and acted awfully to them, and also, selfishly, I’m scared for my actions essentially coming back to bite me (which wouldn’t be undeserved). Anyway, I hope people here might understand, that when you’re an anxious person things just seem to stick in your head more and are harder to move past, things such as guilt etc. Obviously, guilt is warranted in these circumstances, but it’s really plaguing me and stopping me from moving on and becoming a better person. I have an assessment and CBT booked for this and other reasons in the new year, but I was wondering if anyone else who struggles with anxious thoughts (I don’t want to say anxiety as I’m not officially diagnosed) and has felt this sort of guilt in the past could give me advice for moving past it in a constructive way, not necessarily forgetting it, but just allowing myself to actually focus on some other things. Thanks everyone."/>
    <s v="अरे सभी! यह शायद मेरे पोस्ट इतिहास को जल्दी से जांचने में मदद करेगा । लेकिन मूल रूप से हाल के हफ्तों / महीनों में मैं अपने व्यवहार के तरीकों और किशोरावस्था में मैंने जो कुछ किया है, उस पर भयानक अपराधबोध महसूस कर रहा हूं । मैंने उनके बारे में यहाँ पोस्ट किया है । मैंने अपनी माँ से बात की है आदि लेकिन यह सिर्फ मेरे दिमाग में रहता है और मैं इससे छुटकारा नहीं पा सकता । एक के लिए मैं इस विचार के कारण बहुत दोषी महसूस करता हूं कि मैंने लोगों को चोट पहुंचाई है और उनके साथ भयानक व्यवहार किया है । और यह भी कि मैं अपने कार्यों के लिए डरता हूं कि अनिवार्य रूप से मुझे काटने के लिए वापस आ रहा हूं ( जो कि अयोग्य नहीं होगा । वैसे भी मुझे उम्मीद है कि यहाँ के लोग समझेंगे कि जब आप एक चिंतित व्यक्ति हैं तो चीजें आपके दिमाग में अधिक चिपकी हुई लगती हैं और अतीत की चीजों को आगे बढ़ाना कठिन होता है, जैसे कि अपराध आदि ।_x000a__x000a_मैंने नए साल में इस और अन्य कारणों के लिए एक मूल्यांकन और सीबीटी बुक किया है, लेकिन मैं सोच रहा था कि क्या कोई और जो चिंतित विचारों के साथ संघर्ष कर रहा है ( मैं चिंता नहीं कहना चाहता क्योंकि मुझे आधिकारिक रूप से निदान नहीं किया गया है और मैंने अतीत में इस तरह के अपराध को महसूस किया है ) मुझे रचनात्मक तरीके से इससे आगे बढ़ने के लिए सलाह दे सकता है - जरूरी नहीं कि इसे भूल जाना चाहिए, बल्कि खुद को वास्तव में कुछ अन्य चीजों पर ध्यान केंद्रित करने की अनुमति देना चाहिए । सभी को धन्यवाद ।"/>
    <x v="0"/>
    <n v="0.99462211132049561"/>
    <x v="0"/>
    <n v="0.93594974279403687"/>
  </r>
  <r>
    <s v="PO458"/>
    <s v="⚠️I’m not diagnosed with anxiety but this seems like the right place to ask for help.⚠️_x000a__x000a_TRIGGER WARNING: Gaslighting, Abuse, Self harm, Panic attacks.‼️‼️_x000a__x000a_Starting all the way from the begining.. In my first years of middle school I was super shy, I would barely talk, I didn’t think much of it and no one else did either. Then things like panic attacks and fear of judgement started creeping in. In class before a presentation or even just answering would make me shake uncontrollably, my teeth would click together. _x000a_It was so bad that even my classmates would notice, it was super embarrassing. _x000a__x000a_One time when I was telling a poem in front of the class, because that’s what schools make you do, my legs were so weak that after I finished it I crumbled to the ground, the teacher was kind of patient with me but still gave me a bad mark, even though it clearly wasn’t my fault. Another kid that had the same problem as me said it worse than me and got a better mark. Favoritism  I say, but I can’t blame her, the dude is so nice and likable._x000a__x000a_An incident that I remember so vividly.. I’m sitting in class, the teacher isn’t there and everyone is talking, screaming. I keep trying to focus but I can’t. I can’t. I can’t. It physically hurt me, my neck stiffened, my eyes were about to start shedding tears, my fists were clenched deep into my hair. I wanted to scream. After a while the teacher came in and calmed everyone down, finally. _x000a__x000a_My shaky days in school were the worst, before having to sing in front of the whole class, keep in mind I’m really bad at singing and there’s this one girl who is absolutely amazing at singing who judges everyone.. She’s sitting in the front, I  was shaking so much one girl sitting next to me looked at me funny and asked if I’m shaking. As if it wasn’t fucking obvious. The humiliation I felt was unreal._x000a__x000a_Horribly there were even a panic attacks induced by simple texts. The girl who was in my previous mini story texted me, telling me she harms herself. I tried helping but she told me, I shit you not - “stop it, you’re the reason I’m going to cut myself even more” I was crying so much, so damn much. I thought talking to her would help, she wasn’t the first person to tell me about stuff like that, I didn’t help my cousin that told me before her so I thought maybe, just maybe I could do a good deed for once and help someone?.. As you can probably tell - It didn’t go very well._x000a__x000a_The year after all of that - everything settled down. I wasn’t as scared, my heart would still pound faster when I had to present, say “here” or do tasks as mentioned before but it was way more tame. Everything was okay, I thought I was finally improving. Little did I know things would get a million times worse, not in school but at home._x000a__x000a_Basically every day now I have either tiny or explosive panic attacks where I can just slighty breathe. I had one just before writing this post. The root of my meltdowns is not surprisingly - family. All they ever do is scream and shout, my sisters little kid that she gave to us because she didn’t want to take care of him always cries, cries and cries, my parents yell at him and smack him, making him scream even more. Holy fuck I’m about to fucking cry again. _x000a__x000a_I’ve noticed I’m super sensitive to screaming, when ever I hear someone yelling in anger or screaming in general it makes me want to scream louder to block out the noise. Every time things get especially bad I can’t help but start harming myself in places I later regret, crying, screaming or breaking stuff. I can’t help but think I’m weak, afterall, my sister had to go through all of this, even worse than me, being punished by my parents not only mentally but also physically._x000a__x000a_Once my sister was getting repeatedly smacked with a broom, us having to share a room I could hear everything, I was so little, my sister even said she’d kill herself, my mother with no hesitation grabbed a knife from the kitchen and stomped back into our room, yelling for her to do it. _x000a__x000a_I don’t know if I’m sensitive to yelling because of ptsd or something but I quite literally can’t take it. I try to calm down but the build up in my throat is too much, It hurts so much if I don’t do anything. Many, many times I’ve been told by my parents that they think I’m sick, I have a god complex, I only care about myself, I need mental help, I need to be sent to an insane asylum or what not. That shit fucking hurts since I know it’s their fault I’m the way I am. The time my mother saw my completely fucked arms, by that I mean cut up.. It was terrifying. She was screaming at me so much.. I tried jumbling up lies about what happened, I should’t have been so carefree, I should have covered them up. _x000a__x000a_If you were wondering, no it’s not just my parents who are that horrible. It’s also my whole family line! Since my father’s half of the family is all dead I’m only going to speak about my mother’s. My grandpa has anger management issues my cousin, my mom, my aunt, even his wife, he’s too old and sickly to do anything now. My grandma has anger management issues but I guess she isn’t too bad when you’re obedient. My aunt also has anger management issues (starting to see a pattern yet?), is an extreme hypocrite, can be kinda cool but that’s only if she’s in a really good mood, if not, you’re going down into hell with her, whether you want it or not. The only chill people in my family are my cousin and my uncle, they’re cool. _x000a__x000a_If you read all of this - thank you so much._x000a_So yeah I basically told half my life on this app.. Can someone tell me what the hell to do? No “move out”, “call child services” shit cuz I’m not doing that. But please, I just need advice, I can’t keep on going like this, since covid is roaming in the streets I can’t even go outside to cool off."/>
    <s v="मुझे चिंता का पता नहीं चला है, लेकिन यह मदद मांगने के लिए सही जगह लगती है । ट्राइगर वार्निंगः गैसलाइटिंग दुरुपयोग स्वयं को नुकसान पहुँचाने वाले घबराए हुए हमले. शुरुआत से ही सभी तरह से शुरू करते हुए । मैं बहुत शर्मिंदा था कि मैं मुश्किल से बात करूँगा कि मैंने इसके बारे में ज्यादा नहीं सोचा और न ही किसी और ने किया । फिर घबराहट के हमले और निर्णय का डर जैसी चीजें आने लगीं । कक्षा में एक प्रस्तुति से पहले या यहां तक कि सिर्फ जवाब देने से पहले मुझे अनियंत्रित रूप से हिलाना पड़ता था कि मेरे दांत एक साथ क्लिक करते थे । यह इतना बुरा था कि मेरे सहपाठी भी ध्यान देंगे कि यह बहुत शर्मनाक था ।_x000a__x000a_एक बार जब मैं कक्षा के सामने एक कविता कह रहा था क्योंकि स्कूल आपको ऐसा करने के लिए मजबूर कर रहे थे कि मेरे पैर इतने कमजोर हो गए थे कि मैं उसे खत्म करने के बाद भी जमीन पर गिर गया । शिक्षक मेरे साथ धैर्यवान था, लेकिन फिर भी मुझे एक बुरा निशान दिया, भले ही यह स्पष्ट रूप से मेरी गलती नहीं थी । एक और बच्चा जिसे वही समस्या थी जैसा कि मैंने कहा था कि यह मुझसे भी बदतर थी और उसे बेहतर निशान मिला । मैं कहता हूं कि पक्षपात लेकिन मैं उसे दोष नहीं दे सकता कि दोस्त बहुत अच्छा और पसंद करने योग्य है । एक घटना जो मुझे बहुत स्पष्ट रूप से याद है । मैं कक्षा में बैठा हूं । शिक्षक वहाँ नहीं है और हर कोई चिल्ला रहा है । मैं ध्यान केंद्रित करने की कोशिश कर रहा हूं लेकिन मैं नहीं कर सकता । मैं नहीं कर सकता । इससे मुझे शारीरिक रूप से चोट लगी कि मेरी गर्दन कठोर हो गई और मेरी आंखें आँसू बहने लगी । आखिरकार मैं अपने शिक्षक के बालों में शांत होना चाहता था ।_x000a__x000a_पूरे वर्ग के सामने गाने से पहले स्कूल में मेरे अस्थिर दिन सबसे खराब थे । ध्यान रखें कि मैं वास्तव में गाने में खराब हूं और यह एक लड़की है जो गाने में बिल्कुल अद्भुत है जो सभी को जज करती है । वह सामने बैठी है । मैं बहुत हिल रही थी । मेरे बगल में बैठी एक लड़की ने मुझे मजाकिया तरीके से देखा और पूछा कि क्या मैं हिल रही हूं । जैसे कि यह स्पष्ट रूप से नहीं था । मुझे जो अपमान महसूस हुआ वह अवास्तविक था ।_x000a__x000a_भयानक रूप से साधारण पाठों से एक घबराहट के हमले भी हुए थे । जो लड़की मेरी पिछली छोटी कहानी में थी, उसने मुझे संदेश भेजा कि वह मुझे यह बताती है कि वह खुद को नुकसान पहुंचाती है । मैंने मदद करने की कोशिश की, लेकिन उसने मुझसे कहा कि'मैं आपको धिक्कारती हूँ'-'आप इसे बंद कर दें'यही कारण है कि मैं खुद को और भी अधिक काटने जा रही हूँ'मैं इतना रो रही थी '. मैंने सोचा कि उससे बात करने से मदद मिलेगी'वह पहली व्यक्ति नहीं थी जिसने मुझे इस तरह की चीजों के बारे में बताया'मैंने अपने चचेरे भाई की मदद नहीं की जिसने मुझे पहले बताया था, इसलिए मैंने सोचा कि शायद मैं एक बार के लिए एक अच्छा काम कर सकती हूं और किसी की मदद कर सकती हूं । जैसा कि आप शायद कह सकते हैं - यह बहुत अच्छी तरह से नहीं हुआ ।_x000a__x000a_इस सब के बाद के साल - सब कुछ ठीक हो गया । मुझे डर नहीं था कि मेरा दिल तब भी तेजी से धड़कता जब मुझे पहले बताए गए कार्यों को करना पड़ता था, लेकिन सब कुछ और अधिक शांत था । सब कुछ ठीक था । मुझे लगता था कि आखिरकार मैं सुधार कर रहा हूं । मुझे नहीं पता था कि चीजें लाखों गुना खराब हो जाएंगी - स्कूल में नहीं बल्कि घर में । मूल रूप से अब हर दिन मुझे या तो छोटे या विस्फोटक पैनिक अटैक होते हैं जहां मैं थोड़ी सी सांस ले सकता हूं । मुझे इस पोस्ट को लिखने से ठीक पहले एक था । मेरे पिघलने की जड़ आश्चर्य की बात नहीं है - परिवार । वे केवल चिल्लाते हैं और चिल्लाते हैं - मेरी बहन का छोटा बच्चा जो उसने हमें दिया था क्योंकि वह हमेशा उसकी देखभाल नहीं करना चाहती थी - मेरे माता - पिता उस पर चिल्लाते हैं और उसे और भी अधिक चिल्लाते हैं ।_x000a__x000a_मैंने देखा है कि मैं चिल्लाने के प्रति बहुत संवेदनशील हूँ जब भी मैं किसी को गुस्से में चिल्लाते या सामान्य रूप से चिल्लाते हुए सुनता हूँ तो यह मुझे शोर को रोकने के लिए जोर से चिल्लाना चाहता है । हर बार जब चीजें विशेष रूप से खराब हो जाती हैं तो मैं मदद नहीं कर सकता, लेकिन खुद को नुकसान पहुँचाना शुरू कर देता हूँ, मुझे बाद में अफ़सोस होता है कि मैं चिल्लाता हूँ या सामान तोड़ता हूँ । मैं मदद नहीं कर सकता लेकिन मुझे लगता है कि मैं कमजोर हूँ, आखिरकार मेरी बहन को इन सब से भी बदतर गुजरना पड़ा - मेरे माता - पिता द्वारा न केवल मानसिक रूप से बल्कि शारीरिक रूप से भी दंडित किया जा रहा था । एक बार जब मेरी बहन को बार - बार झाड़ू से मारा जा रहा था - हमें एक कमरे में साझा करना पड़ रहा था तो मैं सब कुछ सुन सकता था - मैं इतना छोटा था - मेरी बहन ने यहां तक कहा कि वह खुद को मार देती थी - मेरी माँ ने बिना किसी हिचकिचाहट के रसोई से एक चाकू पकड़ लिया और हमारे कमरे में वापस घुस कर चिल्लाया ।_x000a__x000a_मुझे नहीं पता कि मैं पी. टी. एस. डी. या कुछ और के कारण चिल्लाने के लिए संवेदनशील हूं या नहीं, लेकिन मैं वास्तव में इसे बर्दाश्त नहीं कर सकता । मैं शांत होने की कोशिश करता हूं, लेकिन मेरे गले में बहुत अधिक वृद्धि होती है । अगर मैं कुछ भी नहीं करता हूं तो यह बहुत दर्द देता है । कई बार मुझे मेरे माता - पिता ने कहा है कि वे सोचते हैं कि मैं बीमार हूं, मुझे एक भगवान का परिसर है । मुझे केवल अपनी परवाह है । मुझे मानसिक मदद की आवश्यकता है । मुझे एक पागल शरण में भेजने की आवश्यकता है या क्या नहीं । उस गंदगी को दर्द होता है क्योंकि मुझे पता है कि यह उनकी गलती है, मैं जैसा हूं वैसा ही हूं । जब मेरी माँ ने मेरी पूरी तरह से लड़खड़ाए हुए हाथों को देखा तो मेरा मतलब है कि मैं काट दिया गया । यह भयानक था । वह मुझ पर बहुत चिल्ला रही थी । मैंने झूठ बोलने की कोशिश की कि क्या हुआ था, मुझे उन्हें बिना किसी परवाह के ढक देना चाहिए था ।_x000a__x000a_अगर आप सोच रहे थे कि &quot; नहीं, तो यह सिर्फ मेरे माता - पिता ही नहीं हैं जो इतने भयानक हैं । यह मेरा पूरा परिवार भी है क्योंकि मेरे पिता के आधे परिवार के सभी लोग मर चुके हैं, मैं केवल अपनी माँ के बारे में बात करने जा रहा हूं । मेरे दादा को क्रोध प्रबंधन के मुद्दे हैं । मेरे चचेरे भाई को क्रोध प्रबंधन के मुद्दे हैं । मेरी माँ को क्रोध प्रबंधन के मुद्दे हैं । मेरी चाची भी अब कुछ भी करने के लिए बहुत बूढ़ी और बीमार है । मेरी दादी को क्रोध प्रबंधन के मुद्दे हैं लेकिन मुझे लगता है कि वह बहुत बुरी नहीं है जब आप आज्ञाकारी होते हैं । मेरी चाची को क्रोध प्रबंधन के मुद्दे भी हैं ( एक पैटर्न देखना शुरू करना अभी तक एक अत्यधिक पाखंडी है जो थोड़ा ठंडा हो सकता है, लेकिन वह केवल तभी है जब वह वास्तव में अच्छे मूड में है । अगर आप नहीं चाहते हैं तो आप उसके साथ नरक में जा रहे हैं । मेरे परिवार में लोग मेरे चाचा और मेरे चाचा हैं ।_x000a__x000a_अगर आप यह सब पढ़ते हैं - तो बहुत - बहुत धन्यवाद । तो हाँ, मैंने मूल रूप से इस ऐप पर अपना आधा जीवन बताया । क्या कोई मुझे बता सकता है कि क्या करना है । लेकिन मुझे सिर्फ सलाह चाहिए कि मैं इस तरह से नहीं चल सकता क्योंकि कोविड सड़कों पर घूम रहा है, मैं शांत होने के लिए बाहर भी नहीं जा सकता ।"/>
    <x v="0"/>
    <n v="0.80812293291091919"/>
    <x v="0"/>
    <n v="0.90712398290634155"/>
  </r>
  <r>
    <s v="PO459"/>
    <s v="I've been brought up in a privileged environment and my parents always availed me the best of things. But they also made sure that I know that they're giving me beyond what I should be getting. I've never been thank less, no and have Always tried to live up to their expectations. However, I've this constant anxiety that I might not be able to do anything in life. I'm always, always agitated. _x000a__x000a_Plus, now that I am moving back to the city I did my Uni in (I'm going back on will, Uni isn't open) they're saying I don't love them. That also made me lose my composure. I really really love my parents but they don't make it easy. They doubt my every little action and do not make it easy to live with them and I when I'm finally going back, they're emotionally blackmailing me. Also, I'm also very anxious about the money they spend on me ( rent, food, etc) and whenever I ask them if they can afford it, they say even if we can't what does it matter?_x000a__x000a_Since I was a child I was constantly comapred for some reason or the other to kids my age and constantly grew up feeling like a very mediocre person who's wasting precious resources._x000a__x000a_I'm so scared of the future and I ideate suicide a lot. I'm always anxious that all of the money they spend on me is gonna be a waste. And I'll never be able to make up to them. I'm not a very strong person when it comes to emotions so it's getting more more difficult to stay with these thoughts everyday."/>
    <s v="मेरा पालन - पोषण एक विशेषाधिकार प्राप्त वातावरण में हुआ है और मेरे माता - पिता ने हमेशा मेरा सबसे अच्छा लाभ उठाया है । लेकिन उन्होंने यह भी सुनिश्चित किया कि मुझे पता है कि वे मुझे उससे कहीं अधिक दे रहे हैं जो मुझे मिलना चाहिए । मैं कभी भी कम आभारी नहीं रहा हूं और हमेशा उनकी अपेक्षाओं पर खरा उतरने की कोशिश की है । हालाँकि मुझे यह निरंतर चिंता है कि मैं जीवन में कुछ भी नहीं कर सकता । मैं हमेशा परेशान रहता हूं ।_x000a__x000a_इसके अलावा अब जब मैं उस शहर में वापस जा रहा हूँ तो मैंने अपनी यूनी में किया ( मैं वापस नहीं जा रहा हूँ ) वे कह रहे हैं कि मैं उनसे प्यार नहीं करता हूँ. इससे भी मैं अपना संयम खो देता हूँ. मैं वास्तव में अपने माता - पिता से प्यार करता हूँ लेकिन वे इसे आसान नहीं बनाते हैं. वे मेरे हर छोटे से काम पर संदेह करते हैं और उनके साथ रहना आसान नहीं बनाते हैं और जब मैं अंत में वापस जाता हूँ तो वे मुझे भावनात्मक रूप से ब्लैकमेल कर रहे होते हैं. इसके अलावा मैं उन पैसों के बारे में भी बहुत चिंतित होता हूँ जो वे मुझ पर खर्च करते हैं ( भोजन किराए पर लेना आदि ) और जब भी मैं उनसे पूछता हूँ कि क्या वे इसे वहन कर सकते हैं तो वे कहते हैं कि भले ही हम नहीं कर सकते, वे कहते हैं कि क्या मायने रखता है ।_x000a__x000a_मैं भविष्य से बहुत डरती हूँ और मैं आत्महत्या करने का बहुत विचार करती हूँ । मुझे हमेशा चिंता रहती है कि वे मुझ पर जो भी पैसा खर्च करते हैं वह बर्बाद हो जाएगा । और मैं कभी भी उनकी भरपाई नहीं कर पाऊंगी । जब भावनाओं की बात आती है तो मैं बहुत मजबूत व्यक्ति नहीं हूँ इसलिए इन विचारों के साथ रहना हर दिन अधिक कठिन होता जा रहा है ।"/>
    <x v="1"/>
    <n v="0.99005776643753052"/>
    <x v="0"/>
    <n v="0.92669099569320679"/>
  </r>
  <r>
    <s v="PO460"/>
    <s v="Hey guys. Long time lurker, first time poster in this sub (I think)_x000a__x000a_I've had major recurring depressive disorder since I was 10, as well as juvenile rheumatoid arthritis. I think the arthritis caused the emotional distress, my parents were also getting a divorce at this time and it was very hard on me (put in the middle)._x000a__x000a_I've had some pretty bad panic attacks in my lifetime - calling 911 on myself while driving bc convinced I had a heart attack etc - but with how bad my health is (read post history), the state of the world, being immunocompromised during a pandemic and people in my family and community saying things like &quot;who cares, only people with pre-existing conditions die from covid!&quot;, losing 2 childhood friends recently (they had white savior complexes and were performative woke assholes), and going through a horrendous breakup that absolutely crushed my self esteem (read post history).... I'm just a fucking mess you guys. I spent my birthday &amp;amp; Christmas in the hospital this year and I'm losing hope for things getting better. It breaks my heart. I don't really believe in myself anymore._x000a__x000a_I constantly have no energy because of how sick I am too. I drink tons of water and have a few sodas a day, sometimes coffee, bc without caffeine I'm just so sleepy and exhausted._x000a__x000a_I seriously cannot calm down though and I'm so tired. My life goes: Nightmares every night about my ex, times when I've been abused or assaulted, losing a parent or sibling, etc. Wake up in cold sweat. Take a pain med if I need it, try to relax and not feel terrible. Pulse 120-170. Freak out about pulse being so high. Take hydroxyzine. Fall asleep bc hydroxyzine makes me tired. Wake up from nightmare. Repeat._x000a__x000a_I'm on Cymbalta, buspirone, and hydroxyzine. On pain meds for the illnesses I have so can't take Ativan (lord do I miss it)._x000a__x000a_I'd love some advice or commiseration :("/>
    <s v="अरे दोस्तों. इस उप में पहली बार पोस्टर लंबे समय से छिपा हुआ है ( मुझे लगता है कि मुझे 10 साल की उम्र से बड़ा आवर्ती अवसादग्रस्तता विकार था और साथ ही किशोर संधिशोथ भी । मुझे लगता है कि संधिशोथ भावनात्मक पीड़ा का कारण बना था - मेरे माता - पिता को भी इस समय तलाक हो रहा था और यह मेरे लिए बहुत कठिन था ( बीच में डाल दें ) ।_x000a__x000a_मुझे अपने जीवनकाल में कुछ बहुत ही खराब पैनिक अटैक आए हैं - बी. सी. चलाते समय खुद पर 911 पर कॉल करना मुझे दिल का दौरा पड़ा है, इस बात का यकीन हो गया है - लेकिन मेरी सेहत कितनी खराब है ( इतिहास के बाद पढ़ें ) और मेरे परिवार और समुदाय के लोग इस तरह की बातें कह रहे हैं कि &quot; जो परवाह करते हैं कि केवल पहले से मौजूद स्थितियों वाले लोग ही कोविड से मर जाते हैं, हाल ही में उनके बचपन के 2 दोस्त मारे गए हैं ( उनके पास सफेद रक्षक परिसर थे और वे प्रदर्शन करने वाले मूर्ख थे ) और एक भयानक ब्रेकअप से गुजर रहे थे जिसने मेरे आत्मसम्मान को पूरी तरह से कुचल दिया था ( इतिहास के बाद पढ़ें... मैं सिर्फ एक गड़बड़ हूँ आप लोगों को. मैंने इस साल अस्पताल में अपना जन्मदिन बिताया और क्रिसमस मनाया और मैं चीजों के बेहतर होने की उम्मीद खो रहा हूँ । मैं वास्तव में खुद को और विश्वास नहीं करता कि यह मेरा दिल टूट जाता है ।_x000a__x000a_मैं भी कितना बीमार हूँ, इसके कारण मुझे लगातार कोई ऊर्जा नहीं मिलती है । मैं भी बहुत सारा पानी पीता हूँ और दिन में कुछ सोडा पीता हूँ । कभी - कभी कॉफी के बिना मैं बहुत सो जाता हूँ और थक जाता हूँ । मैं गंभीर रूप से शांत नहीं हो सकता और मैं बहुत थका हुआ हूँ । मेरा जीवन चलता हैः हर रात मेरे बुरे सपने जब मेरे साथ दुर्व्यवहार किया जाता है या मेरे माता - पिता या भाई - बहन को खोने के बारे में हमला किया जाता है । ठंडे पसीने से जागो । अगर मुझे इसकी आवश्यकता हो तो दर्द की दवा लें । आराम करने की कोशिश करें और भयानक महसूस न करें । पल्स 120 - 170. पल्स के इतने अधिक होने के बारे में घबराएं । हाइड्रॉक्सीज़िन लें । सो जाएँ । बी. सी. हाइड्रॉक्सीज़िन मुझे थका देता है । बुरे सपने से जागो । दोहराइए । मैं सिम्बाल्टा बसपिरोन और हाइड्रॉक्सीज़ाइन पर हूँ । दर्द के लिए मैं कुछ सलाह ले सकता हूँ ।"/>
    <x v="0"/>
    <n v="0.99932098388671875"/>
    <x v="0"/>
    <n v="0.91385287046432495"/>
  </r>
  <r>
    <s v="PO461"/>
    <s v="just read some reddit post on tifu about some guy who lost a job because his employer was able to somehow track a completely anonymous reddit account and now I’m freaking out._x000a__x000a_ive never done anything illegal or anything but when I was a kid I used the internet really irresponsibly and posted a lot of offensive things I deeply regret... im now so freaking terrified that this is the new world we live in and I destroyed my life by doing what i did as a kid._x000a__x000a_if anyone knows more about this I really need to hear it, because I’m so scared. im only 17 but i feel like i have ruined my life beyond repair because of this..."/>
    <s v="टीफू पर बस कुछ रेडिट पोस्ट पढ़ें किसी ऐसे व्यक्ति के बारे में जिसने नौकरी खो दी क्योंकि उसका नियोक्ता किसी तरह से एक पूरी तरह से गुमनाम रेडिट खाते को ट्रैक करने में सक्षम था और अब मैं घबरा गया हूं. मैंने कभी भी कुछ भी अवैध या कुछ भी नहीं किया, लेकिन जब मैं एक बच्चा था तो मैंने वास्तव में गैर - जिम्मेदाराना तरीके से इंटरनेट का उपयोग किया और बहुत सारी आपत्तिजनक चीजें पोस्ट कीं, मुझे गहरा खेद है.. अब मैं बहुत डर गया कि यह वह नई दुनिया है जिसमें हम रहते हैं और मैंने एक बच्चे के रूप में जो किया वह करके अपना जीवन नष्ट कर दिया. अगर कोई इसके बारे में अधिक जानता है तो मुझे वास्तव में इसे सुनने की आवश्यकता है क्योंकि मैं बहुत डर गया हूं. मैं केवल 17 साल का हूं लेकिन मुझे लगता है कि मैंने अपना जीवन मरम्मत से परे बर्बाद कर दिया है ।"/>
    <x v="0"/>
    <n v="0.99942988157272339"/>
    <x v="0"/>
    <n v="0.90267765522003174"/>
  </r>
  <r>
    <s v="PO462"/>
    <s v="Quick background of me. Im 18 and a male.  In my early childhood  there were personal things going on between my parents which i think started my attacks. Anyways i had major panic attacks all starting at the age of 8 up to the age of 13.  For some odd reason i had a brief few years after that where all my problems went away and it was great.  But then my graduating year of highschool it came back.... and it came back stronger then ever.  Around the start of 2020 just a month or two before covid became a big problem i had one panic attack in class.   And then it happened again. And again. And again.  And just from one single attack i ended up leaving school (dont worry. I ended up graduating online.)   My attacks had become way worse then anything compared to when i was younger.  It got so bad that because i constantly had a nervous stomach i stopped eating and i lost 40 pounds and became malnurished and basically looked like i was terminally ill.  On top of all this a global pandemic hit.  Great -_-     Honestly my attacks were so bad that i didnt even care about anything that was going on in the outside world so yea. Anyways i feel like im babbling on. So luckily since january of 2020 when my attacks restarted  and up until now almost being 2021 ive gotten put on prozac and i have had a foundation laid for me.  I managed to get a job at a lumber yard and now seem like a totally 100% better version of myself compared to the beginning of this year. But the main problem is that while on the outside it seems this way, on the inside it isnt.   why you ask?     INTRODUCING THE NEW SILENT PANIC ATTACKS.   These are horrible because sometimes they last half a day and i appear like a deer in the headlights.  I am able to operate through it but if this is how i have to spend the rest of my life then im not interested. Basically it feels as if im feeling so many emotions at once that my body goes into this hellish trance like state where i go blank but to someone on the outside i look perfectly fine. Anyways do any of you suffer with this? And if so then what have you done to help yourself.  If u made it this far then thank you for reading."/>
    <s v="मेरी त्वरित पृष्ठभूमि. मैं 18 साल का हूँ और एक पुरुष हूँ । मेरे बचपन में मेरे माता - पिता के बीच व्यक्तिगत चीजें चल रही थीं जो मुझे लगता है कि मेरे हमले शुरू हो गए थे । वैसे भी मुझे 8 साल की उम्र से लेकर 13 साल की उम्र तक बड़े पैनिक अटैक हुए । कुछ अजीब कारणों से मेरे कुछ साल बाद मेरी सारी समस्याएं दूर हो गईं और यह बहुत अच्छा था । लेकिन फिर मेरा हाई स्कूल का स्नातक वर्ष वापस आ गया... और यह फिर से मजबूत हो गया । 2020 की शुरुआत में कोविड एक बड़ी समस्या बनने से लगभग एक या दो महीने पहले मुझे कक्षा में एक पैनिक अटैक आया था । और फिर यह फिर से हुआ । और फिर से. और बस एक ही हमले से मैंने स्कूल छोड़ दिया ( चिंता न करें. मैं ऑनलाइन स्नातक हो गया । मेरे हमले तब की तुलना में कहीं भी बदतर हो गए थे जब मैं छोटा था ।_x000a__x000a_यह इतना बुरा हो गया कि क्योंकि मेरा लगातार घबराहट भरा पेट था, इसलिए मैंने खाना बंद कर दिया और 40 पाउंड कम कर दिया और कुपोषित हो गया और मूल रूप से ऐसा लग रहा था कि मैं बुरी तरह से बीमार था । इन सब के अलावा एक वैश्विक महामारी ने मुझे बुरी तरह प्रभावित किया । बहुत - @ - ईमानदारी से मेरे हमले इतने बुरे थे कि मुझे बाहरी दुनिया में जो कुछ भी चल रहा था उसकी परवाह भी नहीं थी, इसलिए हाँ । वैसे भी मुझे खिलवाड़ करना पसंद है । इसलिए सौभाग्य से 2020 की जनवरी से जब मेरे हमले फिर से शुरू हुए और अब तक लगभग 2021 हो रहे थे, तो मुझे प्रोजैक लगा दिया गया और मेरे लिए एक नींव रखी गई है । मैं एक लकड़ी के यार्ड में नौकरी पाने में कामयाब रहा और अब इस साल की शुरुआत की तुलना में खुद को पूरी तरह से 100% बेहतर संस्करण की तरह लग रहा था । लेकिन मुख्य समस्या यह है कि बाहर से ऐसा लगता है कि यह अंदर क्यों है ।_x000a__x000a_ये भयानक होते हैं क्योंकि कभी - कभी ये आधे दिन तक चलते हैं और मैं हेडलाइट्स में एक हिरण की तरह दिखाई देता हूं. मैं इसके माध्यम से काम करने में सक्षम हूं लेकिन अगर मुझे अपना शेष जीवन इस तरह बिताना है तो मुझे दिलचस्पी नहीं है । मूल रूप से ऐसा लगता है कि मुझे एक ही बार में इतनी सारी भावनाएँ महसूस होती हैं कि मेरा शरीर इस नरक की अवस्था में चला जाता है जैसे कि मैं खाली हो जाता हूं लेकिन बाहर से किसी के लिए मैं पूरी तरह से ठीक दिखता हूं । वैसे भी आप में से किसी को भी इससे पीड़ित होना पड़ता है । और अगर ऐसा है तो आपने अपनी मदद के लिए क्या किया है । अगर आपने इसे इतना दूर कर लिया तो पढ़ने के लिए धन्यवाद ।"/>
    <x v="1"/>
    <n v="0.95582425594329834"/>
    <x v="0"/>
    <n v="0.9356539249420166"/>
  </r>
  <r>
    <s v="PO463"/>
    <s v="I grew up with a really overbearing mother who was always in my business._x000a__x000a_Think stuff like opening my mail, barging into my room unannounced, and eavesdropping pm my phone conversations._x000a__x000a_As a reaction to this I've become super cagey about sharing information. This has bled into my marriage._x000a__x000a_While I trust my GF and talk about everything with her (including my mental health issues) I'm currently angling my phoney away from her so that she can't see what I'm doing with it._x000a__x000a_Has anybody developed this kind of thing from their childhood?_x000a__x000a_I know that paranoia is a symptom of some non anxiety mental health stuff but... I think this is more an ingrained habit than my natural way of being."/>
    <s v="मैं वास्तव में एक अति उत्साही माँ के साथ बड़ी हुई हूँ जो हमेशा मेरे व्यवसाय में रहती थी । अपने कमरे में बिना किसी घोषणा के अपने मेल को खोलने और अपनी फोन की बातचीत को सुनने जैसी चीजें सोचें । इसकी प्रतिक्रिया के रूप में मैं जानकारी साझा करने के बारे में बहुत ही बेफिकर हो गई हूँ । यह मेरी शादी में खून बह गया है । जबकि मैं अपने जी. एफ. पर भरोसा करती हूँ और उसके साथ हर चीज के बारे में बात करती हूँ ( जिसमें मेरे मानसिक स्वास्थ्य के मुद्दे भी शामिल हैं ) मैं वर्तमान में अपने धन को उससे दूर कर रही हूँ ताकि वह देख न सके कि मैं इसके साथ क्या कर रही हूँ । क्या किसी ने अपने बचपन से इस तरह की चीज़ विकसित की है, मुझे पता है कि मनोभ्रंश कुछ गैर - चिंता मानसिक स्वास्थ्य चीजों का एक लक्षण है लेकिन. मुझे लगता है कि यह मेरे होने के स्वाभाविक तरीके की तुलना में अधिक अंतर्निहित आदत है ।"/>
    <x v="0"/>
    <n v="0.9969792366027832"/>
    <x v="0"/>
    <n v="0.91879212856292725"/>
  </r>
  <r>
    <s v="PO464"/>
    <s v="Just want to preface that I understand everyone has unique life journeys and some are more lucky than others - I just want to know if anyone else shares this sentiment - thank you for any feedback. _x000a__x000a_I feel like my experience growing up could have easily contributed to me growing up anxious af - however - I think those experiences instead helped shape me into the resilient individual who I am today. This will be written as short and sweet as possible to convey this idea I would like to discuss. _x000a__x000a_I grew up as a low income immigrant - I was overweight until about 14 and was constantly bullied for it in grade school and in my neighborhood - I got beat up in the neighborhood and verbally abused at school. My dad used to beat me as a child for not keeping the house clean. I also had neighborhood “friends” who embraced hip/hop and rap culture (90s rap) who constantly instilled in me that I had to be “tougher” because that’s what the music told us. Essentially - these experiences are probably not what you would recommend to someone dealing with anxiety - I could have resulted as someone being extremely anxious about people and the world. I have a lot of reasons to be upset at the world and these are just a few examples I wanted to highlight quickly. _x000a__x000a_I don’t think you should get bullied to help develop your mental fortitude - I don’t think you should get beat by your parents to make you more resilient - I also don’t think you should embrace toxic gangster rap culture as a solution to being socially anxious. _x000a__x000a_However - I can’t help but feel like these experiences have set me a part from my peers in a way that helps me remain resilient through tough situations. I’m not trying to say that I’m better because of these experiences, but I’m wondering if anyone else feels like their experiences could have broken their spirit but instead built them up. _x000a__x000a_Do you feel like your experience isn’t something you would recommend to someone else dealing with anxiety but is something you identify with as helping you remain level headed in tough situations? _x000a__x000a_TLDR: I was bullied as a kid for being overweight, I was sometimes beat by my Dad as a child, I was influenced by my environment to embrace a “tough” mentality through hip hop/rap culture. I think these experiences have helped prepare me for the other hardships of life - but they could easily have been the things that brought me down. Do you feel like an experience should have held you back but instead help build you up?"/>
    <s v="बस यह कहना चाहता हूं कि मैं समझता हूं कि हर किसी की जीवन यात्रा अद्वितीय होती है और कुछ दूसरों की तुलना में अधिक भाग्यशाली होते हैं - मैं सिर्फ यह जानना चाहता हूं कि क्या कोई और इस भावना को साझा करता है - किसी भी प्रतिक्रिया के लिए धन्यवाद । मुझे लगता है कि बड़े होने के मेरे अनुभव ने मुझे चिंता में बड़ा होने में आसानी से योगदान दिया होगा - हालाँकि - मुझे लगता है कि उन अनुभवों ने इसके बजाय मुझे एक लचीले व्यक्ति के रूप में आकार देने में मदद की जो मैं आज हूं । इस विचार को व्यक्त करने के लिए इसे जितना संभव हो उतना छोटा और मीठा लिखा जाएगा जिस पर मैं चर्चा करना चाहूंगा ।_x000a__x000a_मैं एक कम आय वाले अप्रवासी के रूप में बड़ी हुई - मेरा वजन लगभग 14 साल तक अधिक था और मुझे ग्रेड स्कूल और मेरे पड़ोस में इसके लिए लगातार धमकाया जाता था - मुझे पड़ोस में पीटा जाता था और स्कूल में मौखिक रूप से दुर्व्यवहार किया जाता था । मेरे पिता मुझे एक बच्चे के रूप में घर को साफ नहीं रखने के लिए पीटते थे । मेरे पड़ोस के दोस्त भी थे जिन्होंने हिप / हॉप और रैप संस्कृति को अपनाया ( 90 के दशक में रैप ) जिन्होंने लगातार मुझ में यह भावना पैदा की कि मुझे टूगर होना पड़ा क्योंकि संगीत ने हमें यही बताया था । अनिवार्य रूप से - ये अनुभव शायद वे नहीं हैं जो आप चिंता से निपटने वाले किसी व्यक्ति को सुझाएँगे - इसके परिणामस्वरूप मैं लोगों और दुनिया के बारे में बेहद चिंतित हो सकता था । मेरे पास दुनिया में परेशान होने के बहुत सारे कारण हैं और ये कुछ उदाहरण हैं जिन्हें मैं जल्दी से उजागर करना चाहता था ।_x000a__x000a_मुझे नहीं लगता कि आपको अपने मानसिक धैर्य को विकसित करने में मदद करने के लिए धमकाया जाना चाहिए - मुझे नहीं लगता कि आपको अपने माता - पिता द्वारा पीटा जाना चाहिए ताकि आपको अधिक लचीला बनाया जा सके - मुझे यह भी नहीं लगता कि आपको सामाजिक रूप से चिंतित होने के समाधान के रूप में विषाक्त गैंगस्टर रैप संस्कृति को अपनाना चाहिए । हालाँकि - मैं मदद नहीं कर सकता लेकिन महसूस करता हूं कि इन अनुभवों ने मुझे अपने साथियों से इस तरह से अलग कर दिया है जो मुझे कठिन परिस्थितियों में लचीला रहने में मदद करता है । मैं यह कहने की कोशिश नहीं कर रहा हूं कि मैं इन अनुभवों के कारण बेहतर हूं । लेकिन मैं सोच रहा हूं कि क्या किसी और को लगता है कि उनके अनुभवों ने उनकी भावना को तोड़ दिया होगा, लेकिन इसके बजाय उन्हें बनाया । क्या आपको लगता है कि आपका अनुभव कुछ ऐसा नहीं है जिसे आप चिंता से निपटने वाले किसी व्यक्ति को सुझाएंगे, लेकिन यह कुछ ऐसा है जिसे आप कठिन स्थितियों में आगे बढ़ने में मदद करने के रूप में पहचानते हैं ।_x000a__x000a_टी. एल. डी. आर. : मुझे एक बच्चे के रूप में अधिक वजन होने के लिए धमकाया जाता था - मुझे कभी - कभी मेरे पिता ने एक बच्चे के रूप में पीटा था - मैं अपने वातावरण से प्रभावित था कि मैं हिप हॉप / रैप संस्कृति के माध्यम से एक कठिन मानसिकता को अपनाऊं - मुझे लगता है कि इन अनुभवों ने मुझे जीवन की अन्य कठिनाइयों के लिए तैयार करने में मदद की है - लेकिन वे चीजें आसानी से हो सकती थीं जो मुझे नीचे ला सकती थीं । क्या आपको लगता है कि एक अनुभव ने आपको पीछे रोक दिया होना चाहिए था, लेकिन इसके बजाय आपको तैयार करने में मदद करें ।"/>
    <x v="1"/>
    <n v="0.99740856885910034"/>
    <x v="0"/>
    <n v="0.91819798946380615"/>
  </r>
  <r>
    <s v="PO465"/>
    <s v="Hello everyone, _x000a__x000a_I've recently noticed while doing some self reflection that almost the majority of my anxiety, fear and tension which is chronic at this point is manifested physically in my back, neck and shoulders._x000a__x000a_I've had a stressful childhood and young adulthood. stress and fear have been my lifelong inseparable friends and that was just a matter of poor luck and shitty circumstance._x000a__x000a_But now that I'm aware of all of that, I'm not much affected by the shitty circumstance... _x000a__x000a_And was wondering if there's a quick way to get rid of the physical feeling of fear and tension in my back, it seems really silly and self imposed but I don't really know how to alleviate the fear out of my fucking back. _x000a__x000a_I feel like if I could just get the physical feeling to go away, my mental state would get so much better... it would make the anxiety and fear more tolerable._x000a__x000a_Does anyone have specific experience similar to mine that can share what they learned from it, and how they made things less... stressful?_x000a__x000a_&amp;amp;#x200B;_x000a__x000a_Thank you"/>
    <s v="हैलो सभी! मैंने हाल ही में कुछ आत्म - चिंतन करते हुए देखा है कि मेरी अधिकांश चिंता - भय और तनाव जो इस समय पुराना है - शारीरिक रूप से मेरी गर्दन और कंधों में प्रकट होता है । मेरा बचपन और युवा वयस्कता तनावपूर्ण रही है । तनाव और भय मेरे जीवन भर के अविभाज्य दोस्त रहे हैं और यह सिर्फ खराब भाग्य और घटिया परिस्थितियों का मामला था । लेकिन अब जब मैं इन सब से अवगत हूं कि मैं इस घटिया स्थिति से बहुत प्रभावित नहीं हूं । और सोच रहा था कि क्या मेरी पीठ में डर और तनाव की शारीरिक भावना से छुटकारा पाने का कोई त्वरित तरीका है - यह वास्तव में मूर्खतापूर्ण और आत्म - थोपा हुआ लगता है, लेकिन मुझे वास्तव में नहीं पता कि मेरी पीठ से डर को कैसे दूर किया जाए । मुझे लगता है कि अगर मैं शारीरिक भावना को दूर कर सकता हूं तो यह मेरी मानसिक स्थिति को और बेहतर बना देगा ।_x000a__x000a_क्या किसी के पास मेरे जैसा विशिष्ट अनुभव है जो साझा कर सकता है कि उन्होंने इससे क्या सीखा है और उन्होंने चीजों को कैसे कम किया है ।"/>
    <x v="0"/>
    <n v="0.99109154939651489"/>
    <x v="0"/>
    <n v="0.92540770769119263"/>
  </r>
  <r>
    <s v="PO466"/>
    <s v="I am no stranger to dealing with anxiety and depression, I've been dealing with it probably since puberty really (I'm 22 now) My childhood was very toxic and I dealt with a lot of mental, verbal, and emotional abuse up on a major scale up until 9 months ago when I moved away from my abuser (my dad). I still have contact because he has my cat and some of my belongs that I can't take right now. He still harasses me via text, but it's not as bad and my stress has gone majorly down since I left. Up until about 1 1/2 months ago I had never dealt with anxiety or panic attacks though. Then one day, BOOM. I thought I was gonna die. Lately it feels like I am always on the verge of a panic attack and I don't know why. My OCD behaviors and overall anxiety dramatically got worse. I started taking lexapro about a month ago and I had my first panic attack a few days before that so I ruled out that the medication might have been a factor. But they have become more frequent. I have no idea what caused them to happen all of a sudden. I have had way worse stress and pressure on me than I do now, and I just don't understand what's happening. I'm not sure if maybe I should up my dosage of lexapro and maybe it would help, or what.. it's just really scary and I'm not sure what to do about it. I want to see a therapist but I can't afford one at the moment. I just feel trapped"/>
    <s v="मैं चिंता और अवसाद से निपटने के लिए कोई अजनबी नहीं हूँ मैं शायद युवावस्था के बाद से ही इससे निपट रहा हूँ ( मैं अब 22 साल का हूँ ) मेरा बचपन बहुत विषाक्त था और मैंने 9 महीने पहले तक बड़े पैमाने पर बहुत सारे मानसिक मौखिक और भावनात्मक दुर्व्यवहार से निपटा जब मैं अपने दुर्व्यवहार करने वाले से दूर चला गया ( मेरे पिता ). मेरा अभी भी संपर्क है क्योंकि उसकी मेरी बिल्ली है और मेरा कुछ हिस्सा है जिसे मैं अभी नहीं ले सकता । वह अभी भी मुझे टेक्स्ट के माध्यम से परेशान करता है लेकिन यह उतना बुरा नहीं है और मेरे जाने के बाद से मेरा तनाव काफी कम हो गया है । लगभग 1/2 महीने पहले तक मैंने कभी भी चिंता या पैनिक अटैक से नहीं निपटा था । फिर एक दिन मुझे लगा कि मैं मरने वाला था । हाल ही में ऐसा लगता है कि मैं हमेशा पैनिक अटैक के कगार पर होता हूं और मुझे नहीं पता कि मेरा ओ. सी. डी. और समग्र रूप से बुरा व्यवहार क्यों हुआ ।_x000a__x000a_मैंने लगभग एक महीने पहले लेक्साप्रो लेना शुरू किया था और इससे कुछ दिन पहले मुझे अपना पहला पैनिक अटैक आया था, इसलिए मैंने इस बात से इनकार कर दिया कि दवा एक कारण हो सकती है । लेकिन वे अधिक बार हो गए हैं । मुझे नहीं पता कि अचानक उनके होने का कारण क्या है । मुझे अब की तुलना में मुझ पर बहुत अधिक तनाव और दबाव था और मुझे बस समझ में नहीं आता कि क्या हो रहा है । मुझे यकीन नहीं है कि शायद मुझे लेक्साप्रो की अपनी खुराक बढ़ानी चाहिए और शायद इससे मदद मिलेगी । यह वास्तव में डरावना है और मुझे यकीन नहीं है कि इसके बारे में क्या करना है । मैं एक चिकित्सक को देखना चाहता हूं लेकिन मैं इस समय एक दवा का खर्च वहन नहीं कर सकता । मैं बस फंस गया महसूस करता हूं ।"/>
    <x v="0"/>
    <n v="0.9754822850227356"/>
    <x v="0"/>
    <n v="0.93093430995941162"/>
  </r>
  <r>
    <s v="PO467"/>
    <s v="i’m going to have to go to a dentist soon but i have a huge phobia of doctors, dentists, etc because of my childhood trauma i’m very anxious about going please give me some tips or advice i really need it, thank you _x000a__x000a__x000a_sorry for my bad grammar english isn’t my first language"/>
    <s v="मुझे जल्द ही एक दंत चिकित्सक के पास जाना होगा लेकिन मुझे अपने बचपन के आघात के कारण डॉक्टरों, दंत चिकित्सकों आदि का बहुत डर है, मैं जाने के बारे में बहुत चिंतित हूं, कृपया मुझे कुछ सुझाव या सलाह दें जिसकी मुझे वास्तव में आवश्यकता है । मेरे खराब व्याकरण के लिए धन्यवाद अंग्रेजी मेरी पहली भाषा नहीं है ।"/>
    <x v="0"/>
    <n v="0.99754792451858521"/>
    <x v="0"/>
    <n v="0.89803105592727661"/>
  </r>
  <r>
    <s v="PO468"/>
    <s v="As a kid/teenager, I think most of my anxiety was latent. I did have an extreme reaction, however, when I lost my first tooth and got my first period. I saw it as “growing up” and absolutely freaked out—sobbing, absolute meltdown. Did anyone else experience this? No one else has ever talked to me about a similar experience."/>
    <s v="एक बच्चे के रूप में मुझे लगता है कि मेरी अधिकांश चिंता छिपी हुई थी. हालांकि, जब मैंने अपना पहला दांत खो दिया और मुझे पहली बार मासिक धर्म हुआ तो मुझे एक चरम प्रतिक्रिया हुई । मैंने इसे बड़े होने और पूरी तरह से भयावह रूप से पूरी तरह से पिघलने के रूप में देखा । क्या किसी और ने ऐसा अनुभव किया है ।"/>
    <x v="0"/>
    <n v="0.99346429109573364"/>
    <x v="0"/>
    <n v="0.89640390872955322"/>
  </r>
  <r>
    <s v="PO469"/>
    <s v="I’m at a really low point._x000a__x000a_My parents moved out of state to be near my brother and this was my first Christmas without them (not to mention with COVID and me being an essential worker anyway). I’ve always felt that my parents favored my brother over me. I finally broke down crying last night after my mom texted me to ask me to get on our family Zoom because my dad “accidentally forgot to text me the code.” _x000a__x000a_I have deep issues from childhood that I need to work through. At a pretty young age (about 7), my dad started referring to me as “lazy” and “careless” anytime I didn’t want to do something he wanted me to (mainly playing sports when I wasn’t very interested in them or good at them). _x000a__x000a_Of course, my brother was a star athlete, so he won my dad’s attention and favoritism just by playing sports. I got into a good college, got an advanced degree and work in a helping profession. I have run several long distance races while raising money for charity. I have a good husband and two shelter pets. No accomplishment makes me feel good. I still feel rejected and empty. _x000a__x000a_I feel even more triggered right now with the holidays. I have gained about 5 lbs (I’m skinny anyway so it shouldn’t really matter), but with the weight gain I’m reliving all the times my brother called me a “fat cow” when I was an overweight child. Today, my husband wouldn’t stop criticizing my driving in the car. It brought me back to when my dad tried to teach me to drive and was so critical and made me so anxious the entire time I nearly caused an accident. I’m now angry with my husband (I still believe he was in the wrong), but I wish I wasn’t so upset. _x000a__x000a_I grew up in a family with plenty of money and opportunities, so I often feel like my struggles aren’t valid. But here I am, almost 30 years old, resenting my family for the way they have treated me over the years. Every time I bring up how I feel, I end up crying and feel like I’m gaslit into looking like the “crazy” or “spoiled” sibling because my brother and parents usually remain calm. As a result of my life experiences and brain chemistry, I have diagnoses of anxiety, OCD, and moderate depression. The OCD is paralyzing and makes my day to day like exhausting. I don’t talk about any of it with my family. They tell me they love me and are proud of me, but it’s so hard to get past it all. _x000a__x000a_How do I work on my self esteem? I don’t want to feel this way forever."/>
    <s v="मैं वास्तव में एक निम्न बिंदु पर हूँ । मेरे माता - पिता मेरे भाई के पास रहने के लिए राज्य से बाहर चले गए और यह उनके बिना मेरा पहला क्रिसमस था ( कोविड का उल्लेख नहीं करना और मैं वैसे भी एक आवश्यक कार्यकर्ता हूं ) । मुझे हमेशा लगता है कि मेरे माता - पिता ने मेरे भाई को मुझ पर अधिक पसंद किया है । मैं आखिरकार कल रात तब रो पड़ा जब मेरी माँ ने मुझे हमारे परिवार के ज़ूम में जाने के लिए कहने के लिए संदेश भेजा क्योंकि मेरे पिता संयोग से मुझे कोड भेजना भूल गए । मुझे बचपन से ही गहरी समस्याएं हैं जिनसे मुझे गुजरना पड़ता है । बहुत कम उम्र में ( लगभग 7 ) मेरे पिता ने मुझे आलसी और लापरवाही के रूप में संदर्भित करना शुरू कर दिया जब भी मैं कुछ ऐसा नहीं करना चाहते थे जो वह मुझसे करना चाहते थे ( मुख्य रूप से खेल खेलना जब मैं उनमें बहुत रुचि नहीं रखता था या उनमें अच्छा नहीं था ) ।_x000a__x000a_बेशक मेरा भाई एक स्टार एथलीट था इसलिए उसने सिर्फ खेल खेलकर मेरे पिता का ध्यान और पक्षपात जीता । मैं एक अच्छे कॉलेज में प्रवेश किया और एक उन्नत डिग्री प्राप्त की और एक सहायक पेशे में काम किया । मैंने दान के लिए धन जुटाते हुए कई लंबी दूरी की दौड़ें दौड़ीं हैं । मेरे पास एक अच्छा पति और दो आश्रय पालतू जानवर हैं । कोई भी उपलब्धि मुझे अच्छा महसूस नहीं कराती है । मैं अभी भी अस्वीकृत और खाली महसूस करता हूं ।_x000a__x000a_मैं अभी छुट्टियों के साथ और भी अधिक उत्तेजित महसूस कर रहा हूँ । मैंने लगभग 5 पाउंड ( मैं वैसे भी दुबला हूँ इसलिए यह वास्तव में मायने नहीं रखना चाहिए ) बढ़ा है, लेकिन वजन बढ़ने के साथ मैं हर समय जीवित हूँ जब मेरे भाई ने मुझे एक वसा वाली गाय कहा था जब मैं एक अधिक वजन वाला बच्चा था । आज मेरे पति ने कार में मेरे ड्राइविंग की आलोचना करना बंद नहीं किया । यह मुझे वापस तब ले आया जब मेरे पिता ने मुझे गाड़ी चलाना सिखाने की कोशिश की और इतने गंभीर थे और मुझे इतने चिंतित कर दिया कि पूरे समय मैंने लगभग एक दुर्घटना का कारण बना दिया । मैं अब अपने पति से नाराज हूँ ( मुझे अभी भी विश्वास है कि वह गलत स्थिति में था ) लेकिन काश मैं इतना परेशान न होता ।_x000a__x000a_मैं बहुत सारे पैसे और अवसरों वाले परिवार में पला - बढ़ा हूं, इसलिए मुझे अक्सर ऐसा लगता है कि मेरे संघर्ष वैध नहीं हैं । लेकिन यहां मैं लगभग 30 साल का हूं, अपने परिवार के साथ पिछले कुछ वर्षों में मेरे साथ व्यवहार करने के तरीके के लिए अपने परिवार से नाराज़ हूं । हर बार जब मैं यह समझता हूं कि मैं कैसा महसूस करता हूं तो मैं रोता हूं और महसूस करता हूं कि मैं पागल या खराब भाई की तरह दिखने के लिए गुस्से में हूं क्योंकि मेरे भाई और माता - पिता आमतौर पर शांत रहते हैं । मेरे जीवन के अनुभवों और मस्तिष्क रसायन विज्ञान के परिणामस्वरूप मुझे चिंता ओसीडी और मध्यम अवसाद का निदान होता है । ओसीडी लकवाग्रस्त हो रहा है और मेरे दिन - प्रतिदिन को थकाऊ बना देता है । मैं अपने परिवार के साथ इसके बारे में बात नहीं करता हूं । वे मुझसे प्यार करते हैं और मुझे गर्व है, लेकिन यह सब अतीत में कैसे करना है, मैं हमेशा के लिए ऐसा महसूस करना चाहता हूं ।"/>
    <x v="0"/>
    <n v="0.99456501007080078"/>
    <x v="0"/>
    <n v="0.9311295747756958"/>
  </r>
  <r>
    <s v="PO470"/>
    <s v="I am dealing with some issues which is i cant talk in front of pepople.Luckily i do not need to communicate with many people at work but if necessary i cant speak well and i dont know what to talk. I wish i could disppear in that place.. my childhood trauma made me less confidence and cant speak well till now."/>
    <s v="मैं कुछ ऐसे मुद्दों से निपट रहा हूं जिन पर मैं लोगों के सामने बात नहीं कर सकता । सौभाग्य से मुझे काम पर कई लोगों के साथ संवाद करने की आवश्यकता नहीं है, लेकिन यदि आवश्यक हो तो मैं अच्छी तरह से बोल नहीं सकता और मुझे नहीं पता कि क्या बात करनी है । काश मैं उस जगह से गायब हो जाता । मेरे बचपन के आघात ने मुझे कम आत्मविश्वास दिया और अब तक मैं अच्छी तरह से बोल नहीं सकता ।"/>
    <x v="0"/>
    <n v="0.99563002586364746"/>
    <x v="0"/>
    <n v="0.91208767890930176"/>
  </r>
  <r>
    <s v="PO471"/>
    <s v="Sometimes I wish my anxiety would express itself as it did when I was young. I always wanted to move because I was so jittery and full of energy. Running, playing, making jokes, focussing outwards was my way of coping with all the negative feelings._x000a__x000a_I feel like the more I was brainwashed during school and university, the more I had to internalize this negative energy/jittery feeling so that now from the exterior I am calm but in my inner I am nervous as hell and paralyzed. Ever since school got more serious I was forced to remain calm, not do any heavy movements, hell we were even prohibited to throw snowballs in school (I truly hate the school system and think it is equivalent to prison. It is psychological violence towards children and teenagers)._x000a__x000a_I was wondering if anybody else started all jittery during childhood but got too stiff and paralyzed during adulthood? Is this common among anxious people?_x000a__x000a_Merry Xmas and kind regards"/>
    <s v="कभी - कभी मेरी इच्छा होती है कि मेरी चिंता खुद को वैसा ही व्यक्त करे जैसा कि मैं छोटा था । मैं हमेशा आगे बढ़ना चाहता था क्योंकि मैं बहुत घबरा गया था और ऊर्जा से भरा हुआ था । बाहर की ओर ध्यान केंद्रित करना सभी नकारात्मक भावनाओं का सामना करने का मेरा तरीका था । मुझे लगता है कि स्कूल और विश्वविद्यालय के दौरान जितना अधिक मेरा ब्रेनवॉश किया गया था, मुझे इस नकारात्मक ऊर्जा / जिटेरी भावना को उतना ही आंतरिक बनाना पड़ा ताकि अब मैं बाहर से शांत हूं लेकिन अपने अंदर से मैं नरक और लकवाग्रस्त के रूप में घबरा गया हूं । जब से स्कूल अधिक गंभीर हो गया है, मुझे शांत रहने के लिए मजबूर होना पड़ा है - कोई भी भारी गतिविधि नहीं करना - हमें स्कूल में स्नोबॉल फेंकना भी प्रतिबंधित था ( मुझे वास्तव में स्कूल प्रणाली से नफरत थी और मुझे लगता है कि यह जेल के बराबर है ) । यह बच्चों और किशोरों के प्रति मनोवैज्ञानिक हिंसा है ।_x000a__x000a_मैं सोच रहा था कि क्या किसी और ने बचपन में घबराहट शुरू कर दी थी, लेकिन वयस्कता के दौरान बहुत कठोर और लकवाग्रस्त हो गया था, क्या यह चिंतित लोगों में आम है?"/>
    <x v="0"/>
    <n v="0.73671090602874756"/>
    <x v="0"/>
    <n v="0.91467320919036865"/>
  </r>
  <r>
    <s v="PO472"/>
    <s v="To start off, we're both young men, aged 20 and 21._x000a__x000a_I seriously don't know what to do. My boyfriend didn't have a very easy childhood, I don't want to disclose too much, but he was abused in more than one way. As a teenager he got into drugs and witnessed more than a kid his age should witness. As a result of all this, he has a depression, among other things, but the depression is the more severe &quot;side effect&quot; . _x000a__x000a_During winter, his depression gets worse. It's the anniversary for a lot of his trauma, it's Christmas, and we live in a country where the sun barely shines during winter. He is trying to get help, but his doctor is lazy, so it's taking way longer than it should for him to refer my boyfriend to a psychiatrist or therapist._x000a__x000a_I have anxiety. I have developed it through my childhood and teen years as a result of years and years of harassment and bullying. It all came crashing down in high school, where I was diagnosed with a chronic illness and ADHD within the same month. I also got bullied and developed chronic stress. As a result I have social anxiety and general anxiety, and when I'm at my worst, my stress starts coming back._x000a__x000a_Right now I'm not home with my boyfriend. He doesn't celebrate Christmas as a result of childhood trauma, so I'm with my family (we all got tested before getting together for the holidays)._x000a__x000a_My boyfriend's condition is really bad right now. He doesn't eat, doesn't sleep, and yesterday we had an argument because he thinks I'm too messy, and he was cleaning the apartment (even though I'd told him he could wait until I come home on the 27th). He's still mad, no matter what I do or say._x000a__x000a_To make things worse, his best friend just cancelled our new years party (we were supposed to be 4 people), and now he seems even more down. He has known his best friend longer than he has known me. They're like brothers, so it was obviously a big let down when he cancelled. _x000a__x000a_And my anxiety seriously cannot take it. I'm trying to enjoy some time with my family, but it's so hard when I'm constantly worrying. My anxiety is making up all kinds of scenarios in my head and I'm seriously at my breaking point._x000a__x000a_My brain keeps telling me that my boyfriend is dead, that he's gonna break up with me, that he hates me, that he's gonna be gone when I come home, and things worse than that. He takes too long to answer my messages and for every minute he takes to reply, my brain makes up one more disaster scenario that I have to live through in my head. _x000a__x000a_I don't want to confront my boyfriend about it. He already has too much to think about. I don't want to burden him with my stupid brain._x000a__x000a_Does anyone know how to calm down? My heart feels like it's gonna jump out of my chest, and I can barely breathe."/>
    <s v="शुरुआत में हम दोनों 20 और 21 साल के युवा पुरुष हैं । मुझे गंभीरता से नहीं पता कि क्या करना है । मेरे प्रेमी का बचपन बहुत आसान नहीं था । मैं बहुत अधिक खुलासा नहीं करना चाहता था । लेकिन उसके साथ एक से अधिक तरीकों से दुर्व्यवहार किया गया था । एक किशोर के रूप में वह ड्रग्स में पड़ गया और एक बच्चे से अधिक देखा जो उसकी उम्र को देखना चाहिए । इन सब के परिणामस्वरूप उसे अन्य चीजों के अलावा अवसाद है । लेकिन अवसाद अधिक गंभीर &quot; दुष्प्रभाव &quot; है । सर्दियों के दौरान उसका अवसाद बदतर हो जाता है । यह उसके बहुत सारे आघात की वर्षगांठ है यह क्रिसमस है और हम एक ऐसे देश में रहते हैं जहाँ सर्दियों के दौरान सूरज मुश्किल से चमकता है । वह मदद लेने की कोशिश कर रहा है । लेकिन उसका डॉक्टर आलसी है इसलिए उसे मेरे प्रेमी को मनोचिकित्सक या मनोचिकित्सक के पास भेजने में जितना समय लगना चाहिए उससे कहीं अधिक समय लग रहा है ।_x000a__x000a_मुझे चिंता है । मैंने अपने बचपन और किशोरावस्था के वर्षों में उत्पीड़न और बदमाशी के वर्षों के परिणामस्वरूप इसे विकसित किया है । यह सब हाई स्कूल में क्रैश हो गया । जहाँ मुझे उसी महीने के भीतर एक पुरानी बीमारी और एडीएचडी का पता चला था । मुझे बदमाशी भी हुई और पुराना तनाव विकसित हो गया । इसके परिणामस्वरूप मुझे सामाजिक चिंता और सामान्य चिंता है और जब मैं अपने सबसे खराब स्थिति में हूँ तो मेरा तनाव वापस आने लगता है । अभी मैं अपने प्रेमी के साथ घर नहीं हूँ । वह बचपन के आघात के परिणामस्वरूप क्रिसमस नहीं मनाता है । इसलिए मैं अपने परिवार के साथ हूँ ( हम सभी ने छुट्टियों के लिए एक साथ आने से पहले परीक्षण कराया है ) । मेरे प्रेमी की स्थिति अभी वास्तव में खराब है । वह नहीं खाता है । वह सोता नहीं है और कल हमारे बीच बहस हुई क्योंकि वह सोचता है कि मैं बहुत गड़बड़ हूँ और वह अपार्टमेंट की सफाई भी कर रहा था ( हालाँकि मैं उसे पागल होने तक कह सकता था ) ।_x000a__x000a_चीजों को और खराब करने के लिए उसके सबसे अच्छे दोस्त ने अभी - अभी हमारे नए साल की पार्टी को रद्द कर दिया ( हमें 4 लोग होने वाले थे और अब वह और भी उदास लग रहा है । वह अपने सबसे अच्छे दोस्त को मुझसे ज्यादा लंबे समय से जानता है । वे भाइयों की तरह हैं । इसलिए जब उसने रद्द किया तो यह स्पष्ट रूप से एक बड़ी निराशा थी । और मेरी चिंता इसे गंभीरता से नहीं ले सकती । मैं अपने परिवार के साथ कुछ समय बिताने की कोशिश कर रहा हूं । लेकिन जब मैं लगातार चिंता कर रहा होता हूं तो यह इतना कठिन होता है । मेरी चिंता मेरे दिमाग में सभी प्रकार के परिदृश्य बना रही है और मैं गंभीरता से अपने टूटने के बिंदु पर हूं । मेरा मस्तिष्क मुझे बताता रहता है कि मेरा प्रेमी मर चुका है । वह मेरे साथ टूटने वाला है । वह मुझसे नफरत करता है कि वह मुझसे नफरत करता है कि जब मैं घर आता हूं तो वह चला जाएगा । और उससे भी बदतर चीजें । वह मेरे संदेशों का जवाब देने में लंबा समय लेता है और हर मिनट जवाब देने में वह मेरे दिमाग को और अधिक जीवित रखता है ।_x000a__x000a_मैं इस बारे में अपने प्रेमी का सामना नहीं करना चाहता । उसके पास पहले से ही सोचने के लिए बहुत कुछ है । मैं अपने मूर्ख दिमाग से उस पर बोझ नहीं डालना चाहता । क्या कोई जानता है कि उसे कैसे शांत किया जाए । मेरे दिल को ऐसा लगता है कि यह मेरी छाती से कूदने वाला है और मैं मुश्किल से सांस ले सकता हूं ।"/>
    <x v="0"/>
    <n v="0.99147403240203857"/>
    <x v="0"/>
    <n v="0.91654914617538452"/>
  </r>
  <r>
    <s v="PO473"/>
    <s v="For some reason, I've been getting so angry lately. It kind of disturbs me because it reminds me of my early childhood in a really bad way. When I was a kid, my brother was constantly angry, yelling, throwing tantrums, and being generally nasty/mean toward me and one of my parents. He basically ruined my childhood, and I'm still scared of him. Now, I've been getting mad and ranting over really stupid stuff. Like, someone almost broke my supplies, but it was an honest mistake on their part (they were actually trying to help me), and I was able to fix them. Instead of accepting it like a logical person would, I started yelling about how upset I was. Then, after, I felt so ashamed that I got mad enough to yell over basically nothing. I didn't yell at the person who did it, but I yelled about how stupid it was to the other person in the room. I never actually do this long rant toward the person who makes me mad when this happens (probably because I'll feel bad if I see their face and that will stop me from cussing + I'm afraid of confrontation). But then, that just stresses out the person I'm talking to (and makes them feel like I may get mad at them too), and I feel awkward and ashamed around the person I was mad at in the first place even though they never heard my rant. I never even confronted them about it after that._x000a__x000a_&amp;amp;#x200B;_x000a__x000a_This only happens when I'm in my family's house/around them. When I did get angry at them before, it would take buildup, and I would never just immediately flip the switch and start yelling like a crazy person. I also never used to cuss. I don't know what's wrong with me lately. I've recently been thinking nonsense like my friends all secretly hate me and that type of stuff too. I'm just going to try to stop whatever this is and never yell again."/>
    <s v="किसी कारण से मुझे हाल ही में इतना गुस्सा आ रहा है । यह मुझे परेशान करता है क्योंकि यह मुझे मेरे शुरुआती बचपन की याद दिलाता है कि मैं कितना बुरा था । जब मैं बच्चा था तो मेरा भाई लगातार गुस्से में था और मेरे और मेरे माता - पिता में से एक के प्रति गुस्से में था । उसने मूल रूप से मेरा बचपन बर्बाद कर दिया था और मैं अभी भी उससे डरता हूं । अब मैं पागल हो रहा हूं और वास्तव में मूर्खतापूर्ण चीजों पर चिल्लाता हूं । जैसे कि किसी ने मेरी आपूर्ति लगभग तोड़ दी थी । लेकिन यह उनकी ओर से एक ईमानदार गलती थी ( वे वास्तव में मेरी मदद करने की कोशिश कर रहे थे ) और मैं उन्हें ठीक करने में सक्षम था । इसे स्वीकार करने के बजाय एक तार्किक व्यक्ति की तरह मैं चिल्लाने लगा कि मैं कितना परेशान था । फिर मुझे इतनी शर्म आई कि मैं मूल रूप से कुछ भी नहीं चिल्लाने के लिए पागल हो गया । मैंने कमरे में दूसरे व्यक्ति के बारे में कैसे चिल्लाया, लेकिन मैं मूर्ख था ।_x000a__x000a_मैं वास्तव में उस व्यक्ति के प्रति इतना लंबा शोर - शराबा कभी नहीं करता जो ऐसा होने पर मुझे पागल कर देता है ( शायद इसलिए कि अगर मैं उनका चेहरा देखता हूं और यह मुझे चुभन से रोक देगा + मुझे टकराव से डर लगता है ) लेकिन फिर यह सिर्फ उस व्यक्ति पर दबाव डालता है जिससे मैं बात कर रहा हूं ( और उन्हें ऐसा महसूस कराता है कि मैं उन पर बहुत गुस्सा हो सकता हूं और मैं उस व्यक्ति के आसपास अजीब और शर्मिंदा महसूस करता हूं जिस पर मैं पहले स्थान पर पागल था, भले ही उन्होंने मेरा शोर - शराबी कभी नहीं सुनी हो. इसके बाद मैंने उनका सामना भी नहीं किया ।_x000a__x000a_ऐसा तभी होता है जब मैं अपने परिवार के घर में / उनके आसपास होता हूँ । जब मुझे पहले उन पर गुस्सा आता था तो यह निर्माण करने में लग जाता था और मैं कभी भी तुरंत स्विच नहीं पलटता और एक पागल व्यक्ति की तरह चिल्लाना शुरू नहीं करता था । मैं भी कभी गाली - गलौज नहीं करता था । मुझे नहीं पता कि हाल ही में मेरे साथ क्या गलत है । मैं हाल ही में मूर्खतापूर्ण सोच रहा हूं जैसे कि मेरे दोस्त सभी गुप्त रूप से मुझसे नफरत करते हैं और इस तरह की चीजें भी । मैं बस जो कुछ भी है उसे रोकने की कोशिश करने जा रहा हूं और फिर कभी चिल्लाने नहीं जा रहा हूं ।"/>
    <x v="0"/>
    <n v="0.99894613027572632"/>
    <x v="0"/>
    <n v="0.92290091514587402"/>
  </r>
  <r>
    <s v="PO474"/>
    <s v="Hello everyone. Long story short , I've experienced severe anxiety the majority of my life due to traumatic events in my childhood. It never stops evolving and going trough different &quot;phases&quot;. Recently I've been experiencing extreme paranoia._x000a_I feel like everyone dislikes me and secretly talks behind my back , piling up information which will eventually lead to losing my social status and reputation. I feel like close people in my life , who I talk to nearly every day , use me in some weird social experiment. I feel like people have &quot;secret codes&quot; when I'm around that signify that I've said or done something wrong. _x000a_Im always really selective and careful of everything I say , terrified that people might ruin my life if I say the wrong thing. I also need constant reassurance. I need to know that they don't actually hate me and do want me in their lives. I'm under a lot of stress all the time because of this."/>
    <s v="सभी को नमस्कार । लंबी कहानी छोटी है, मैंने अपने बचपन की दर्दनाक घटनाओं के कारण अपने जीवन के अधिकांश समय में गंभीर चिंता का अनुभव किया है । यह कभी भी अलग - अलग चरणों में विकसित होना और गुजरना बंद नहीं करता है । हाल ही में मैं अत्यधिक मतिभ्रम का अनुभव कर रहा हूं । मुझे लगता है कि हर कोई मुझे नापसंद करता है और गुप्त रूप से मेरी पीठ के पीछे बात करता है, जानकारी का ढेर लगाता है जो अंततः मेरी सामाजिक स्थिति और प्रतिष्ठा को खो देगा । मुझे लगता है कि मेरे जीवन में करीबी लोग हैं, जिनसे मैं लगभग हर दिन बात करता हूं, किसी अजीब सामाजिक प्रयोग में मेरा उपयोग करता हूं । मुझे लगता है कि लोगों के पास &quot; गुप्त कोड &quot; हैं जब मैं आसपास होता हूं तो इसका मतलब है कि मैंने कुछ गलत कहा है या किया है । मैं हमेशा वास्तव में अपनी हर बात का चयन करता हूं और सावधान रहता हूं, डरता हूं कि अगर मैं गलत बात कहता हूं तो लोग मेरे जीवन को बर्बाद कर सकते हैं । मुझे लगातार आश्वासन की भी आवश्यकता होती है । मुझे यह जानने की आवश्यकता है कि वे वास्तव में मुझसे नफरत नहीं करते हैं और वे वास्तव में मेरे जीवन में मुझसे नफरत नहीं करते हैं ।_x000a__x000a_इसके कारण मैं हर समय बहुत तनाव में रहता हूं ।"/>
    <x v="0"/>
    <n v="0.96452325582504272"/>
    <x v="0"/>
    <n v="0.91513091325759888"/>
  </r>
  <r>
    <s v="PO475"/>
    <s v="Hi everyone! I have made a throw away account for this post since I am too anxious to link it to my main account. Tl;dr at bottom._x000a__x000a_I am hoping to get some tips on how to move on or even just a sense that it’s not just me being weak or stupid for languishing over this. This post is about a specific encounter I had last night, but I’ll give a bit of background. _x000a__x000a_I struggle with pretty bad generalized and social anxiety and it’s definitely related to my childhood. I am in therapy but it hasn’t helped me figure out how to cope with the anxiety I feel around social encounters. _x000a__x000a_What happened: Last night I was going for a walk with my roommate and a guy walking his dog stopped us to ask if we were from town. We said yes and he asked if we knew of a safer place to walk because where he was coming from had “a lot of Natives around” (note that this is what I heard). We live in a country that likes to pretend it’s not racist but is and this is not the first time I have heard this. We live in an area where the Indigenous population is very integrated and people coming from other areas have commented on it. This is obviously a super bigoted comment and I got super prickly with him. My roommate was mostly silent during this conversation. I could see the guy was taken aback by how prickly I was, but he went his way and we went ours. It was then that my roommate said “I think he said ‘because there are a lot of needles on the ground’.” We live in a city and so this is an issue as it is in most other cities. I immediately felt like the biggest asshole and asked why he didn’t mention that before and he said he wasn’t sure that’s what the guy said (the guy was mumbling a bit). _x000a__x000a_So I was a total asshole to this guy who was just looking for a safer place for his dog’s paws and I literally don’t know how to move on from this. I turned us around and tried to find him again so I could say sorry but didn’t find him. _x000a__x000a_It has been ruminating in my thoughts ever since and I have an extremely difficult time letting go of situations like this. I was definitely in the wrong since I misheard what he said. I know logically I need to accept that I can’t change it and move on, but I don’t know how to do that. I now feel like I don’t ever want to go back into public because I apparently can’t even have a normal encounter with people.  Any advice or techniques that have worked for you, or literally anything is appreciated. _x000a__x000a_Tl;dr: On a walk and encountered a guy walking his dog who I though asked “is there a safer place to walk, there are a lot of Natives around.” Got very prickly with him and afterwards my roommate said he thinks the guy said “...there are a lot of needles on the ground.” How do I quell the intense anxiety for misunderstanding him and being a jerk?"/>
    <s v="नमस्ते सभी को नमस्कार, मैंने इस पोस्ट के लिए एक छोटा सा खाता बनाया है क्योंकि मैं इसे अपने मुख्य खाते से जोड़ने के लिए बहुत उत्सुक हूं । नीचे के हिस्से में Tl. dr. मैं कुछ सुझाव प्राप्त करने की उम्मीद कर रहा हूं कि कैसे आगे बढ़ना है या यहां तक कि सिर्फ यह भी कि यह सिर्फ मैं कमजोर या मूर्ख नहीं हूं कि इस पर सुस्त हूं । यह पोस्ट एक विशिष्ट मुठभेड़ के बारे में है जो मैंने कल रात की थी । लेकिन मैं थोड़ा सा पृष्ठभूमि दूंगा । मैं बहुत खराब सामान्यीकृत और सामाजिक चिंता से जूझ रहा हूं और यह निश्चित रूप से मेरे बचपन से संबंधित है । मैं चिकित्सा में हूं लेकिन इससे मुझे यह पता लगाने में मदद नहीं मिली कि मुझे सामाजिक मुठभेड़ों के बारे में जो चिंता महसूस हो रही है उसका सामना कैसे करना है । क्या हुआः पिछली रात मैं अपने रूममेट के साथ टहलने जा रहा था और एक कुत्ते ने हमें यह पूछने के लिए रोक दिया कि क्या हम शहर से थे । हमने कहा कि हाँ और उसने पूछा कि क्या हमें पता था कि कहाँ से चलना सुरक्षित था क्योंकि उसने इस बारे में बहुत कुछ सुना था ।_x000a__x000a_हम एक ऐसे देश में रहते हैं जो नस्लवादी नहीं होने का नाटक करना पसंद करता है, लेकिन ऐसा है और यह पहली बार नहीं है जब मैंने यह सुना है । हम एक ऐसे क्षेत्र में रहते हैं जहां स्वदेशी आबादी बहुत एकीकृत है और अन्य क्षेत्रों से आने वाले लोगों ने इस पर टिप्पणी की है । यह स्पष्ट रूप से एक बहुत ही कट्टर टिप्पणी है और मैं उसके साथ बहुत कांटेदार हो गया । इस बातचीत के दौरान मेरा रूममेट ज्यादातर चुप था । मैं देख सकता था कि वह आदमी हैरान था कि मैं कितना कांटेदार था, लेकिन वह अपना रास्ता चला गया और हम अपने रास्ते चले गए । तब ही मेरे रूममेट ने कहा कि उसने कहा कि क्योंकि जमीन पर बहुत सारी सुइयाँ हैं । हम एक शहर में रहते हैं और इसलिए यह एक मुद्दा है क्योंकि यह अधिकांश अन्य शहरों में है । मैंने तुरंत सबसे बड़े गधे की तरह महसूस किया और पूछा कि उसने पहले क्यों उल्लेख नहीं किया था और उसने कहा कि वह निश्चित था कि वह आदमी क्या कह रहा था ।_x000a__x000a_इसलिए मैं इस आदमी के लिए पूरी तरह से मूर्ख था जो सिर्फ अपने कुत्ते के पंजे के लिए एक सुरक्षित जगह की तलाश कर रहा था और मुझे वास्तव में नहीं पता कि इससे कैसे आगे बढ़ना है । मैंने हमें चारों ओर घुमाया और उसे फिर से खोजने की कोशिश की ताकि मैं माफी कह सकूं लेकिन उसे नहीं मिला । यह तब से मेरे विचारों में घूम रहा है और मुझे इस तरह की स्थितियों को छोड़ने में बहुत मुश्किल हो रही है । मैं निश्चित रूप से गलत था क्योंकि मैंने गलत सुना था कि उसने क्या कहा । मुझे तार्किक रूप से पता है कि मुझे स्वीकार करने की आवश्यकता है कि मैं इसे बदल नहीं सकता और आगे नहीं बढ़ सकता । लेकिन मुझे नहीं पता कि मैं ऐसा कैसे करना है । मुझे अब ऐसा लगता है कि मैं कभी भी सार्वजनिक रूप से वापस नहीं जाना चाहता क्योंकि मुझे स्पष्ट रूप से लोगों के साथ एक सामान्य मुठभेड़ भी नहीं करनी है । कोई भी सलाह या तकनीक जो आपके लिए काम कर रही है या शाब्दिक रूप से कुछ भी सराहना की जाती है ।_x000a__x000a_एक सैर पर और एक आदमी का सामना हुआ जो अपने कुत्ते को ले जा रहा था जिसे मैंने हालांकि पूछा था कि वहाँ चलने के लिए एक सुरक्षित जगह है वहाँ बहुत सारे मूल निवासी हैं । उसके साथ बहुत कांटेदार था और बाद में मेरे कमरे के साथी ने कहा कि उसे लगता है कि आदमी ने कहा । जमीन पर बहुत सारी सुइयाँ हैं । मैं उसे गलत समझने और एक मूर्ख होने के लिए तीव्र चिंता को कैसे दूर करूं ।"/>
    <x v="0"/>
    <n v="0.99292564392089844"/>
    <x v="0"/>
    <n v="0.92411643266677856"/>
  </r>
  <r>
    <s v="PO476"/>
    <s v="i don’t know how many people on this sub are suffers of depersonalization and derealization but if you are one you know that in order to get over this you must process your past traumas that your mind has subconsciously buried _x000a__x000a_the problem is i have thousands of small moments of emotional abuse in my childhood, how am i supposed to process them all?"/>
    <s v="मुझे नहीं पता कि इस उप पर कितने लोग अवैयक्तिकरण और अवैयक्तिकरण से पीड़ित हैं, लेकिन यदि आप एक हैं तो आप जानते हैं कि इससे उबरने के लिए आपको अपने पिछले आघातों को संसाधित करना होगा जो आपके दिमाग ने अवचेतन रूप से दफन कर दिए हैं समस्या यह है कि मेरे बचपन में भावनात्मक दुर्व्यवहार के हजारों छोटे क्षण हैं । मुझे उन सभी को कैसे संसाधित करना चाहिए ।"/>
    <x v="0"/>
    <n v="0.99676322937011719"/>
    <x v="0"/>
    <n v="0.88400071859359741"/>
  </r>
  <r>
    <s v="PO477"/>
    <s v="I have PTSD from childhood abuse. Most nights, when I try to fall asleep, my mind starts cycling through memories like a slide show. These are NOT memories from my childhood but are either abusive relationships I had as adult, times I was embarrassed, situations I regretted. Once these start they are very hard to stop. My brain will jump from memory to memory like every 30 seconds. These are not flashbacks in that I black out, it's more that I'm watching these like a movie (but feeling the feelings again). I notice when I'm already very anxious they are much worse. When I'm more calm, I might have just a few. But it happens every single night. I'm just so exhausted and it contributes to my insomnia._x000a__x000a_Is this something you all experience? Any tips on how I can cope? I do therapy, I've done EMDR (which was so helpful, but can't do that during pandemic because I need to be in-person) and I use thought stopping as much as I can."/>
    <s v="मुझे बचपन के दुर्व्यवहार से पी. टी. एस. डी. है । ज्यादातर रातों में जब मैं सोने की कोशिश करता हूं तो मेरा दिमाग एक स्लाइड शो जैसी यादों के माध्यम से साइकिल चलाना शुरू कर देता है । ये या तो मेरे बचपन की यादों नहीं हैं, बल्कि या तो मेरे वयस्क होने के रूप में अपमानजनक संबंध हैं - कई बार मुझे शर्मिंदा किया गया था - ऐसी स्थितियों पर मुझे खेद है । एक बार जब ये शुरू हो जाते हैं तो उन्हें रोकना बहुत मुश्किल हो जाता है । मेरा मस्तिष्क हर 30 सेकंड की तरह स्मृति से स्मृति में कूद जाएगा । ये फ्लैशबैक नहीं हैं क्योंकि मैं ब्लैक आउट कर देता हूं - यह अधिक है कि मैं इन्हें एक फिल्म की तरह देख रहा हूं ( लेकिन भावनाओं को फिर से महसूस कर रहा हूं ). मैं देखता हूं कि जब मैं पहले से ही बहुत चिंतित होता हूं तो वे बहुत खराब होते हैं. जब मैं अधिक शांत होता हूं तो मेरे पास कुछ ही हो सकते हैं. लेकिन यह हर एक रात होती है. मैं बहुत थक गया हूं और यह मेरे अनिद्रा में योगदान देता है ।_x000a__x000a_क्या यह कुछ ऐसा है जिसका आप सभी अनुभव करते हैं, मैं कैसे इलाज कर सकता हूं, इस पर कोई सुझाव मैंने ई. एम. डी. आर. किया है ( जो बहुत मददगार था ) लेकिन महामारी के दौरान ऐसा नहीं कर सकता क्योंकि मुझे व्यक्तिगत रूप से रहने की आवश्यकता है और मैं जितना हो सके उतना विचार बंद करने का उपयोग करता हूं ।"/>
    <x v="0"/>
    <n v="0.87163949012756348"/>
    <x v="0"/>
    <n v="0.93998491764068604"/>
  </r>
  <r>
    <s v="PO478"/>
    <s v="Note: This is a bit long given that I think the backstory is important! _x000a__x000a_Note 2: I don't think that anything in here is triggering?_x000a__x000a_When I was a little kid I was diagnosed with generalized anxiety disorder. I remember being taken to lots of therapists and was eventually prescribed Lexapro, which I was essentially forced to take, and hated every second of it. I must have started taking it when I was maybe 8 years old, and made sure to convince my psych to take me off of it by the time I was legally allowed the rights to my own body (how insane is that?). I did everything that I could to convince him that I was fine, that I didn't have anxiety at all, etc. I finally stopped taking it at 14. _x000a__x000a_Now, I need to mention that I'm female, now in my mid-20s. I haven't felt the need nor desire to take anxiety meds ever since I stopped as a teen. I think a massive factor that contributed to my anxiety was just dealing with my mom's unpredictable behaviors when I was little. She has PTSD from growing up with an alcoholic mother, absent father, and abusive stepfather. She also has anxiety and ADHD probably due to all of these things. I was an only child so as you can imagine, her emotional baggage was a lot for me to handle and something that I didn't fully understand until I became an adult. _x000a__x000a_I was diagnosed with ADHD myself at 22, (I'm 25 now) when I was about to fail my thesis year of university. I've always had trouble finishing anything, visualizing time, and staying on task. The psych that I saw for this said that I was a classic case and that women are commonly underdiagnosed due to it presenting differently - we're a bit more prone to spacing out and being forgetful than our male counterparts who are more apt to bounce off of walls. She said that I was probably misdiagnosed with more severe anxiety than I actually had, and it could have been a mix of the two conditions, in turn aggravating all of the symptoms. I was prescribed Adderall IR and with it, I've been able to be productive ever since. I still have to work really hard at regulating my attention, but the medication helps._x000a__x000a_I can say that I definitely haven't felt any significant anxiety ever since I moved out of my mom's house at 18.... until now. I don't know if what I'm feeling is an anxiety disorder or a panic disorder, but I think that it's all due to the stress of the pandemic. In terms of the actual illness, I don't want it, but that isn't what I'm worrying over. When the pandemic first hit, I was newlywed, overseas from my husband, waiting for my visa to go through. We were only supposed to be apart for two months, but it wound up being six. To top it all off, I was living at home with my parents, which brought up a lot of things that had been buried. That's when the anxiety started. _x000a__x000a_It wasn't really constant worry. I was constantly depressed given the situation, but that was situational and I knew that I just had to be strong and handle it. Then one day, right before my husband came to my country to get me since it had been so long, I had my first ever panic attack. It was the weirdest thing. I didn't feel like I was having a heart attack or that I needed to go to the ER right away. I wasn't screaming or crying. It started with heart palpitations... but emotionally, I didn't feel panicked. I was working out one evening, I make sure that if I take Adderal, I do it in the morning so it wears off before I work out in the evening, so it was out of my system at that point. Of all things that I did to occupy myself and my mind during those hard months, exercise was my 'safe space'. It was an outlet. But one evening, on the treadmill, my heart felt really weird, like I was having palpitations, my left arm started hurting, and I felt like I was going to pass out. But I wasn't panicking. I stopped exercising and called the doctor the next morning who booked me an EKG for the next day.... it turned out normal. _x000a__x000a_Once I knew that I was physically fine, I wasn't really worried about that, but my heart did still feel weird. I felt on edge. A few days later, just several days before my husband's flight, I absolutely could not sit still, focus, or calm down. I couldn't do my work, all I could do was pace. I couldn't sleep, I couldn't eat. I was worried about everything under the sun, &quot;what if the plane crashes?&quot;, &quot;what if I fall down the stairs and die before I get to see my husband again,&quot; etc. etc. etc. to ridiculous and totally unrealistic levels._x000a__x000a_I did everything that I could to regulate my emotions, deep breathing, yoga, exercise, meditation, lavender oil, but nothing stopped this feeling of absolute dread. I knew the fears were irrational but I couldn't get out of this downward spiral._x000a__x000a_After three days of this, I called my GP and asked for anything, literally anything, to just help me get through the next 48 hours until my husband arrived because at that point I felt like I couldn't handle it on my own. I've never felt that way before. She prescribed me Ativan. Due to my childhood experience, I am very anti-meds. I didn't even like the idea of taking Adderall but appreciate the flexibility to decide if I want to take it or not on any given day. The Ativan did help, a lot, it kind of just ended the spiral and after two days of taking it, I felt a lot better and stopped. _x000a__x000a_My husband did arrive safely, by the way, I did get my visa, and we packed up my things and went back overseas together. That's when the panic set back in. The day before we left and the day we traveled I was overwhelmed with dread, but not the same degree that I felt the first time. I tried to deal with it myself on day one, but did take the medication the day that we left in order to cope. _x000a__x000a_I'm being hard on myself but I do have to acknowledge that these are extraordinary times, and my circumstances were very stressful. Being newly married and apart during an unprecedented global event, moving overseas during it all, etc. That's not your normal every day, and when I frame things that way, I handled it all arguably well._x000a__x000a_I've been situated in the new country for four months now and haven't even felt the need to take the Ativan again... until the other day. Since getting here I've faced a decent amount of stressful things, moving out of the city when things got bad, searching for a job, knowing that I won't be able to see my family for Christmas, or for a while for that matter, adjusting etc. However, none of those stressful things or events actually set me off when it comes to this overwhelming dread. It just happens, preceded by a few nights of waking up in the middle of the night but otherwise feeling fine. Then there's the onset of the spiral where I just start worrying about everything under the sun, irrational, yet immobilizing thoughts. Again, I didn't experience this level of it since I moved, the level that I actually can't get under control on my own. _x000a__x000a_Except for yesterday. The signs were clear, I was consistently waking up in the middle of the night for the past week, but otherwise feeling fine, I was actually in a good mood the day before it happened. However, that evening I just started feeling really overwhelmed. Yesterday morning I just felt utter dread. I exercised, listened to some meditation tapes, but still couldn't get it under control. I took an Ativan, and within 20 minutes the feeling of dread was irradicated. That evening and now, the following day, I feel normal. I think that I would still be in that spiral if I hadn't taken in, but I think this medication helps to just get me out of that spiral and to reset. _x000a__x000a_I'm in the process of registering with a new GP over here and getting my ADHD medication sorted out, but due to this panic being a reoccurring thing, I want to talk to them about potentially getting something for it. However, I really, really don't want to be prescribed a daily medication. The thing about the Ativan is that the effects seem to last several days... or more, not that the medication is still acting but it lurches me out of this downward spiral. I don't know that much but I don't think that this is a chronic condition that needs daily treatment, other than the general stress of the times, I feel totally fine and normal 99.9% of the time. These panic episodes don't come about in any predictable cycle either. I've only had three. They're a very specific feeling too, not something that makes me go &quot;I wonder if that's what this is&quot;... now that I know what it feels like, I know exactly when one is happening. I hesitate to call it a 'panic attack' either because I've read about them, seen my friends have them, and I'm not experiencing that &quot;heart attack&quot; or emergent feeling. It isn't really a moment. It's an episode that spans over a few days... and I don't actively panic, I don't scream and cry... it almost feels more like shock, I just get really quiet and can't really focus on anything outside of whatever ridiculous worries are going through my mind, but it's so overwhelming that I can't focus or dig myself out of it using healthy strategies that would normally take me out of a bad mood._x000a__x000a_While I don't want to be on medications and definitely not *multiple* medications. I've realized that having it available might be, at least, a good safety net for if this happens again... which... I wouldn't say is outside of the realms of possibility. How can I speak to my new GP about this and specify that I really, really don't want to be on a daily pill and that I just want something short-acting that I can take only if I really, really need it?_x000a__x000a_Can anyone else relate to this? Is it situational and just due to the fact that we're living through really strange times? Is there something wrong with me? Is there a name for this 'panic episode' so that I could learn more about it? Is it PTSD?"/>
    <s v="नोटः यह थोड़ा लंबा है क्योंकि मुझे लगता है कि पृष्ठभूमि महत्वपूर्ण है । नोट 2 : मुझे नहीं लगता कि यहाँ कुछ भी हो रहा है जिससे मुझे सामान्यीकृत चिंता विकार का पता चला था । मुझे याद है कि मुझे बहुत सारे चिकित्सकों के पास ले जाया गया था और अंततः मुझे लेक्साप्रो निर्धारित किया गया था, जिसे मुझे अनिवार्य रूप से लेने के लिए मजबूर किया गया था और हर सेकंड से नफरत थी । मैंने इसे तब लेना शुरू कर दिया होगा जब मैं शायद 8 साल का था और जब मुझे कानूनी रूप से अपने स्वयं के शरीर के अधिकारों की अनुमति दी गई थी तब तक मुझे इससे बाहर निकालने के लिए अपने मनोदशा को मनाने के लिए सुनिश्चित किया था ।_x000a__x000a_अब मुझे यह उल्लेख करने की आवश्यकता है कि मैं अब अपने 20 के दशक के मध्य में महिला हूँ । जब से मैंने एक किशोर के रूप में काम करना बंद किया है, तब से मुझे चिंता दवा लेने की आवश्यकता या इच्छा महसूस नहीं हुई है । मुझे लगता है कि एक बड़ा कारक जिसने मेरी चिंता में योगदान दिया, वह केवल मेरी माँ के अप्रत्याशित व्यवहार से निपटना था जब मैं छोटी थी । उसे एक शराबी माँ के साथ बड़े होने से पीटीएसडी है - अनुपस्थित पिता और अपमानजनक सौतेले पिता । उसे चिंता और एडीएचडी भी है शायद इन सभी चीजों के कारण । मैं एक अकेली संतान थी इसलिए जैसा कि आप कल्पना कर सकते हैं कि उसके भावनात्मक बोझ को संभालना मेरे लिए बहुत कुछ था और कुछ ऐसा जो मैं वयस्क होने तक पूरी तरह से नहीं समझ पाई थी ।_x000a__x000a_मुझे खुद 22 साल की उम्र में ए. डी. एच. डी. का पता चला था ( मैं अब 25 साल का हूँ ) जब मैं विश्वविद्यालय के अपने शोध प्रबंध वर्ष में विफल होने वाला था । मुझे हमेशा कुछ भी पूरा करने में परेशानी होती थी - समय की कल्पना करना और काम पर बने रहना । इसके लिए मैंने जो मनोविकृति देखी थी, उसने कहा कि मैं एक क्लासिक मामला था और महिलाओं का आमतौर पर अलग तरीके से प्रस्तुत होने के कारण कम निदान किया जाता है - हम अपने पुरुष समकक्षों की तुलना में दूरी बनाने और भूलने के लिए थोड़ा अधिक प्रवण हैं जो दीवारों से उछलने के लिए अधिक उपयुक्त हैं । उसने कहा कि मुझे शायद अधिक गंभीर चिंता के साथ गलत निदान किया गया था जो वास्तव में मेरे पास था और यह दो स्थितियों का मिश्रण हो सकता था - बदले में सभी लक्षणों को बढ़ा रहा था । मुझे हमेशा एडरेल आई. आर. निर्धारित किया गया था और इसके साथ मुझे तब से उत्पादक होने में सक्षम होना पड़ा है । मुझे अभी भी अपने ध्यान को विनियमित करने में वास्तव में कड़ी मेहनत करनी है लेकिन दवा को नियंत्रित करने में मदद करता है ।_x000a__x000a_मैं कह सकता हूं कि जब से मैं 18 साल की उम्र में अपनी माँ के घर से बाहर निकला हूं, तब से मुझे निश्चित रूप से कोई महत्वपूर्ण चिंता महसूस नहीं हुई है । अब तक मुझे नहीं पता कि मैं जो महसूस कर रहा हूं वह एक चिंता विकार है या एक घबराहट विकार है । लेकिन मुझे लगता है कि यह सब महामारी के तनाव के कारण है । वास्तविक बीमारी के संदर्भ में मुझे यह नहीं चाहिए । लेकिन मैं इस बात की चिंता नहीं कर रहा हूं । जब महामारी पहली बार आई तो मैं अपने पति से विदेश में नवविवाहित था । अपने वीजा की प्रतीक्षा कर रहा था । हम केवल दो महीने के लिए अलग होने वाले थे । लेकिन यह छह साल का हो गया । यह सब करने के लिए कि मैं अपने माता - पिता के साथ घर पर रह रहा था, जो बहुत सारी चीजें दफन हो गई थीं । जब चिंता शुरू हुई थी, तो यह वास्तव में लगातार चिंता का विषय नहीं था । मुझे लगातार चिंता की स्थिति थी और मुझे यह बात पता थी कि मैं लगातार उदास था और मुझे इस स्थिति को संभालना था ।_x000a__x000a_फिर एक दिन मेरे पति के मेरे देश में आने से ठीक पहले जब से मुझे इतना लंबा समय हो गया था कि मुझे अपना पहला पैनिक अटैक आया था । यह सबसे अजीब बात थी. मुझे ऐसा नहीं लगा कि मुझे दिल का दौरा पड़ रहा है या मुझे तुरंत ई. आर. जाने की आवश्यकता है । मैं चिल्ला या रो नहीं रहा था । यह दिल की धड़कन से शुरू हुआ.. लेकिन भावनात्मक रूप से मुझे घबराहट महसूस नहीं हो रही थी. मैं एक शाम कसरत कर रहा था. मैं यह सुनिश्चित करता हूं कि अगर मैं एडेरल लेता हूं तो सुबह मैं इसे करता हूं इसलिए शाम को व्यायाम करने से पहले यह खत्म हो जाता है. इसलिए यह उस समय मेरे सिस्टम से बाहर था. उन कठिन महीनों के दौरान मैंने जो कुछ भी किया, उसमें से व्यायाम मेरी सुरक्षित जगह थी. यह एक निकास था. लेकिन एक शाम को मेरे दिल की चाल पर मुझे अजीब लग रहा था. मुझे ऐसा लग रहा था कि मैं अपनी बाईं बांह से बाहर निकल रहा था. लेकिन मुझे डर लग रहा था कि मैं बाहर नहीं जा रहा था ।_x000a__x000a_मैंने व्यायाम करना बंद कर दिया और अगली सुबह डॉक्टर को फोन किया, जिन्होंने मुझे अगले दिन के लिए एक ई. के. जी. बुक कराया । यह सामान्य हो गया । एक बार जब मुझे पता चला कि मैं शारीरिक रूप से ठीक हूं । मुझे वास्तव में इसके बारे में चिंता नहीं थी । लेकिन मेरा दिल अभी भी अजीब महसूस कर रहा था । कुछ दिनों बाद मुझे कंधा आया । मेरे पति के उड़ान से कुछ दिन पहले मैं बिल्कुल भी शांत नहीं बैठ सकता था । मैं अपना काम नहीं कर सकता था । मैं बस गति कर सकता था । मैं सो नहीं सकता था । मैं खा नहीं सकता था । मैं सूरज के नीचे हर चीज के बारे में चिंतित था । अगर विमान दुर्घटनाग्रस्त हो जाता है तो क्या होगा अगर मैं सीढ़ियों से गिर जाता हूं और अपने पति को फिर से देखने से पहले मर जाता हूं । आदि हास्यास्पद और पूरी तरह से अवास्तविक स्तर तक ।_x000a__x000a_मैंने अपनी भावनाओं को नियंत्रित करने के लिए हर संभव प्रयास किया - गहरी सांस लेने का योग - ध्यान - लैवेंडर तेल - लेकिन इस पूर्ण भय की भावना को कुछ भी नहीं रोक सका । मुझे पता था कि डर अतार्किक था लेकिन मैं इस नीचे की ओर बढ़ने से बाहर नहीं निकल सका । इसके तीन दिनों के बाद मैंने अपने जी. पी. को फोन किया और कुछ भी कहा - शाब्दिक रूप से कुछ भी - जिससे मुझे अगले 48 घंटों में मदद मिल सके जब तक कि मेरे पति नहीं पहुंचे क्योंकि उस समय मुझे लगा कि मैं इसे अपने दम पर संभाल नहीं सकता । मैंने पहले कभी ऐसा महसूस नहीं किया है । उसने मुझे आतिवन का सुझाव दिया । मेरे बचपन के अनुभव के कारण मैं बहुत एंटी - मेड हूं । मुझे एडरेल लेने का विचार भी पसंद नहीं था, लेकिन यह तय करने के लिए लचीलेपन की सराहना करता हूं कि मैं इसे किसी भी दिन लेना चाहता हूं या नहीं । अतिवन ने इसे बहुत मदद की और दो दिन बाद ही इसे बंद कर दिया ।_x000a__x000a_मेरे पति सुरक्षित पहुँच गए । वैसे तो मुझे अपना वीजा मिल गया और हमने अपना सामान पैक कर लिया और विदेशों में एक साथ वापस चले गए । तभी दहशत फिर से शुरू हो गई । हमारे जाने से एक दिन पहले और जिस दिन हमने यात्रा की थी, मैं डर से अभिभूत था । लेकिन उतना ही नहीं जितना मैंने पहली बार महसूस किया था । मैंने पहले दिन खुद इससे निपटने की कोशिश की । लेकिन जिस दिन हम बाहर गए थे उसी दिन मैंने दवा ली थी ताकि मैं इसका सामना कर सकूं । मुझे खुद पर सख्त हो रहा हूं लेकिन मुझे यह स्वीकार करना पड़ता है कि ये असाधारण समय हैं और मेरी परिस्थितियाँ बहुत तनावपूर्ण थीं । एक अभूतपूर्व वैश्विक घटना के दौरान नवविवाहित होना और अलग होना - इसके दौरान विदेश जाना - यह सब आपके लिए हर दिन सामान्य नहीं है और जब मैं चीजों को उस तरह से तैयार करता हूं - तो मैंने यह सब अच्छी तरह से संभाला ।_x000a__x000a_मैं अब चार महीने से नए देश में स्थित हूं और फिर से अतिवान को लेने की आवश्यकता भी महसूस नहीं की है.. दूसरे दिन तक । यहाँ आने के बाद से मुझे बहुत सारी तनावपूर्ण चीजों का सामना करना पड़ा है - जैसे कि शहर से बाहर जाना जब चीजें खराब हो गईं - नौकरी की तलाश करना - यह जानते हुए कि मैं क्रिसमस के लिए अपने परिवार को नहीं देख पाऊंगा या उस मामले के लिए कुछ समय के लिए समायोजन करना आदि । हालाँकि उन तनावपूर्ण चीजों या घटनाओं में से कोई भी वास्तव में मुझे इस भारी भय से दूर नहीं कर सकता है । यह बस होता है - आधी रात में जागने की कुछ रातों से पहले लेकिन अन्यथा ठीक महसूस करना । फिर सर्पिल की शुरुआत होती है जहाँ मैं सूरज के नीचे हर चीज के बारे में चिंता करना शुरू कर देता हूँ - तर्कहीन लेकिन स्थिर विचारों । फिर से मैंने इस स्तर का अनुभव नहीं किया क्योंकि मैं वास्तव में अपने स्तर पर नहीं जा सकता ।_x000a__x000a_कल को छोड़कर. संकेत स्पष्ट थे. मैं पिछले सप्ताह से लगातार आधी रात को जाग रहा था. लेकिन अन्यथा ठीक महसूस कर रहा था. मैं वास्तव में एक अच्छे मूड में था इससे एक दिन पहले कि यह हुआ था. हालाँकि उस शाम मैं वास्तव में बहुत अभिभूत महसूस करने लगा । कल सुबह मुझे बस बहुत डर लगा । मैंने व्यायाम किया । कुछ ध्यान टेप सुने लेकिन फिर भी इसे नियंत्रण में नहीं ला सका । मैंने एक अतिवान लिया और 20 मिनट के भीतर डर की भावना को विकृत कर दिया । उस शाम और अब अगले दिन मैं सामान्य महसूस करता हूं. मुझे लगता है कि मैं अभी भी उस सर्पिल में होता अगर मैंने इसे नहीं लिया होता लेकिन मुझे लगता है कि यह दवा मुझे उस सर्पिल से बाहर निकालने और फिर से सेट करने में मदद करती है ।_x000a__x000a_मैं यहाँ एक नए जी. पी. के साथ पंजीकरण करने की प्रक्रिया में हूँ और अपनी ए. डी. एच. डी. दवा को व्यवस्थित कर रहा हूँ लेकिन इस घबराहट के कारण मैं उनसे इसके लिए कुछ प्राप्त करने के बारे में बात करना चाहता हूँ । हालाँकि मैं वास्तव में एक दैनिक दवा निर्धारित नहीं करना चाहता हूँ । अतिवन के बारे में बात यह है कि प्रभाव कई दिनों तक रहता है.. या अधिक नहीं कि दवा अभी भी काम कर रही है लेकिन यह मुझे इस नीचे की ओर ले जा रही है । मुझे इतना नहीं पता है लेकिन मुझे नहीं लगता कि यह एक पुरानी स्थिति है जिसके लिए दैनिक उपचार की आवश्यकता है । समय के सामान्य तनाव के अलावा मुझे पूरी तरह से ठीक और सामान्य 99.9% समय लगता है । ये घबराहट के मामले किसी भी पूर्वानुमेय चक्र में नहीं आते हैं । मेरे पास केवल तीन हैं । वे बहुत ही विशिष्ट महसूस कर रहे हैं कि क्या ऐसा है ।_x000a__x000a_अब जब मुझे पता है कि यह कैसा लगता है - मुझे पता है कि कोई कब हो रहा है. मैं इसे'पैनिक अटैक'कहने में संकोच करता हूं या तो उनके बारे में पढ़ा है - मेरे दोस्तों को उनके साथ देखा है और मैं उस'हार्ट अटैक'या आकस्मिक भावना का अनुभव नहीं कर रहा हूं. यह वास्तव में एक पल नहीं है. यह एक ऐसा एपिसोड है जो कुछ दिनों में फैलता है.. और मैं सक्रिय रूप से घबराता नहीं हूं. मैं चिल्लाता और रोता नहीं हूं.. यह लगभग सदमे की तरह महसूस होता है. मैं वास्तव में चुप हो जाता हूं और वास्तव में अपने दिमाग से जो भी हास्यास्पद चिंताएं हो रही हैं, उसके बाहर किसी भी चीज़ पर ध्यान केंद्रित नहीं कर सकता हूं. लेकिन यह इतना भारी है कि मैं स्वस्थ रणनीतियों का उपयोग करके ध्यान केंद्रित या खुद को बाहर नहीं निकाल सकता जो आमतौर पर मुझे खराब मनोदशा से बाहर निकालती हैं ।_x000a__x000a_हालांकि मैं दवाओं पर नहीं रहना चाहता और निश्चित रूप से कई दवाओं पर नहीं । मुझे एहसास हुआ है कि अगर ऐसा फिर से होता है तो इसे उपलब्ध कराना कम से कम एक अच्छा सुरक्षा जाल हो सकता है... जो.. मैं यह नहीं कहूंगा कि यह संभावना के दायरे से बाहर है. मैं अपने नए जीपी से इस बारे में कैसे बात कर सकता हूं और निर्दिष्ट कर सकता हूं कि मैं वास्तव में दैनिक गोली पर नहीं रहना चाहता हूं और मुझे बस कुछ कम काम करना है जो मैं केवल तभी ले सकता हूं जब मुझे वास्तव में इसकी आवश्यकता हो । क्या कोई और इससे संबंधित हो सकता है क्या यह स्थितिजन्य है और सिर्फ इस तथ्य के कारण है कि हम वास्तव में अजीब समय से गुजर रहे हैं । क्या मेरे साथ कुछ गड़बड़ है क्या इस'पैनिक प्रकरण'के लिए कोई नाम है ताकि मैं इसके बारे में अधिक जान सकूं ।"/>
    <x v="0"/>
    <n v="0.99865156412124634"/>
    <x v="0"/>
    <n v="0.92149221897125244"/>
  </r>
  <r>
    <s v="PO479"/>
    <s v="Hi, so kind of a long story but I'll make it as short as i can lol..._x000a__x000a_to start off I've had anxiety since I was 6 or 7 maybe and wasn't properly diagnosed till I was 14, I'm now 18 and have never been worse in my life. My mom and dad divorced 2 days before Christmas day when I was 12 and because my dad was the owner of the house he kicked me and my mom out and we had to go to my grandmas for Christmas with all our stuff in the car... at the time my dad was working in Saudi Arabia which was taking a toll on him I think because he wanted to be home and got angry easily while he was there. After 2 or 3years my mom met a guy and after which they started dating which I hated because I didn't trust him and he proposed to my mom after 11 months of them knowing each other (I know, WHAT THE F\*\*\*???) my mom stupidly said yes even though he had abused her before and continued to till they spilt up last year which the divorce hasn't been able to take place because of the current situation._x000a__x000a_the guy used to be in the army and had clearly seen some shit because he'd randomly start screaming in the night which scared the hell out of me enough. he was also clearly an alcoholic, he'd hide whiskey bottles in a freezer we had in the garage and he would be VERY drunk every night of the week which is not a good combination because he used to abuse my mom physically and mentally too. there's been multiple occasions when he's kicked down doors in the house that my mom locked to get away from him while I would hide under my bed on the phone to the cops (I know I should of done something to stop him but the amount of fear that rushed through my body was insane and I felt like I couldn't move a muscle, I also wasn't about to go fight an ex soldier when I was a scrawny 15 year old without getting some bones broken so I stayed under my bed and spoke to cops instead) after these multiple incidents every time the cops came my mom would say he didn't abuse her so he didn't get arrested and even one time because he was drunk the cops told me and my mom to leave OUR OWN HOUSE and stay in a hotel!!!!_x000a__x000a_That is just one of the many many many stories by the way... So fast forward to now, I have been talking to my therapist about the things that went on and how I felt and she thinks that I have suffered traumas from all the events of him because I know struggle to go to sleep, I feel like has always watching me or following me around, even as I'm typing this I see a red car across the street where a guy has been sitting in there for at least an hour doing nothing which is really freaking me out. i also have a lot of nightmares about stuff has done and constantly wake up in the night. I also kind of blame my mom in a way for constantly forgiving stuff that he's done to me and her, she only now really understands what I have to deal with on a daily basis and is constantly seeing if am ok and if I need anything (being really supportive basically)_x000a__x000a_essentially if anyone has read this far what I'm asking is: does it get better? will this go away? I cant deal with the constant fear and tiredness because I only get a few hours sleep and thoughts that he's trying to break in to hurt me and my mom..."/>
    <s v="नमस्ते इतनी लंबी कहानी है लेकिन मैं इसे उतना ही छोटा बनाऊंगा जितना मैं कर सकता हूं. शुरू करने के लिए मुझे 6 या 7 साल की उम्र से चिंता थी और 14 साल की उम्र तक ठीक से निदान नहीं किया गया था । मैं अब 18 साल का हूं और मेरे जीवन में कभी भी बुरा नहीं हुआ है । क्रिसमस के दिन से 2 दिन पहले जब मैं 12 साल का था तो मेरे माँ और पिता का तलाक हो गया था और क्योंकि मेरे पिता घर के मालिक थे, उन्होंने मुझे और मेरी माँ को बाहर निकाल दिया था और हमें क्रिसमस के लिए मेरी दादी के पास गाड़ी में अपना सारा सामान ले जाना था.. उस समय जब मेरे पिता सऊदी अरब में काम कर रहे थे जो उन पर असर डाल रहा था, मुझे लगता है क्योंकि वह घर पर रहना चाहते थे और वहाँ रहते हुए आसानी से गुस्से में आ गए थे ।_x000a__x000a_2 या 3 साल बाद मेरी माँ एक लड़के से मिली और जिसके बाद वे एक दूसरे को डेट करने लगे जिससे मुझे नफरत थी क्योंकि मुझे उस पर भरोसा नहीं था और उसने 11 महीने के बाद मेरी माँ को एक - दूसरे को जानने का प्रस्ताव दिया ( मुझे पता है कि क्या मूर्खतापूर्ण बात है ) मेरी मूर्ख माँ ने हां कह दी, भले ही उसने पहले भी उसके साथ दुर्व्यवहार किया था और पिछले साल तक जारी रखा था, जो वर्तमान स्थिति के कारण तलाक नहीं हो सका था. वह आदमी सेना में हुआ करता था और उसने स्पष्ट रूप से कुछ गंदगी देखी थी क्योंकि वह रात में बेतरतीब ढंग से चिल्लाना शुरू कर देता था जिससे मुझे काफी डर लगता था । वह भी स्पष्ट रूप से एक शराबी था'वह एक फ्रीजर में व्हिस्की की बोतलें छिपा देता था जो हमारे पास गैरेज में था और वह सप्ताह की हर रात बहुत नशे में होता था जो एक अच्छा संयोजन नहीं था क्योंकि वह मेरी माँ को शारीरिक रूप से बहुत दुर्व्यवहार करता था ।_x000a__x000a_कई बार ऐसा भी हुआ है जब उसने घर के दरवाजों को लात मार दी है कि मेरी माँ ने उससे दूर जाने के लिए पुलिस को बंद कर दिया था, जबकि मैं फोन पर अपने बिस्तर के नीचे पुलिस को छिपाता था ( मुझे पता है कि मुझे उसे रोकने के लिए कुछ करना चाहिए था, लेकिन मेरे शरीर में जो डर था वह पागल था और मुझे लगा कि मैं एक मांसपेशियों को हिला नहीं सकता था । मैं भी एक पूर्व सैनिक से लड़ने नहीं जा रहा था जब मैं 15 साल का था, कुछ हड्डियां टूटे बिना इसलिए मैं अपने बिस्तर के नीचे रहा और इसके बजाय पुलिस से बात की । इन कई घटनाओं के बाद जब भी पुलिस आती तो मेरी माँ कहती कि उसने उसका दुरुपयोग नहीं किया, इसलिए वह गिरफ्तार नहीं हुआ और एक बार भी क्योंकि वह नशे में था, पुलिस ने मुझसे और मेरी माँ से कहा कि वे हमारे स्वयं के एच. एस. ई. को छोड़ कर एक विशाल विशाल विशाल विशाल होटल में रहने के लिए ।_x000a__x000a_यह उन कई कहानियों में से एक है जो अभी तक चल रही हैं और मुझे कैसा लगा और वह सोचती है कि मुझे उसकी सभी घटनाओं से आघात हुआ है क्योंकि मुझे पता है कि मुझे सोने के लिए संघर्ष करना पड़ता है । मुझे लगता है कि हमेशा मुझे देख रहा है या मेरा पीछा कर रहा है । जब मैं इसे टाइप कर रहा हूँ तो मुझे सड़क के पार एक लाल कार दिखाई देती है जहाँ एक आदमी कम से कम एक घंटे से वहाँ बैठा हुआ है और कुछ भी नहीं कर रहा है जो वास्तव में मुझे परेशान कर रहा है । मुझे भी बहुत सारे बुरे सपने आते हैं कि चीजें हो गई हैं और रात में लगातार जागती रहती हैं । मैं अपनी माँ को भी एक तरह से उन चीजों को क्षमा करने के लिए दोषी ठहराती हूँ जो उसने मेरे साथ की हैं और अब वह वास्तव में जो मुझे दैनिक आधार पर संभालना है और अगर मुझे कुछ भी करने की आवश्यकता है तो वह लगातार देख रही है और अगर मुझे वास्तव में कुछ भी करने की आवश्यकता है तो वह वास्तव में ठीक है ।_x000a__x000a_अनिवार्य रूप से अगर किसी ने अब तक पढ़ा है तो मैं जो पूछ रहा हूँ वह हैः क्या यह बेहतर होता है क्या यह दूर हो जाएगा क्या मैं लगातार डर और थकान से निपट नहीं सकता क्योंकि मुझे केवल कुछ घंटे की नींद आती है और लगता है कि वह मुझे और मेरी माँ को चोट पहुँचाने के लिए अंदर घुसने की कोशिश कर रहा है ।"/>
    <x v="0"/>
    <n v="0.99620026350021362"/>
    <x v="0"/>
    <n v="0.92394483089447021"/>
  </r>
  <r>
    <s v="PO480"/>
    <s v="Hi all, although I frequent Reddit I’ve never had an account so I made one because I felt like this post is important. _x000a__x000a_Sparing the details, I can link the my depression to a specific month about two and a half years ago, just after my first year of university. At its peak, I remember spending at least 80% of my day stressed about how I felt, evaluating my emotions quite problematically, and at some point compulsively reading posts just like this to validate that “some day I was going to be okay”. (If you do that consider stopping it was definitely a crutch for me). It was really this notion of being okay that haunted me because it felt impossible, and doing what I was doing ensured that it was. I remember days where I thought I would be happier dead. I lived with this for over 2 years._x000a__x000a_About two months ago I confided in a close friend and had a good cry, they weren’t really able to do much but offer support. I promised myself I would never tell anyone about it (I guess that made it real) and one day I just snapped mid conversation and let it all out. I understand that this is not a solution for everyone, and quite frankly it wasn’t that which sparked my feeling better, it was finally accepting that what I am feeling is okay, it’s allowed, and I’m not crazy, just a little anxious._x000a__x000a_Looking back, it took about a month still to fully accept myself for who I am, sad feelings and all, and then that next month to finally be able to look back at those feelings from a distanced and rational place. The minute I stopped shaming myself for feeling this way, and for not immediately feeling better each time I tried something I was able to overcome those overwhelming thoughts. _x000a__x000a_“A watched lawn doesn’t grow” _x000a__x000a_I understand that what worked from me and what made me feel better will not work for most people, but I beg of you to at the very least head my advice. Please understand that you are not alone, there is nothing wrong with you, and I promise, one day you WILL wake up not “feeling better”, but not even thinking about it. That can’t happen if you observe every ounce of happiness and try to squeeze meaning out meaningless things. Please know that you are loved and this isn’t the end of the world, I promise."/>
    <s v="नमस्ते सभी, हालांकि मेरे पास अक्सर रेडिट खाता नहीं होता है, इसलिए मैंने एक खाता बनाया क्योंकि मुझे लगा कि यह पोस्ट महत्वपूर्ण है । विवरणों को छोड़कर मैं अपने अवसाद को लगभग ढाई साल पहले के एक विशिष्ट महीने से जोड़ सकता हूं । इसके चरम पर मुझे याद है कि अपने दिन का कम से कम 80% इस बात पर तनाव में बिताया गया था कि मैं अपनी भावनाओं का काफी समस्यापूर्ण मूल्यांकन कैसे करता हूं और किसी समय अनिवार्य रूप से इस तरह की पोस्ट पढ़ना उस दिन को मान्य करने के लिए कि मैं ठीक होने जा रहा था । ( यदि आप ऐसा करते हैं तो इसे रोकना निश्चित रूप से मेरे लिए एक बैसाखी थी ) । यह वास्तव में ठीक होने की धारणा थी जिसने मुझे परेशान किया क्योंकि यह पोस्ट महत्वपूर्ण है । और जो मैं कर रहा था वह सुनिश्चित करना । मुझे याद है कि वे दिन जब मैंने सोचा था कि मैं खुश रहूंगा तो मैं इसके साथ 2 साल से अधिक समय तक जीवित रहा ।_x000a__x000a_लगभग दो महीने पहले मैंने एक करीबी दोस्त को विश्वास दिलाया और एक अच्छा रोया कि वे वास्तव में बहुत कुछ करने में सक्षम नहीं थे लेकिन समर्थन की पेशकश करते थे । मैंने खुद से वादा किया कि मैं इसके बारे में कभी किसी को नहीं बताऊंगा ( मुझे लगता है कि इसने इसे वास्तविक बना दिया और एक दिन मैंने बस बीच की बातचीत को बंद कर दिया और यह सब बाहर कर दिया । मैं समझता हूं कि यह सभी के लिए एक समाधान नहीं है और काफी स्पष्ट रूप से यह वह नहीं था जिसने मेरी भावना को बेहतर बना दिया । यह आखिरकार स्वीकार कर रहा था कि मैं जो महसूस कर रहा हूं वह ठीक है । यह स्वीकार्य है और मैं पागल नहीं हूं । बस थोड़ा चिंतित हूं । पीछे मुड़कर देखने में लगभग एक महीने का समय लगा कि मैं खुद को पूरी तरह से स्वीकार करने में सक्षम हूं कि मैं कौन हूँ । मैं दुखी भावनाओं और सभी के लिए और फिर अगले महीने अंत में एक दूर और तर्कसंगत स्थान से उन भावनाओं को पीछे मुड़कर देखने में सक्षम होने के लिए । जिस मिनट मैंने खुद को इस तरह से महसूस करने के लिए शर्मिंदा करना बंद कर दिया और तुरंत बेहतर महसूस नहीं किया ।_x000a__x000a_एक देखा हुआ लॉन नहीं बढ़ता है मैं समझता हूं कि जो मुझसे काम करता है और जिसने मुझे बेहतर महसूस कराया है वह अधिकांश लोगों के लिए काम नहीं करेगा, लेकिन मैं आपसे विनती करता हूं कि कम से कम मेरी सलाह पर ध्यान दें । कृपया समझें कि आप अकेले नहीं हैं । आपके साथ कुछ भी गलत नहीं है और मैं वादा करता हूं कि एक दिन आप बेहतर महसूस नहीं करेंगे, बल्कि इसके बारे में सोच भी नहीं करेंगे । ऐसा तब नहीं हो सकता जब आप खुशी के हर औंस का निरीक्षण करते हैं और अर्थहीन चीजों को निचोड़ने की कोशिश करते हैं । कृपया जान लें कि आप प्यार करते हैं और यह दुनिया का अंत नहीं है । मैं वादा करता हूं ।"/>
    <x v="1"/>
    <n v="0.94631046056747437"/>
    <x v="0"/>
    <n v="0.91463828086853027"/>
  </r>
  <r>
    <s v="PO481"/>
    <s v="I don't like my parents at all. They're difficult, they don't think for themselves, they're condescending, insulting, and cannot handle themselves in public. They yell at teenage cashiers, they kept me away from friends throughout adolescence, and they made me feel that I would not be worthy if I was not a doctor._x000a__x000a_I feel very hopeless and trapped in my life. If I had been raised by emotionally aware people, and not by this immature and inadequate family, I likely would not feel this low and heavy and angry every day._x000a__x000a_I wish I had been raised by Western parents with better standards of child rearing who taught me to simply be a good person rather than expect me to fix their broken lives. I wish I had someone to turn to when things go wrong. Right now, I'm just ridiculed and belittled._x000a__x000a_I'm ashamed of who my family are and I spend as little time with them as possible"/>
    <s v="मैं अपने माता - पिता को बिल्कुल भी पसंद नहीं करता । वे मुश्किल हैं । वे खुद के लिए नहीं सोचते कि वे अपमानजनक हैं और सार्वजनिक रूप से खुद को संभाल नहीं सकते हैं । वे किशोर कैशियरों पर चिल्लाते हैं - उन्होंने मुझे किशोरावस्था में दोस्तों से दूर रखा और उन्होंने मुझे महसूस कराया कि अगर मैं डॉक्टर नहीं होता तो मैं योग्य नहीं होता । मैं बहुत निराश और अपने जीवन में फंस गया । अगर मेरा पालन - पोषण भावनात्मक रूप से जागरूक लोगों द्वारा किया जाता और इस अपरिपक्व और अपर्याप्त परिवार द्वारा नहीं किया जाता । मैं शायद हर दिन इतना कम और भारी और क्रोधित महसूस नहीं करता । काश पश्चिमी माता - पिता द्वारा मेरा पालन - पोषण किया जाता, जिन्होंने मुझे अपने टूटे हुए जीवन को ठीक करने की अपेक्षा करने के बजाय एक अच्छा व्यक्ति बनना सिखाया होता । मैं चाहता हूं कि जब चीजें गलत होतीं तो मैं किसी के पास जाता । अब मैं उनका मजाक उड़ाता और मेरा मजाक उड़ाता । मैं अपने परिवार के साथ जितना संभव हो उतना कम समय बिताता ।"/>
    <x v="0"/>
    <n v="0.99888592958450317"/>
    <x v="0"/>
    <n v="0.9123343825340271"/>
  </r>
  <r>
    <s v="PO482"/>
    <s v="Hi all, _x000a__x000a_I am confused and worried about my younger sister, who seems to not really be developing in life at all. She has no career ambitions, no ambitions to do anything, and no hobbies whatsoever (except one that I’ll discuss)._x000a__x000a_As a 21 year old, I feel that she should be in the phase of her life where she’s exploring herself and the world, going out with friends, etc. the problem is that she has no fiends. She hasn’t had any friends since high school. I remember her as a child being so happy and outgoing. Now she’s very to herself, and she has some very bad habits._x000a__x000a_For one thing, she’s very overweight. She just seems to love food and really eats a lot. It’s obviously a problem, but she’s not doing anything about it. I don’t even know if she wants to do anything about it. _x000a__x000a_Another thing is that she collects dolls and toys, which might be seen as a hobby and not really a problem, but she goes overboard. She has so many and buys more all the time. It seems almost like an addiction, besides the fact that it’s a little strange for someone her age to have so many dolls._x000a__x000a_She is in college right now, but barely getting by. She chose a major that I don’t even think she’s interested in, she just chose it to get a degree. I tried to have a talk with her the other day about possible career choices, ambitions, things she finds fun or interesting. I got nothing. Absolutely nothing._x000a_ I asked her if she would like to travel anywhere, she said it’s a waste of time and money. I asked her what she really might want to do for a career, she said she wouldn’t mind working at the Costco food court, which is perfectly fine, but I don’t think she really meant it. I really don’t think she’s interested in working at all._x000a__x000a_Currently she is young and lives at home with parents. But I am worried about what her future will look like, and her mental state. She has been to a psychiatrist who prescribed her antidepressants, but after a month or two she didn’t want to take them anymore because of how they made her feel. She has not yet been to a therapist. _x000a__x000a_One more thing, she had some sort of an episode a few months ago where she got extremely upset at my mother because she believed that my mother was covering up things that happened to her when she was very young. Things that really don’t seem to be true or make sense at all. Kind of like false memories. She’s not hearing voices or anything like that. We were worried she had schizophrenia or some other mental disorder, but the psychiatrist ruled that out._x000a__x000a_I am just lost and I really want to help her somehow. I can’t force her to be happy, but I just feel so bad for her. I want her to have a good and happy life."/>
    <s v="नमस्ते सभी, मैं अपनी छोटी बहन के बारे में भ्रमित और चिंतित हूं जो वास्तव में जीवन में बिल्कुल भी विकसित नहीं हो रही है । उसकी कोई कैरियर महत्वाकांक्षा नहीं है - कुछ भी करने की कोई महत्वाकांक्षा नहीं है और न ही कोई शौक है ( सिवाय इसके कि जिस पर मैं चर्चा करूंगी ) । 21 साल की उम्र में मुझे लगता है कि उसे अपने जीवन के उस चरण में होना चाहिए जहां वह खुद को खोज रही है और दोस्तों के साथ दुनिया बाहर जा रही है । समस्या यह है कि उसका कोई प्रेमी नहीं है । उसका हाई स्कूल के बाद से कोई दोस्त नहीं है । मुझे याद है कि वह एक बच्चे के रूप में बहुत खुश है और मुझे याद है कि वह बाहर जा रही है और उसकी कुछ बहुत बुरी आदतें हैं । एक बात के लिए वह बहुत अधिक वजन वाली है । वह बस भोजन से प्यार करती है और वास्तव में बहुत कुछ खाती है । यह स्पष्ट रूप से एक समस्या है लेकिन वह इसके बारे में कुछ भी नहीं करती है । मुझे पता है कि वह इसके बारे में कुछ भी करना चाहती है ।_x000a__x000a_एक और बात यह है कि वह गुड़िया और खिलौने इकट्ठा करती है जिन्हें एक शौक के रूप में देखा जा सकता है और वास्तव में एक समस्या नहीं है, लेकिन वह ओवरबोर्ड जाती है । उसके पास बहुत सारे हैं और हर समय अधिक खरीदती है । यह लगभग एक लत की तरह लगता है । इस तथ्य के अलावा कि उसकी उम्र के किसी व्यक्ति के लिए इतनी गुड़िया रखना थोड़ा अजीब है ।_x000a__x000a_वह अभी कॉलेज में है लेकिन मुश्किल से पास हो रही है । उसने एक ऐसा मेजर चुना जिसमें मुझे नहीं लगता कि वह रुचि रखती है । उसने सिर्फ एक डिग्री प्राप्त करने के लिए इसे चुना । मैंने दूसरे दिन उसके साथ संभावित कैरियर विकल्पों के बारे में बात करने की कोशिश की - महत्वाकांक्षाएँ - ऐसी चीजें जो उसे मज़ेदार या दिलचस्प लगती हैं । मुझे कुछ भी नहीं मिला । बिल्कुल कुछ भी नहीं । मैंने उससे पूछा कि क्या वह कहीं भी यात्रा करना चाहती है । उसने कहा कि यह समय और धन की बर्बादी है । मैंने उससे पूछा कि वह वास्तव में एक कैरियर के लिए क्या करना चाहती है । उसने कहा कि उसे कॉस्टको फूड कोर्ट में काम करने में कोई आपत्ति नहीं है जो पूरी तरह से ठीक है लेकिन मुझे नहीं लगता कि वह वास्तव में इसका मतलब थी । मुझे वास्तव में नहीं लगता कि वह काम करने में बिल्कुल रुचि रखती है ।_x000a__x000a_वर्तमान में वह छोटी है और अपने माता - पिता के साथ घर में रहती है । लेकिन मुझे इस बात की चिंता है कि उसका भविष्य कैसा होगा । और उसकी मानसिक स्थिति । वह एक मनोचिकित्सक के पास गई है जिसने उसे अवसादरोधी दवाएं लिखवाई हैं, लेकिन एक या दो महीने बाद वह उन्हें और नहीं लेना चाहती थी क्योंकि उन्होंने उसे कैसा महसूस कराया था । वह अभी तक किसी चिकित्सक के पास नहीं गई है । एक और बात यह है कि कुछ महीने पहले वह किसी तरह की घटना में मेरी माँ से बहुत परेशान हो गई थी क्योंकि वह मानती थी कि मेरी माँ उन चीजों को छिपा रही थी जो उसके साथ हुई थीं जब वह बहुत छोटी थी । चीजें जो वास्तव में सच या बिल्कुल भी समझ में नहीं आती थीं । ऐसी गलत यादें । वह आवाज़ या ऐसा कुछ भी नहीं सुन रही थी । हम चिंतित थे कि उसे सिज़ोफ्रेनिया या कोई अन्य मानसिक विकार था लेकिन मनोचिकित्सक ने इसे खारिज कर दिया ।_x000a__x000a_मैं बस खो गया हूँ और मैं वास्तव में किसी तरह उसकी मदद करना चाहता हूँ । मैं उसे खुश रहने के लिए मजबूर नहीं कर सकता हूँ । लेकिन मैं बस उसके लिए बहुत बुरा महसूस करता हूँ । मैं चाहता हूँ कि वह एक अच्छा और खुशहाल जीवन जीते ।"/>
    <x v="0"/>
    <n v="0.99734997749328613"/>
    <x v="0"/>
    <n v="0.9258611798286438"/>
  </r>
  <r>
    <s v="PO483"/>
    <s v="30F_x000a__x000a_I don’t know what to do anymore I can’t sleep I can’t eat so trying to find someone on here to talk too is my last hope I struggle with depression sometimes I’m sitting there crying for the whole day or night I struggle with nightmares and that comes from being molested when I was only 8 i have anxiety and panic attacks by the minute I can’t even finish typing I’m sorry 😢"/>
    <s v="30एफ मुझे नहीं पता कि अब और क्या करना है मैं सो नहीं सकता, मैं खा नहीं सकता, इसलिए यहाँ बात करने के लिए किसी को खोजने की कोशिश करना भी मेरी आखिरी उम्मीद है कि मैं अवसाद से जूझ रहा हूँ कभी - कभी मैं वहाँ दिन या रात रोता हूँ, मैं बुरे सपनों से संघर्ष करता हूँ और यह तब आता है जब मैं केवल 8 साल का था तो छेड़छाड़ होने से मुझे चिंता और घबराहट के हमले होते हैं जब तक कि मैं टाइप करना भी समाप्त नहीं कर सकता ।"/>
    <x v="0"/>
    <n v="0.99795663356781006"/>
    <x v="0"/>
    <n v="0.91328585147857666"/>
  </r>
  <r>
    <s v="PO484"/>
    <s v="Maybe it's because it's 4 am, that I haven't eaten or drank much water. But when I wake up from sleeping I feel nauseous and don't want food or water, but im also a little hungry right now but nothing sounds good to eat. _x000a__x000a_It could be the breakup I'm going through and its a usual wave of &quot;I miss him&quot; and stuff. Maybe it's the memory that was surpressed to protect me now open, wishing I didn't know the truth about me and my mother. The dread that in 5 months there will be another mother's day that I'll despise even more than the last. I can't relate to people. _x000a__x000a_I feel empty, and almost lost. I feel like I plopped down on the floor again and stopped walking. I have a doctor's appointment today. But it's not enough. I actually don't know why I feel this way this time. Usually I do but I claim I don't because I don't want to face something horrible. But this time I feel like a broken woman. I had to deal with so much shit, and for what? My family doesn't know what I go through and I don't know how they'll see me if they knew every pain and hardship I went through. Would they brush me off? Say they've had worse? That life is like that? I do not want these answers from them, as they said that to my brother lots of times. They think of me as sheltered and spoiled to the point where things I experience are the first time like recently getting blisters on my feet and being worried about it. They laugh at the idea that a woman should treat herself as a pregnant woman the moment she's sexually active. You know, stuff like that. _x000a__x000a_So much childhood sexual abuse. I can't believe that I've experienced this shit since I turned 18. But I hate the idea of therapy and medication. I thought that I can fix myself, maybe I can, but I do not have the methods, tools, and answers to heal this pain. I'm so stressed. I'm so stressed my body hurts. My neck and upper back feels so tense and strained, no matter what I do it's back to its tense form. My face feels blank. I feel helpless, but I am offered help so many times. _x000a__x000a_Why do I brush off other commenters? Everytime someone say &quot;I'm sorry you've experienced this&quot; I just brush it off until I'm broken down again? Am I really okay? Why am I having a crisis and making this post when I might be normal again in a few hours? _x000a__x000a_I can't sleep. So I might as well eat, drink hot chocolate or tea, attempt to work out (idk crap about that though) shower, probably find humorous videos. Maybe I haven't been meeting my needs. I don't know though."/>
    <s v="हो सकता है कि ऐसा इसलिए हो क्योंकि मैंने 4 बजे से ज्यादा पानी नहीं खाया या पिया हो । लेकिन जब मैं सोते हुए उठती हूं तो मुझे उल्टी होती है और मुझे खाना या पानी नहीं चाहिए, लेकिन अभी मुझे थोड़ी भूख भी लगती है, लेकिन खाने के लिए कुछ भी अच्छा नहीं लगता है । यह वह ब्रेकअप हो सकता है जिससे मैं गुजर रही हूं और यह एक सामान्य लहर है &quot; मुझे उसकी याद आती है &quot; और सामान । शायद यह वह स्मृति है जो अब मेरी रक्षा करने के लिए दबाव में आ गई थी । काश मैं अपने और अपनी माँ के बारे में सच्चाई नहीं जानती । डर है कि 5 महीनों में एक और मदर्स डे होगा जिसे मैं पिछले से भी अधिक तिरस्कार करूंगी । मैं लोगों से संबंधित नहीं हो सकती । मुझे खाली महसूस होता है और लगभग खो गया महसूस होता है । मुझे लगता है कि मैं फिर से फर्श पर गिर गई और चलना बंद कर दिया । आज मेरे पास एक डॉक्टर की नियुक्ति है लेकिन मुझे ऐसा नहीं लगता कि मैं इस तरह से कुछ करना चाहती हूं क्योंकि मैं इस तरह से कभी ऐसा करती हूं क्योंकि मैं इस तरह से ऐसा नहीं करती क्योंकि मैं इस तरह से कुछ करती हूं लेकिन मुझे ऐसा लगता है कि मैं इस तरह से कभी कभी ऐसा नहीं करना चाहती कि मैं इस तरह से कुछ और करना चाहती हूं ।_x000a__x000a_मुझे बहुत सारी गड़बड़ियों से निपटना पड़ा और इसके लिए मेरे परिवार को पता नहीं है कि मैं किस दौर से गुजर रही हूं और मुझे नहीं पता कि वे मुझे कैसे देखेंगे अगर वे हर दर्द और कठिनाई से गुजरते हुए मुझे जानते थे । क्या वे मुझे दूर कर देंगे कि जीवन ऐसा है कि मैं उनसे ये जवाब नहीं चाहता । जैसा कि उन्होंने मेरे भाई से कई बार कहा था । वे मुझे ऐसे रूप में मानते हैं कि मुझे शरण और खराब हो गया है जैसे कि मैं पहली बार अनुभव कर रही हूं जैसे कि हाल ही में मेरे पैरों पर फफोले पड़ रहे हैं और इसके बारे में चिंतित हो रही हूं । वे इस विचार पर हंसते हैं कि एक महिला को अपने आप को एक गर्भवती महिला के रूप में व्यवहार करना चाहिए जब वह यौन रूप से सक्रिय है । आप इस तरह की चीजें जानते हैं ।_x000a__x000a_बचपन का इतना यौन शोषण । मुझे विश्वास नहीं हो रहा है कि मैंने 18 साल की उम्र से इस तरह का अनुभव किया है । लेकिन मुझे चिकित्सा और दवा के विचार से नफरत है । मुझे लगा कि मैं खुद को ठीक कर सकता हूं । शायद मैं कर सकता हूं लेकिन मेरे पास इस दर्द को ठीक करने के लिए उपकरण और जवाब नहीं हैं । मैं बहुत तनावग्रस्त हूं । मैं बहुत तनावग्रस्त हूं कि मेरे शरीर में दर्द हो रहा है । मेरी गर्दन और ऊपरी पीठ इतनी तनावपूर्ण और तनावपूर्ण महसूस होती है कि मैं जो कुछ भी करूं वह तनावपूर्ण रूप में वापस आ जाता है । मेरा चेहरा खाली महसूस करता है । मुझे असहाय महसूस होता है लेकिन मुझे कई बार मदद की पेशकश की जाती है । जब भी कोई कहता है कि &quot; मुझे खेद है कि आपने ऐसा अनुभव किया है &quot; तो मैं इसे तब तक बंद कर देता हूं जब तक कि मैं फिर से टूट न जाता । मैं वास्तव में ठीक हूं क्योंकि मुझे फिर से संकट हो रहा है और यह पोस्ट क्यों बना रहा हूं जब मैं कुछ घंटों में फिर से सामान्य हो सकता हूं ।_x000a__x000a_मैं सो नहीं सकता । इसलिए मैं गर्म चॉकलेट पी सकता हूं या चाय पीकर व्यायाम करने की कोशिश कर सकता हूं । शायद मुझे मजाकिया वीडियो मिलते हैं । शायद मैं अपनी ज़रूरतों को पूरा नहीं कर रहा हूं । मुझे नहीं पता ।"/>
    <x v="0"/>
    <n v="0.9984971284866333"/>
    <x v="0"/>
    <n v="0.93535888195037842"/>
  </r>
  <r>
    <s v="PO485"/>
    <s v="Hey everyone, never thought I would post here but I want to change. _x000a_In my early teens I developed depression. The only thing I wanted to do  and had motivation for, was gaming.  Now I'm almost 18 and it's only gotten worse.  I have no motivation to go and do anything. I don't even want to game anymore. Nothing makes me happy. I don't remember the last time I've actually felt happy. I do have frequent thoughts of suicide, however I've never tried anything. I'm hoping that it will get better, but there is no end in sight. For some reason, the only time I ever feel emotion, is when I watch anime. Wierd right. I think it's because of the fantasy aspect of it all. Especially when it's Romance. Most of the main characters have convictions and dreams that they accomplish. Of course I know that  it is mostly unrealistic. I just wish I had  a little of what they have. Some kind of spark. I always wish I could be transported to some other world, where I could step up and  become a hero. Battle my demons and win. But in this world I can barely get up in the morning. It might sound childish but that's how I feel. I want to have a relationship and make friends, but it takes effort to do so. Anytime I try to better myself I loose interest. I have no hope. Didn't think I would post, but at least I can get this all off my chest. Thank you to whoever has read all of this."/>
    <s v="अरे सभी ने कभी नहीं सोचा था कि मैं यहाँ पोस्ट करूँगा लेकिन मैं बदलना चाहता हूँ । अपनी शुरुआती किशोरावस्था में मुझे अवसाद हो गया । केवल एक ही चीज जो मैं करना चाहता था और उसके लिए मुझे प्रेरणा मिली थी वह थी खेल । अब मैं लगभग 18 साल का हूँ और यह केवल बदतर हो गया है । मुझे जाने और कुछ भी करने की कोई प्रेरणा नहीं है । मैं अब और खेलना भी नहीं चाहता । कुछ भी मुझे खुश नहीं करता है । मुझे याद नहीं है कि पिछली बार मैंने वास्तव में खुश महसूस किया है । मुझे अक्सर आत्महत्या के विचार आते हैं । हालांकि मैंने कभी कुछ भी कोशिश नहीं की है । मुझे उम्मीद है कि यह बेहतर हो जाएगा । लेकिन कोई अंत नहीं है । किसी कारण से मुझे कभी भी भावना महसूस होती है जब मैं एनीमे देखता हूँ । वियरड सही है । मुझे लगता है कि यह सब कल्पना के पहलू के कारण है. विशेष रूप से जब यह रोमांस है. अधिकांश मुख्य पात्रों के सपने हैं और वे जानते हैं कि मुझे पता है कि वे वास्तव में क्या चाहते हैं । मुझे पता है कि वे वास्तव में एक तरह से अवास्तविक हैं ।_x000a__x000a_मैं हमेशा चाहता हूं कि मुझे किसी अन्य दुनिया में ले जाया जा सके जहाँ मैं आगे बढ़ सकता था और एक नायक बन सकता था । अपने राक्षसों से लड़ सकता था और जीत सकता था । लेकिन इस दुनिया में मैं सुबह मुश्किल से उठ सकता हूं । यह बचकाना लग सकता है लेकिन मुझे ऐसा लगता है । मैं एक रिश्ता बनाना चाहता हूं और दोस्त बनाना चाहता हूं । लेकिन ऐसा करने के लिए प्रयास करना पड़ता है । जब भी मैं खुद को बेहतर बनाने की कोशिश करता हूं तो मेरी रुचि कम हो जाती है । मुझे कोई उम्मीद नहीं होती । मुझे नहीं लगता था कि मैं पोस्ट कर सकता हूं लेकिन कम से कम मैं यह सब अपने सीने से निकाल सकता हूं । धन्यवाद जिसने भी यह सब पढ़ा है ।"/>
    <x v="0"/>
    <n v="0.99930870532989502"/>
    <x v="0"/>
    <n v="0.92207068204879761"/>
  </r>
  <r>
    <s v="PO486"/>
    <s v="Everything has a bitter taste to it. _x000a__x000a_Smiling feels good for a second, but then it feels forced. _x000a_Laughing feels good, but then I feel hollow. _x000a_Being with friends feels great, but then I feel alienated. _x000a__x000a_Where did this bitterness come from?_x000a__x000a_Has it always been here? Was I born with it? Has it always kept me from feeling close to the ones I love? _x000a__x000a_Or did something stain me with bitterness? _x000a__x000a_Was it the traumatic childhood that pushed me to obsessively run for success? Was it the fear of not being able to survive? Was it pounded into my body from the bruises, burns, and cuts? _x000a__x000a_What is the purpose? What is the point?_x000a__x000a_Why does living matter so much when everything is so bitter? Why does the instinctual need to survive kick in at the very last moment? Why do we get pushed past the breaking point only to continue pretending like nothing ever happened? _x000a__x000a_Why do I continue to fight for sweetness that I might never get to taste?"/>
    <s v="हर चीज में कड़वा स्वाद होता है. मुस्कुराना एक पल के लिए अच्छा लगता है लेकिन फिर यह मजबूर महसूस होता है. हंसना अच्छा लगता है लेकिन फिर मुझे खोखला महसूस होता है. दोस्तों के साथ रहना बहुत अच्छा लगता है लेकिन फिर मैं अलग - थलग महसूस करता हूं. यह कड़वाहट कहाँ से आई है । क्या यह हमेशा यहाँ से आया है? क्या मैं इसके साथ पैदा हुआ था क्या यह हमेशा मुझे उन लोगों के करीब महसूस करने से रोकता है जिनसे मैं प्यार करता हूँ । क्या यह हमेशा मुझे उन लोगों के करीब महसूस करने से रोकता है जिनसे मैं प्यार करता हूँ या मैंने कुछ कड़वाहट से मुझे दाग दिया है । क्या यह दर्दनाक बचपन था जिसने मुझे सफलता के लिए जुनूनी रूप से दौड़ने के लिए प्रेरित किया । क्या यह जीवित रहने में सक्षम नहीं होने का डर था क्या यह मेरे शरीर में चोटों से मारा गया था ।_x000a__x000a_मैं मिठास के लिए क्यों लड़ता रहता हूँ जिसका स्वाद मुझे कभी नहीं मिल सकता है"/>
    <x v="0"/>
    <n v="0.98864156007766724"/>
    <x v="0"/>
    <n v="0.94292658567428589"/>
  </r>
  <r>
    <s v="PO487"/>
    <s v="My mom always tells this funny story about how I was a very adventurous baby, so as soon as I was big enough to climb out of my crib, I threw myself out of it and onto the floor. Hard. The next day they went out and got me a big girl bed so I couldn’t do that again (I have not purposefully flung myself off of my bed and to the ground since then, so big girl beds have been a success lol). _x000a__x000a_Anyways that story about me throwing myself on the floor as a baby is relevant because I’ve recently learned that brain trauma and head injuries in childhood can lead to depression later in life. Guess who’s had depression for literally as long as I can remember, with no helpful treatments? (Me). For a long time I didn’t even realize I had depression, because I didn’t know that there was any different way to feel, it wasn’t until I got worse that I started to suspect anything. It’s weird to look back at my life and habits as a 3 year old, an 8 year old, a 12 year old, and know that the reason why I was the way I was, is because I’ve actually had depression all my life. I started looking for treatments in my teen years, and since then I’ve tired CBD oil, smoking and drinking, quitting smoking and drinking, therapy, meds, quitting meds, meditation, writing a journal, drinking lots of water, getting lots of sleep, and all kinds of other suggestions, but nothing has ever actually made me feel any better. _x000a__x000a_I used to just think I was failing at treatments because I wasn’t trying hard enough, but if my depression is a result of a childhood head injury and not from another kind of cause, then the treatment plan would likely look very different. Instead of learning to live with it through therapy and mindfulness, or re balance the misfiring neurotransmitters through meds, then the real cure could have to do with finding ways to treat old brain injuries. During mental health profiling, nobody ever asks you if you’ve ever hit your head really hard, or if you’ve had any kind of head trauma, but that question might be helpful for people who haven’t been responding to traditional treatments. _x000a__x000a_I never realized or considered that possibility when trying to look for the source of (and hopefully a cure for) my depression. It has just always been with me, and I fear it always will be. But his breakthrough of another possible cause, and another possible approach to treatment feels like an interesting avenue to explore with my doctor."/>
    <s v="मेरी माँ हमेशा इस बारे में मजेदार कहानी बताती हैं कि मैं कैसे एक बहुत ही साहसी बच्चा था, इसलिए जैसे ही मैं अपने पालना से बाहर निकलने के लिए पर्याप्त बड़ा था, मैं खुद को उससे बाहर और फर्श पर फेंक देता था । कठिन । अगले दिन वे बाहर गए और मुझे एक बड़ी लड़की का बिस्तर दिलवाया, इसलिए मैं फिर से ऐसा नहीं कर सका ( मैंने जानबूझकर खुद को अपने बिस्तर से और जमीन पर नहीं फेंका है, तब से इतनी बड़ी लड़की के बिस्तर सफल रहे हैं । वैसे भी एक बच्चे के रूप में खुद को फर्श पर फेंकने के बारे में कहानी प्रासंगिक है क्योंकि मुझे हाल ही में पता चला है कि बचपन में मस्तिष्क आघात और सिर की चोटें जीवन में बाद में अवसाद का कारण बन सकती हैं । अनुमान लगाएँ कि किसको अवसाद था, जब तक कि मुझे याद है, बिना किसी सहायक उपचार के । ( एम. एम. ए. ) लंबे समय तक मुझे अवसाद का एहसास भी नहीं था क्योंकि मुझे पता था कि मुझे कोई अलग तरीका था जब तक कि मुझे संदेह नहीं था कि मुझे कुछ भी बुरा लग रहा था ।_x000a__x000a_3 साल के 8 साल के एक 12 साल के बच्चे के रूप में अपने जीवन और आदतों को पीछे मुड़कर देखना अजीब है और यह जानना कि मैं जिस तरह से था, उसका कारण यह है कि मुझे वास्तव में अपना सारा जीवन अवसाद था । मैंने अपनी किशोरावस्था में उपचार की तलाश शुरू कर दी और तब से मैं सीबीडी तेल से थक गया हूं - धूम्रपान करना और पीना - धूम्रपान और पीना छोड़ना - चिकित्सा छोड़ना - ध्यान छोड़ना - एक पत्रिका लिखना - बहुत सारा पानी पीना - बहुत नींद लेना - और सभी प्रकार के अन्य सुझाव - लेकिन किसी भी चीज़ ने मुझे वास्तव में बेहतर महसूस नहीं कराया है ।_x000a__x000a_मुझे लगता था कि मैं उपचार में विफल हो रहा हूं क्योंकि मैं पर्याप्त कोशिश नहीं कर रहा था लेकिन अगर मेरा अवसाद बचपन में सिर की चोट का परिणाम है और किसी अन्य कारण से नहीं है तो उपचार योजना बहुत अलग दिखाई देगी । चिकित्सा और माइंडफुलनेस के माध्यम से इसके साथ रहना सीखने के बजाय या मेड के माध्यम से गलत न्यूरोट्रांसमीटर को फिर से संतुलित करने के बजाय असली इलाज पुराने मस्तिष्क की चोटों के इलाज के तरीके खोजने से हो सकता है । मानसिक स्वास्थ्य प्रोफाइलिंग के दौरान कोई भी आपसे कभी नहीं पूछता कि क्या आपने कभी अपने सिर को वास्तव में कड़ी टक्कर दी है या क्या आपको किसी प्रकार का सिर आघात हुआ है, लेकिन यह सवाल उन लोगों के लिए मददगार हो सकता है जो पारंपरिक उपचार का जवाब नहीं दे रहे हैं ।_x000a__x000a_जब मैं अपने अवसाद के स्रोत की तलाश करने की कोशिश कर रहा था तो मैंने कभी भी उस संभावना का एहसास या विचार नहीं किया ( और उम्मीद है कि यह मेरे अवसाद का इलाज है ). यह हमेशा मेरे साथ रहा है और मुझे डर है कि यह हमेशा रहेगा । लेकिन एक और संभावित कारण की सफलता और उपचार के लिए एक और संभावित दृष्टिकोण मेरे डॉक्टर के साथ पता लगाने के लिए एक दिलचस्प मार्ग की तरह लगता है ।"/>
    <x v="1"/>
    <n v="0.99572986364364624"/>
    <x v="0"/>
    <n v="0.91706931591033936"/>
  </r>
  <r>
    <s v="PO488"/>
    <s v="Some background info: _x000a__x000a_I’ve struggled with depression, anxiety, and self-harm since I was about 11, but since my parents don’t really believe in mental healthcare, I never saw a therapist until I was 17 and came out to them about my rape (which occurred when I was 16). My therapist has since diagnosed me with depression, anxiety, and PTSD. _x000a__x000a_I have thought about getting medicated for many years, but I know that side effects can sometimes make the situation worse and that lifestyle changes can often be just as effective. And, of course, because of my home environment medication was not an option for me anyways._x000a__x000a_But I’ve recently turned 18 and am wondering if there’s any way I can consult with a doctor or psychiatrist about the possibility of getting medicated without my parents finding out. I’m still on their healthcare, but I am in college and am not staying home during the semester. I’ve been trying as hard as I can to maintain a healthy lifestyle and to naturally manage my mental health, but it honestly feels impossible sometimes and I’m sick of constantly being passively suicidal. I know medication is not a quick fix, I just want to talk with a professional and see if it could possibly help my quality of life. How can I do this without them knowing?"/>
    <s v="कुछ पृष्ठभूमि जानकारीः जब से मैं लगभग 11 साल का था तब से मैं अवसाद की चिंता और आत्म - क्षति से जूझ रहा हूं, लेकिन चूंकि मेरे माता - पिता वास्तव में मानसिक स्वास्थ्य सेवा में विश्वास नहीं करते हैं, इसलिए मैंने 17 साल की उम्र तक कभी भी एक चिकित्सक को नहीं देखा और अपने बलात्कार के बारे में उनके पास आया ( जो तब हुआ जब मैं 16 साल का था । मेरे चिकित्सक ने तब से मुझे अवसाद की चिंता और पीटीएसडी का पता लगाया है । मैंने कई वर्षों से दवा लेने के बारे में सोचा है । लेकिन मुझे पता है कि दुष्प्रभाव कभी - कभी स्थिति को बदतर बना सकते हैं और जीवन शैली में परिवर्तन अक्सर उतने ही प्रभावी हो सकते हैं । और निश्चित रूप से मेरे घर के पर्यावरण की दवा के कारण मेरे लिए एक विकल्प नहीं था ।_x000a__x000a_लेकिन मैं हाल ही में 18 साल का हो गया हूं और सोच रहा हूं कि क्या कोई तरीका है जिससे मैं अपने माता - पिता को बताए बिना दवा लेने की संभावना के बारे में डॉक्टर या मनोचिकित्सक से परामर्श कर सकता हूं । मैं अभी भी उनकी स्वास्थ्य सेवा पर हूं लेकिन मैं कॉलेज में हूं और सेमेस्टर के दौरान घर पर नहीं रह रहा हूं । मैं एक स्वस्थ जीवन शैली बनाए रखने और स्वाभाविक रूप से अपने मानसिक स्वास्थ्य को प्रबंधित करने के लिए जितना हो सके उतना प्रयास कर रहा हूं । लेकिन यह ईमानदारी से कभी - कभी असंभव लगता है और मैं लगातार निष्क्रिय रूप से आत्महत्या करने से बीमार हूं । मुझे पता है कि दवा एक त्वरित समाधान नहीं है । मैं सिर्फ एक पेशेवर से बात करना चाहता हूं और देखना चाहता हूं कि क्या यह संभवतः मेरे जीवन की गुणवत्ता में मदद कर सकता है । मैं उन्हें जाने बिना यह कैसे कर सकता हूं ।"/>
    <x v="0"/>
    <n v="0.99106138944625854"/>
    <x v="0"/>
    <n v="0.92544353008270264"/>
  </r>
  <r>
    <s v="PO489"/>
    <s v="I feel disconnected from everyone and everything. If I think about it too long I start to feel sick. I was sexually assaulted. I didn’t know what to do after it happened. I kept trying to push it down and distract myself, and I think I lost myself in the process. I remember constantly telling one of my friends that I was scared and didn’t feel like myself or know who I was anymore. It felt like parts of me chipped away with each passing day. Now it’s over a year later, and I feel like that girl is gone. It feels like she’s locked in a cage somewhere, and I’ve taken over her body. I don’t even wanna be here, but I don’t think she was up for the job. Her life feels weird. Her body feels weird. Her memories feel weird. Her friends and family are strangers to me. Even time feels weird. It feels like my only purpose is to keep her alive, but what for if she’s never gonna come back?"/>
    <s v="मैं हर किसी से और हर चीज से अलग महसूस करती हूं । अगर मैं इसके बारे में बहुत लंबे समय तक सोचती हूं तो मैं बीमार महसूस करने लगती हूं । मेरा यौन उत्पीड़न किया गया था । मुझे नहीं पता था कि ऐसा होने के बाद क्या करना है । मैं इसे नीचे धकेलने और खुद को विचलित करने की कोशिश करती रही और मुझे लगता है कि मैं इस प्रक्रिया में खुद को खो देती हूं । मुझे याद है कि मैं अपने एक दोस्त से लगातार कहती थी कि मैं डर गई थी और खुद को महसूस नहीं करती थी या मुझे पता नहीं था कि मैं कौन हूं । ऐसा लगता था कि मेरे कुछ हिस्से हर गुजरते दिन के साथ दूर चले गए । अब एक साल से अधिक समय हो गया है और मुझे लगता है कि वह लड़की चली गई है । ऐसा लगता है कि वह कहीं पिंजरे में बंद हो गई है और मैंने उसके शरीर को अपने कब्जे में ले लिया है । मुझे नहीं लगता कि वह यहाँ होना चाहती थी । उसका जीवन अजीब लगता है । उसका शरीर अजीब लगता है । उसके परिवार के लोग और उसके दोस्त अजीब महसूस करते हैं । मुझे ऐसा लगता है कि वह कभी भी जीवित रहने के लिए अजीब नहीं है ।"/>
    <x v="0"/>
    <n v="0.99941110610961914"/>
    <x v="0"/>
    <n v="0.92149746417999268"/>
  </r>
  <r>
    <s v="PO490"/>
    <s v="I'm only a teenager, but I've felt like shit for over a year now. I feel like I'm a loser, and I don't deserve anything. Any sort of social life I had has been reduced to rubble. I don't deserve any of my friends, and I have to hide my depression from my unaware family. My parents are no longer together, and now I live at my dysfunctional grandparents with 6 other people. Now the 2 families hate each other, putting me in the middle of it. Nobody around me believes in therapists, or psychology so I dont really have a way to get help. I feel like I'm drowning, and I give up. I fucking quit."/>
    <s v="मैं केवल एक किशोर हूँ लेकिन मुझे अब एक साल से अधिक समय से बुरा लग रहा है । मुझे लगता है कि मैं एक हारे हुए हूँ और मैं कुछ भी लायक नहीं हूँ । किसी भी तरह का सामाजिक जीवन जो मैं था वह मलबे में बदल गया है । मैं अपने किसी भी दोस्त के लायक नहीं हूँ और मुझे अपने अवसाद को अपने अनजान परिवार से छिपाना है । मेरे माता - पिता अब एक साथ नहीं हैं और अब मैं 6 अन्य लोगों के साथ अपने निष्क्रिय दादा - दादी के पास रहता हूँ । अब 2 परिवार एक - दूसरे से नफरत करते हैं - मुझे बीच में डालते हैं । मेरे आस - पास कोई भी चिकित्सक या मनोविज्ञान में विश्वास नहीं करता है इसलिए मुझे वास्तव में मदद पाने का कोई तरीका नहीं है । मुझे लगता है कि मैं डूब रहा हूँ और मैं हार जाता हूँ । मैं छोड़ देता हूँ ।"/>
    <x v="0"/>
    <n v="0.99955636262893677"/>
    <x v="0"/>
    <n v="0.92624098062515259"/>
  </r>
  <r>
    <s v="PO491"/>
    <s v="I shouldn’t be allowed to feel or be sad. Or at least that’s what I’ve been told my entire life. My family has always shut me up since a very early age. Bottling up my feelings is a result of that. I’ve never been able to talk to someone about any of my problems and my therapist literally does nothing. There’s this family friend that I’ve been talking to and he’s just been so damn helpful. He opens me up and helps me more than anyone in my life. I really wanna marry him for what he’s done. He has saved me.... well sorta"/>
    <s v="मुझे ऐसा महसूस करने या दुखी होने की अनुमति नहीं दी जानी चाहिए । या कम से कम मुझे जीवन भर यही बताया गया है । मेरे परिवार ने मुझे बहुत कम उम्र से ही हमेशा बंद कर दिया है । मेरी भावनाओं को बढ़ाना उसी का परिणाम है । मैं कभी भी अपनी किसी भी समस्या के बारे में किसी से बात नहीं कर पाया और मेरा चिकित्सक वास्तव में कुछ नहीं करता है । यह पारिवारिक मित्र है जिससे मैं बात कर रहा हूं और वह बहुत मददगार रहा है । वह मुझे खोलता है और मेरे जीवन में किसी से भी अधिक मेरी मदद करता है । मैं वास्तव में उससे शादी करना चाहता हूं जो उसने किया है । उसने मुझे बचाया है ।"/>
    <x v="0"/>
    <n v="0.71315628290176392"/>
    <x v="0"/>
    <n v="0.92418384552001953"/>
  </r>
  <r>
    <s v="PO492"/>
    <s v="For some reason I find most of my happy memories in the past, when I was a young kid. Ever since I was 11, most things have changed. I lost most of my relatives efter a huge fight between my uncles. Since that day, I’ve never felt the same. One of my uncles hit my father, my grandpa and when he entered the RV my mother and I were hiding in I started crying and screaming - to the point where he was about to smash my face with his fist. _x000a__x000a_Then, Corona happened and I’ve no longer had a place where I could be myself... and ventilate from my loving yet very religious mother. _x000a__x000a_I’m scared of the future. I’m scared of the day I’ll have to come out. I’m scared of losing my mother who’s my best friend. And I’m also scared of NOT coming out and living in a lie for the rest of my life."/>
    <s v="किसी कारण से मुझे अपनी अधिकांश सुखद यादें अतीत में मिलती हैं - जब मैं एक छोटा बच्चा था । जब से मैं 11 साल का था तब से ज्यादातर चीजें बदल गई हैं । मैंने अपने चाचाओं के बीच एक बड़ी लड़ाई के बाद अपने अधिकांश रिश्तेदारों को खो दिया । उस दिन से मैंने ऐसा कभी महसूस नहीं किया । मेरे चाचाओं में से एक ने मेरे दादा को मारा और जब वह आर. वी. में प्रवेश कर रहे थे तो मेरी माँ और मैं छिप गए थे - मैं रोने लगा और चिल्लाने लगा - इस हद तक कि वह अपनी मुट्ठी से मेरा चेहरा तोड़ने वाला था । फिर कोरोना हो गया और मेरे पास अब कोई ऐसी जगह नहीं थी जहाँ मैं खुद हो सकता था । और मैं अपनी प्यारी लेकिन बहुत धार्मिक माँ से बाहर निकल गया । मुझे भविष्य से डर लगता है । मुझे उस दिन से डर लगता है जब मुझे बाहर आना होगा । मुझे अपनी माँ को खोने से डर लगता है जो मेरी सबसे अच्छी दोस्त थी । और मुझे झूठ बोलने से भी डर लगता है ।"/>
    <x v="0"/>
    <n v="0.98722875118255615"/>
    <x v="0"/>
    <n v="0.91976416110992432"/>
  </r>
  <r>
    <s v="PO493"/>
    <s v="I have been generally unhappy for my entire twenties (26 now). I’m sort of an addict and I’ve let that ruin most of my romantic relationships. But I DONT want that to define me. I’m a college graduate, a professional and a fitness buff. But sometimes I struggle with the choices I make. I’m so depressed thinking about my actions. Here is a vent I made to my mom over text earlier:_x000a__x000a_Sometimes I wonder, am I bad guy? I've always thought that I wasn't because my heart and mind has been in the right place but sometimes my actions will say otherwise. I'm disappointed with how I was towards Atticus (girlfriends son) because you're right, that's not how you have raised me. Even worse, I constantly think about me as a little kid, and the relationship I had with you. I think preschool and kindergarten. I remember my first full day of 1st grade and I cried during reading time and I said I wanted to go home because I missed my mom. I think about how I wanted to take that away from a child (not just any child but a child of a person I was deeply in love with) and it makes me hate myself. I've cried over it a few times. I strive to know why I would do such a thing. I do remember getting better and deciding I want to step up and be as good to Atticus as uncle mick was to me, but I got caught up with stress, work, drugs and I wasn't able to fulfill what I wished to fulfill. _x000a__x000a_For most of my life I have been plagued with loneliness. Even in all of my prior relationships and encounters with women, besides Gabrielle (my recent ex). When I was with Gabrielle I never felt lonely, even when we were apart. It should be no secret that I want a family of my own someday, shoot I wish I could start now. With Gabrielle I thought I had that. Gabrielle is a really good person and you don't know enough about our relationship to be able to say otherwise. Gabrielle gave me purpose in life. Why I treated her the way that I did Is a mystery to me. I have a hard time trying to understand. She's the first person I believe I was truly in love with and I don't think I was able to handle it. She intimidated me. Everything about her was perfect. To me she had no imperfections. She had insecurities that did cause troubles in our relationship but I don't believe I handled them properly. If only she knew what was in my heart and mind she would have never been insecure a single day that we were together. I loved this girl so much Mom you don't understand. _x000a__x000a_I don't know why I choose to reject happiness. It was offered to me so blatantly. Everything I ever wanted fell into place. Whether it be a higher power or just happenstance I had it. But I ruined it. I ruined the hell out of it. I don't know when or how I will be able to forgive myself. That's a mistake that changes the trajectory of my whole life. I would have loved for Gabrielle to be the mother of my children. She was such an amazing person. I will never be able to search hard enough to figure out why my actions were so different than what was in my heart. _x000a__x000a_So now I'm lost, in every way. I hate myself. I hate my past. I hate the position I'm in and the mistakes I've made. I'm just so severely depressed and I'm a wreck. To the point of not even feeling comfortable just.. being me.  I don't know what I need to do. Start a new life somewhere else?) I don't know. I guess I am getting what I deserve. There just aren't even words for the pain I'm feeling right now."/>
    <s v="मैं अपने पूरे बीस के दशक से आम तौर पर नाखुश रहा हूं ( 26 अब. मैं एक आदी हूं और मैंने इसे अपने अधिकांश रोमांटिक संबंधों को बर्बाद करने दिया है । लेकिन मैं नहीं चाहता कि यह मुझे परिभाषित करे । मैं एक कॉलेज ग्रेजुएट हूं - एक पेशेवर और एक फिटनेस शौकीन । लेकिन कभी - कभी मैं अपने विकल्पों के साथ संघर्ष करता हूं । मैं अपने कार्यों के बारे में सोचकर बहुत उदास हूं । यहाँ एक बात है जो मैंने अपनी माँ से पहले पाठ पर की थीः कभी - कभी मुझे आश्चर्य होता है कि क्या मैं बुरा आदमी हूँ, मैंने हमेशा सोचा है कि मैं इसलिए नहीं था क्योंकि मेरा दिल और दिमाग सही जगह पर रहा है, लेकिन कभी - कभी मेरे कार्य अन्यथा कहेंगे । मैं एटिकस ( प्रेमिका के बेटे ) के प्रति निराश हूं क्योंकि आप सही हैं । मैं लगातार मेरे बारे में सोचता हूं कि आपने मुझे कैसे पाला है । और इससे भी बदतर, मैं हमेशा एक छोटे बच्चे के रूप में सोचता हूं और मुझे लगता है कि मैं आपके साथ बाल - बाल संबंध था ।_x000a__x000a_मुझे पहली कक्षा का अपना पहला पूरा दिन याद आता है और मैं पढ़ने के दौरान रोया और मैंने कहा कि मैं घर जाना चाहता हूं क्योंकि मुझे अपनी माँ की याद आती है । मैं इस बारे में सोचता हूं कि मैं इसे एक बच्चे से कैसे दूर ले जाना चाहता हूं ( न केवल कोई बच्चा बल्कि एक ऐसे व्यक्ति का बच्चा जिससे मैं बहुत प्यार करता था ) और इससे मुझे खुद से नफरत होती है । मैं इस पर कुछ बार रोया हूं । मैं यह जानने की कोशिश करता हूं कि मैं ऐसा काम क्यों करूँगा । मुझे याद है कि मैं बेहतर हो रहा हूं और फैसला कर रहा हूं कि मैं एटिकस के लिए उतना ही अच्छा होना चाहता हूं जितना चाचा माइक मेरे लिए था । लेकिन मैं तनाव की दवाओं में फंस गया और मैं जो पूरा करना चाहता था उसे पूरा करने में सक्षम नहीं था । यहां तक कि अपने जीवन के अधिकांश समय तक मैं अकेलेपन से ग्रस्त रहा हूं । गैब्रिएल के अलावा महिलाओं के साथ मेरे पिछले सभी संबंधों और मुठभेड़ों में, जब मैं कभी भी अकेला महसूस कर रहा था, तो मैं कभी भी अकेला महसूस नहीं कर रहा था । जब मैं अपने परिवार को गोली मारना चाहता था तो मैं कभी भी अकेला महसूस नहीं कर सकता था ।_x000a__x000a_गैब्रिएल के साथ मुझे लगा कि मेरे पास ऐसा है । गैब्रिएल वास्तव में एक अच्छा व्यक्ति है और आप हमारे रिश्ते के बारे में इतना नहीं जानते कि कुछ और कह सकें । गैब्रिएल ने मुझे जीवन में उद्देश्य दिया । मैंने उसके साथ वैसा ही व्यवहार क्यों किया जैसा मैंने किया, यह मेरे लिए एक रहस्य है । मुझे यह समझने की कोशिश करने में कठिनाई हो रही है । वह पहली व्यक्ति है जिसके साथ मुझे विश्वास है कि मैं वास्तव में प्यार करती थी और मुझे नहीं लगता कि मैं इसे संभाल पा रही थी । उसने मुझे डराया । उसके बारे में सब कुछ सही था । मेरे लिए उसकी कोई खामियां नहीं थीं । उसकी असुरक्षा थी जिसने हमारे रिश्ते में परेशानी पैदा की लेकिन मुझे विश्वास नहीं है कि मैंने उन्हें ठीक से संभाला । अगर वह जानती तो मेरे दिल और दिमाग में क्या था तो वह एक दिन भी असुरक्षित नहीं होती कि हम एक साथ थे । मैं इस लड़की से इतना प्यार करती थी माँ जो आप नहीं समझते ।_x000a__x000a_मुझे नहीं पता कि मैंने खुशी को अस्वीकार करने का विकल्प क्यों चुना । यह मुझे इतनी स्पष्ट रूप से पेश किया गया था । जो कुछ भी मैं कभी चाहता था वह मेरे पास था । चाहे वह एक उच्च शक्ति हो या केवल संयोग । लेकिन मैंने इसे बर्बाद कर दिया । मैंने इससे नरक को बर्बाद कर दिया । मुझे नहीं पता कि मैं कब या कैसे खुद को माफ कर पाऊंगा । यह एक गलती है जो मेरे पूरे जीवन के प्रक्षेपवक्र को बदल देती है । मैं गैब्रिएल को अपने बच्चों की माँ बनना पसंद करती । वह इतनी अद्भुत व्यक्ति थी । मैं यह पता लगाने के लिए कभी भी इतनी मेहनत नहीं कर पाऊंगी कि मेरे कार्य मेरे दिल की तुलना में इतने अलग क्यों थे ।_x000a__x000a_तो अब मैं हर तरह से खो गया हूँ. मैं अपने आप से नफरत करता हूँ. मुझे अपने अतीत से नफरत है. मुझे उस स्थिति से नफरत है जिसमें मैं हूँ और जो गलतियाँ मैंने की हैं. मैं बहुत उदास हूँ और मैं एक बर्बाद हूँ. इस हद तक कि मैं सहज महसूस नहीं कर रहा हूँ. मैं होने के नाते. मुझे नहीं पता कि मुझे क्या करने की आवश्यकता है. मुझे नहीं पता कि कहीं और एक नया जीवन शुरू करें. मुझे लगता है कि मुझे वह मिल रहा है जिसके मैं हकदार हूँ. दर्द के लिए शब्द भी नहीं हैं जो मैं अभी महसूस कर रहा हूँ ।"/>
    <x v="0"/>
    <n v="0.99629092216491699"/>
    <x v="0"/>
    <n v="0.93263286352157593"/>
  </r>
  <r>
    <s v="PO494"/>
    <s v="Life was meaningless and empty. I felt numb 7/24 for two decades. Only thing that kept me alive was a simple math. If I died I had 0 chance of feeling happy while if I lived there had to be a 0,000...001 chance at some point in my life. Which was better than zero. _x000a__x000a_I’ve been in therapy... I’ve used antidepressants... I’ve meditated... I faced my childhood traumas... Built myself a better life. I’ve read so much psychology books about my issues..._x000a__x000a_I’ve come a long way. Progressed a lot. Learnt how my brain works. I do enjoy life most of the time. Sincerely. I feel like I can say I am officially not depressed anymore. Logically, chemically I am there. I sleep solid 8 hours. I enjoy everyday life. _x000a__x000a_Yet, still, there hasn’t been a single day that a suicidal out-of-nowhere idea popped out in my mind. Its like a pop-up without a close button that I can only snooze. _x000a__x000a_Its alredy getting lame at this point. There is zero credibilty. no depressing feelings attached. Its just annoying. It’s like a nigerian prince pop-up."/>
    <s v="जीवन अर्थहीन और खाली था. मैंने दो दशकों तक 7/24 को निष्क्रिय महसूस किया । केवल एक चीज जिसने मुझे जीवित रखा वह एक साधारण गणित था । अगर मैं मर जाता तो मुझे खुश महसूस करने की 0 संभावना थी, जबकि अगर मैं वहाँ रहता तो मेरे जीवन के किसी भी समय में 0,000..................................................................................................................................................................................................._x000a__x000a_इस बिंदु पर यह लंगड़ा हो रहा है । इसमें कोई विश्वसनीयता नहीं है. कोई निराशाजनक भावनाएं जुड़ी नहीं हैं । यह सिर्फ परेशान करने वाला है । यह एक नाइजीरियाई राजकुमार पॉप - अप की तरह है ।"/>
    <x v="0"/>
    <n v="0.99457502365112305"/>
    <x v="0"/>
    <n v="0.97385638952255249"/>
  </r>
  <r>
    <s v="PO495"/>
    <s v="My older brother had really severe depression and it made my childhood difficult. _x000a__x000a_My father was absent and my mom spent all her time trying to save him_x000a__x000a_He tried to kill himself when I was 9, I started therapy_x000a__x000a_He sexually assaulted me when I was 11._x000a__x000a_My best friend sexually assaulted me at 14, the adults made us go to trial. _x000a_It took three years to go to court and lose. _x000a__x000a_My father abandoned us with my college money when I was 19_x000a__x000a_I worked to pay for college and stayed in town for that during a December break. A man raped me, beat me and robbed me._x000a__x000a_I dropped out of college and refused to take him to court._x000a__x000a_I purposely dated a terrible guy who was emotionally and physically abusive. _x000a__x000a_He cheated on me and I left._x000a__x000a_I met a man I thought was good and married him._x000a__x000a_I found out he’d been cheating all along._x000a_We are trying to work through it_x000a__x000a_I never found a career I loved. _x000a__x000a_Therapy holds me over for a bit every once and awhile but I don’t know what to fight for._x000a__x000a_I feel like I’m just living for any happiness I can get my hands on._x000a__x000a_If I kill myself it will destroy my mother._x000a__x000a_So, I hope for death every day._x000a__x000a_I don’t get it; being alive."/>
    <s v="मेरे बड़े भाई को वास्तव में गंभीर अवसाद था और इसने मेरा बचपन मुश्किल बना दिया । मेरे पिता अनुपस्थित थे और मेरी माँ ने अपना सारा समय उसे बचाने की कोशिश में बिताया । जब मैं 9 साल का था तो उसने खुद को मारने की कोशिश की । मैंने चिकित्सा शुरू की । जब मैं 11 साल का था तो उसने मेरा यौन उत्पीड़न किया । मेरे सबसे अच्छे दोस्त ने 14 साल की उम्र में मेरा यौन उत्पीड़न किया । वयस्कों ने हमें मुकदमे में जाने के लिए मजबूर किया । अदालत में जाने और हारने में तीन साल लग गए । मेरे पिता ने 19 साल की उम्र में मेरे कॉलेज के पैसे के साथ हमें छोड़ दिया जब मैं कॉलेज के लिए भुगतान करने के लिए काम करता था और दिसंबर के ब्रेक के दौरान शहर में रहे । एक आदमी ने मेरे साथ बलात्कार किया । मुझे पीटा और लूट लिया । मैंने कॉलेज छोड़ दिया और उसे अदालत में ले जाने से इनकार कर दिया । मैंने जानबूझकर एक भयानक लड़के को डेट किया जो भावनात्मक और शारीरिक रूप से अपमानजनक था । उसने मुझे धोखा दिया और मैं चला गया । मैं एक ऐसे आदमी से मिला जिसे मैंने सोचा कि वह अच्छा था और उससे शादी कर ली । मुझे पता चला कि वह धोखा दे रहा था । मुझे कभी भी ऐसा काम करने की कोशिश नहीं की गई ।_x000a__x000a_थेरेपी मुझे थोड़ी देर के लिए रोकती है लेकिन मुझे नहीं पता कि किस लिए लड़ना है । मुझे लगता है कि मैं सिर्फ उस खुशी के लिए जी रहा हूं जिस पर मैं अपना हाथ रख सकता हूं । अगर मैं खुद को मार देता हूं तो यह मेरी माँ को नष्ट कर देगा । इसलिए मैं हर दिन मौत की उम्मीद करता हूं । मुझे जीवित होने का एहसास नहीं होता है ।"/>
    <x v="0"/>
    <n v="0.99782311916351318"/>
    <x v="0"/>
    <n v="0.92998313903808594"/>
  </r>
  <r>
    <s v="PO496"/>
    <s v="I’m 39 , 2020 is almost over and I’ll be turning 40 next year. And I really wish this is the final year of my life._x000a__x000a_Nothing brings me joy or happiness, I’ve been on antidepressants for 5 years now and I just feel like this is how life will be until someday when I don’t wake. When I was younger , I had friends, nice girls would want to date me, I had a social life and things to look forward to. Now there’s none of that, I’ve had awful date after awful date over the last couple of years, with the kind of girls that I would never consider “wife material”. At 39 I don’t want to date a 21 year old with daddy issues, or someone with 5 kids but that’s basically all that comes my way these days_x000a__x000a_I had a traumatic childhood which I’ve never really gotten over. No one knows the abuse I suffered, my parents think I was a quiet child but don’t know why. They assume I was just someone who loved books a little too much,  but they don’t know that books and video games were my escape._x000a__x000a_When I look back at my life, I feel like I have tried my best and utterly failed. I’ve always been kind, even now I’m the kind of guy who talks to homeless people , I’ll buy them food and listen to them. I’m kind to my niece and nephew and their smiles are maybe one of the few times when I feel warm and alive. I can’t recall the last time I was a dick to anyone, heck even my best friend jokingly calls me “Jesus” for how selfless i am at times_x000a__x000a_Despite doing all the right things, I’m alone most of the time, I’m forced to work from home due to current circumstances, when I look ahead , the odds of ever marrying or becoming a father are pretty much nil. When people look at me they see a confident, well groomed guy. But it’s all fake, no one knows how I’ve been drinking on my own until I pass out, or how I cry floods of tears every single night"/>
    <s v="39 साल की उम्र में 2020 लगभग समाप्त हो गया है और मैं अगले साल 40 साल की हो जाऊंगी । और मैं वास्तव में चाहता हूं कि यह मेरे जीवन का अंतिम वर्ष हो । कुछ भी मुझे खुशी या खुशी नहीं देता है । मैं अब 5 साल से अवसादरोधी दवाओं पर हूं और मुझे लगता है कि जीवन इस तरह से होगा जब तक कि मैं नहीं जागता । जब मैं छोटा था, तो मेरे दोस्त थे - अच्छी लड़कियां मुझसे डेट करना चाहेंगी । मेरा सामाजिक जीवन था और चीजें जो मुझे देखना चाहिए । अब उन सभी में से कोई भी नहीं है । पिछले कुछ वर्षों में भयानक तारीख के बाद मैंने ऐसी लड़कियों के साथ भयानक तारीख की है जिन्हें मैं कभी भी पत्नी की सामग्री नहीं मानूंगा । 39 साल की उम्र में मैं 21 साल की लड़की को डैडी के मुद्दों या 5 बच्चों वाले किसी व्यक्ति के साथ डेट नहीं करना चाहता हूं, लेकिन मूल रूप से मेरे दिन आते हैं ।_x000a__x000a_मेरा बचपन एक दर्दनाक बचपन था जिसे मैंने वास्तव में कभी खत्म नहीं किया है । कोई नहीं जानता कि मैंने क्या दुर्व्यवहार झेला है । मेरे माता - पिता को लगता है कि मैं एक शांत बच्चा था, लेकिन उन्हें नहीं पता कि क्यों । वे मानते हैं कि मैं सिर्फ एक ऐसा व्यक्ति था जिसे किताबों से थोड़ा अधिक प्यार था । लेकिन वे नहीं जानते कि किताबें और वीडियो गेम मेरे बचने के लिए थे । जब मैं अपने जीवन को देखता हूं तो मुझे लगता है कि मैंने अपनी पूरी कोशिश की है और पूरी तरह से विफल रहा हूं । मैं हमेशा दयालु रहा हूं कि अब भी मैं उस तरह का आदमी हूं जो बेघर लोगों से बात करता है, मैं उन्हें भोजन खरीदूंगा और उनकी बात सुनूंगा । मैं अपनी भतीजी और भतीजे के लिए दयालु हूं और उनकी मुस्कुराहट शायद उन कुछ समय में से एक है जब मैं गर्मजोशी और जीवित महसूस करता हूं । मुझे याद नहीं है कि आखिरी बार मैं किसी के लिए एक डिक था । मजाक में मेरे सबसे अच्छे दोस्त ने भी मुझे कैसे कहा कि मैं कितना निःस्वार्थ हूं ।_x000a__x000a_सभी सही काम करने के बावजूद मैं ज्यादातर समय अकेला रहता हूं वर्तमान परिस्थितियों के कारण मैं घर से काम करने के लिए मजबूर होता हूं जब मैं आगे देखता हूं, तो कभी शादी करने या पिता बनने की संभावनाएं बहुत कम होती हैं । जब लोग मुझे देखते हैं तो वे एक आत्मविश्वास से भरा अच्छा आदमी देखते हैं । लेकिन यह सब नकली है कि कोई नहीं जानता कि मैं अपने दम पर कैसे पी रहा हूं जब तक कि मैं बाहर नहीं निकल जाता या मैं हर एक रात आँसू की बाढ़ से कैसे रोता हूं ।"/>
    <x v="0"/>
    <n v="0.98145848512649536"/>
    <x v="0"/>
    <n v="0.93865084648132324"/>
  </r>
  <r>
    <s v="PO497"/>
    <s v="At the age of 16 I was sent to the hospital for a suicide attempt. Now I am 20 and have pulled the covers off of so much in my past.  _x000a_I used to have seizures and my dad refused to give me medication.   _x000a_There are several photos of me as a baby soiled and with bruises up and down my body._x000a__x000a_I live with a giant birthmark called a nevus that makes me constantly itchy and due to stress I sweat and my hair comes out._x000a__x000a_I spend most of my time collecting many movies that interest me but to most their just bizarre and offensive. I used to want to be a clown but after one Halloween where I dressed as one I was beat up by other kids._x000a__x000a_Because of my birthmark Christian kids thought I was marked by the devil and the 2016 clown sightings made me give up my love of being a clown._x000a__x000a_Im on a slow progress to becoming independent. I have two little brothers who give me sensory overload and rely off my family so I have a place to sleep._x000a__x000a_My goal is move in with my boyfriend who is multiple states away. He is the only reason I am staying alive. I cannot tell my parents about my boyfriend or I may not have a place to stay."/>
    <s v="16 साल की उम्र में मुझे आत्महत्या के प्रयास के लिए अस्पताल भेजा गया था । अब मैं 20 साल का हूँ और मैंने अपने अतीत के बहुत सारे आवरणों को हटा दिया है । मुझे दौरे पड़ते थे और मेरे पिता ने मुझे दवा देने से इनकार कर दिया । एक बच्चे के रूप में मेरी कई तस्वीरें हैं जो मैला है और मेरे शरीर के ऊपर और नीचे चोटों के साथ है । मैं एक विशाल जन्म चिह्न के साथ रहता हूँ जिसे नेवस कहा जाता है जो मुझे लगातार खुजली देता है और तनाव के कारण मुझे पसीना आता है और मेरे बाल बाहर निकलते हैं । मैं अपना अधिकांश समय कई फिल्मों को इकट्ठा करने में बिताता हूं जो मुझे रुचि देती हैं लेकिन उनके लिए बहुत ही विचित्र और आक्रामक होती हैं । मैं एक जोकर बनना चाहता था लेकिन एक हैलोवीन के बाद जहां मैंने एक के रूप में कपड़े पहने थे, मुझे अन्य बच्चों द्वारा पीटा गया था । मेरे जन्म चिन्ह ईसाई बच्चों ने सोचा कि मुझे शैतान द्वारा चिह्नित किया गया था और 2016 के जोकरों ने मुझे जोकर होने का प्यार छोड़ दिया ।_x000a__x000a_मैं स्वतंत्र होने की ओर धीरे - धीरे आगे बढ़ रहा हूं. मेरे दो छोटे भाई हैं जो मुझे अधिक बोझ देते हैं और मेरे परिवार पर भरोसा करते हैं, इसलिए मेरे पास सोने के लिए एक जगह है । मेरा लक्ष्य मेरे प्रेमी के साथ रहना है जो कई राज्यों से दूर है । वह एकमात्र कारण है कि मैं जीवित हूं । मैं अपने प्रेमी के बारे में अपने माता - पिता को नहीं बता सकता या हो सकता है कि मेरे पास रहने के लिए जगह न हो ।"/>
    <x v="0"/>
    <n v="0.98851305246353149"/>
    <x v="0"/>
    <n v="0.91073006391525269"/>
  </r>
  <r>
    <s v="PO498"/>
    <s v="I hate life . I hate school . I hate everything . And I don't know why did I borned ? I borned to study till I die ? I borned to suffer this goddamn life that is like hell ? _x000a__x000a__x000a_I really don't care if I die right now . I'm tierd . Tierd of having exams everyday . I'm shit at math from when I intered the school . I really don't want to study things that I will not use them a few years later . School wasn't good whrn I was a kid until now . Everybody was making fun of me . I'm tierd of getting orders from my parent . &quot;You should study ! Everyday !&quot; I can't . I can understand what am I studying . I can't memorize what did I read . _x000a__x000a__x000a__x000a_I don't want to continue , but I can't kill myself because I scare . I'm looking for a way to being killed by somebody or something . I don't want to do something I don't like . _x000a__x000a__x000a_Life was fighting with me from my birth . Why ? I am always good and kind with everyone . I always help others in anything . I make others laugh everytime I can . But I'm still alone . _x000a__x000a__x000a_I'm just waiting for The Grim Reaper every night . But in the morning I see I'm still alive ... . Can anyone give me a reason to live ? For a boy that is soo dumb that can't study anything and has no talent ? No art ? No IQ ? No brain ? ..."/>
    <s v="मुझे जीवन से नफरत है । मुझे स्कूल से नफरत है । मुझे हर चीज से नफरत है । और मुझे नहीं पता कि मैं क्यों पैदा हुआ? मैं मरने तक पढ़ने के लिए पैदा हुआ? मैं इस नरक जैसा जीवन का सामना करने के लिए पैदा हुआ हूँ । मुझे वास्तव में परवाह नहीं है कि मैं अभी मर जाता हूँ । मैं श्रेणीबद्ध हूँ । हर दिन परीक्षा देने की श्रेणी में हूँ । जब से मैं स्कूल में पढ़ता हूँ तब से मैं गणित में गड़बड़ करता हूँ । मैं वास्तव में ऐसी चीजों का अध्ययन नहीं करना चाहता हूँ जिनका मैं कुछ साल बाद भी उपयोग नहीं करूँगा । स्कूल अच्छा नहीं था क्योंकि मैं अब तक एक बच्चा था । हर कोई मेरा मजाक उड़ा रहा था । मैं अपने माता - पिता से आदेश प्राप्त करने के स्तर पर हूँ । &quot; आपको पढ़ना चाहिए! हर दिन! &quot; मैं समझ नहीं सकता कि मैं क्या पढ़ रहा हूँ । मैं याद नहीं कर सकता कि मैंने क्या पढ़ा था । मैं खुद को कुछ ऐसा करना चाहता हूँ जिससे मैं खुद को मारना चाहता हूँ । मैं खुद को मारना नहीं चाहता । मैं खुद को कुछ ऐसा करना चाहता हूँ जिससे मैं डरता हूँ । मैं खुद को मारना नहीं चाहता । मैं कुछ ऐसा करना चाहता हूँ जिससे मैं कुछ करना चाहता हूँ । &quot;_x000a__x000a_जीवन मेरे जन्म से ही मेरे साथ लड़ रहा था । क्यों? मैं हमेशा सभी के साथ अच्छा और दयालु रहता हूं । मैं हमेशा किसी भी चीज में दूसरों की मदद करता हूं । मैं जब भी कर सकता हूं दूसरों को हंसाता हूं । लेकिन मैं अभी भी अकेला हूं । मैं हर रात सिर्फ द ग्रिम रीपर का इंतजार कर रहा हूं । लेकिन सुबह मैं देखता हूं कि मैं अभी भी जीवित हूं... क्या कोई मुझे जीने का कारण दे सकता है? एक मूर्ख लड़के के लिए जो कुछ भी नहीं पढ़ सकता है और उसके पास कोई प्रतिभा नहीं है? कोई कला नहीं है? कोई आई. क्यू. नहीं है? कोई दिमाग नहीं है?..."/>
    <x v="0"/>
    <n v="0.99891459941864014"/>
    <x v="0"/>
    <n v="0.95126307010650635"/>
  </r>
  <r>
    <s v="PO499"/>
    <s v="I don’t expect anyone to read this because 1) it’s way to long. 2) there’s more important things going on like people dying but it’s nice to be able to get it off my chest._x000a__x000a_I’ve never really spoken about this to anyone so I’ve decided to just let it all out here since no one will know who I really am. It’s crazy to think that I’ve been struggling with depression since I was a kid. My cousins took advantage of me and my innocence. They molested me and threaten if I ever spoke up no one would believe me. One did things to me when I was only 5 another cousin when I was 8 and the last when I was 10. When I was 11 my grandma passed away from cancer and I could never cope with it and still can’t to this day. Then comes a different part of my life. I was going to start middle school/jr high with no friends bc I was bullied by my “friends” in elementary. At 14 I made friends with the wrong crowd and was taking ecstasy as a cry out for help. One time I had taken 5 pills and mix it with tequila ready to just end my life even tho I didn’t know that’s what I was doing. At the same time I began take those pills I was discovering my sexuality. I was at my rock bottom but I was able to pick myself up._x000a__x000a_I tried so hard to make friends hs but for some reason everyone hated me. Maybe they knew about my drug addiction? Who knows. I was jumped my junior year and suspended from school for it. I met my first gf ever and I was happy for the first time in a long time or so I thought. She cheated on me and verbally and physically abused me. I tried to dead my life again but didn’t succeed. I graduated hs and my family was so proud of me but I saw myself as a failure. I tried to go to college and took a few classes but the fear of not being able to make friends and feeling alone scared me too much so I dropped out and disappointment my parents. _x000a__x000a_I started working and thought everything was going well for me but then I started drinking every single night in my room by myself. I then started working in a theme park and made a few friends working there and even found someone I fell for. She was out and wanted to keep it a secret and which is exactly what my first gf did and I agreed to it but then it started again. I was being manipulated and abused by her. She made me believe she was the only one there for me and my friends weren’t my friends but when my grandfather passed away she was nowhere to be found and my friends were there for me. The relationship was very toxic and we decided we were better off as friends with benefits but even then she was horrible to me. One night she told me I made the relationship up in my head and what we had never happened. That’s when I knew it was time to ended everything. She made me feel like I was going crazy and I was drinking a lot more and tried to kill myself again but I couldn’t do it bc I thought about me causing my family so much pain._x000a__x000a_Months later I download tinder and met someone and we just clicked. I fell so hard for her and then I drove out to see her almost 2hrs away from my place. I was so happy but I knew in order for it to work one of us had to move so I decided I would do it and so I did. I left everything behind and I was depressed again. All the friends I had made stopped talking to me I had no one at here and I was having a hard time getting a job. She was able to get me a job where she work but I wasn’t happy. I got a job somewhere else and I was so happy. I thought I would be able to make friends in this city but I was wrong. I was treated (still am) like an outsider. No one made me feel welcomed instead they all judged me for being a lesbian and made little comments and gossiped behind my back even went as far as started a group chat to talk about me. _x000a__x000a_And now we’re here. Im all alone and can’t talk to anyone about my problems because I feel like no one will understand me. I live in a city where I barely know how to get around and don’t have any friends I can run to for advice or just to hang out with. I wish I had someone I could talk to. I can’t even tell my gf or family anything because i don’t want to disappoint them or burden them. Sometimes I feel like i’ll be okay and then bam I think about everything I’ve been through in my life and how many times I tried to end my life and sometimes I wish I would have just done it so I wouldn’t here. I’m not happy and I’m not okay. Sometimes I’m so numb to everything. So if someone out there reads this I’m sorry."/>
    <s v="मैं किसी से भी इसे पढ़ने की उम्मीद नहीं करता क्योंकि यह बहुत लंबा है । 2. इससे भी अधिक महत्वपूर्ण चीजें चल रही हैं जैसे कि लोग मर रहे हैं, लेकिन इसे अपनी छाती से उतारना अच्छा है । मैंने वास्तव में कभी भी किसी से इस बारे में बात नहीं की है, इसलिए मैंने यह सब यहाँ छोड़ने का फैसला किया है क्योंकि किसी को भी पता नहीं चलेगा कि मैं वास्तव में कौन हूँ । यह सोचना पागलपन है कि मैं बचपन से अवसाद से जूझ रहा हूँ । मेरे चचेरे भाइयों ने मेरा और मेरी मासूमियत का फायदा उठाया । उन्होंने मुझसे छेड़छाड़ की और धमकी दी कि अगर मैं कभी बात करता हूँ तो कोई भी मुझ पर विश्वास नहीं करेगा । जब मैं केवल 5 साल का था तो एक ने मेरे साथ कुछ किया, जब मैं 8 साल का था और आखिरी बार जब मैं 10 साल का था तो एक ने मेरे चचेरे भाई ने मेरे साथ ऐसा किया । जब मैं 11 साल का था तो मेरी दादी कैंसर से गुज़र गई और मैं कभी इसका सामना नहीं कर सका और आज भी मैं अपने हाई स्कूल के दोस्तों के साथ जीवन का एक अलग हिस्सा था ।_x000a__x000a_14 साल की उम्र में मैंने गलत भीड़ के साथ दोस्ती की और मदद के लिए चिल्लाने के रूप में परमानंद ले रहा था । एक बार मैंने 5 गोलियां लीं और इसे टकीला के साथ मिला दिया था जो बस अपना जीवन समाप्त करने के लिए तैयार था, तो मुझे यह भी नहीं पता था कि मैं क्या कर रहा था । उसी समय मैंने उन गोलियों को लेना शुरू कर दिया जो मैं अपनी कामुकता का पता लगा रहा था । मैं अपनी चट्टान के नीचे था लेकिन मैं खुद को उठाने में सक्षम था ।_x000a__x000a_मैंने दोस्त बनाने की बहुत कोशिश की, लेकिन किसी कारण से हर कोई मुझसे नफरत करता था । शायद वे मेरी नशीली दवाओं की लत के बारे में जानते थे । मुझे इसके लिए स्कूल से निलंबित कर दिया गया था । मैं अपनी पहली जी. एफ. से मिली और मैं लंबे समय में पहली बार खुश थी या इसलिए मैंने सोचा कि उसने मुझे धोखा दिया और मौखिक और शारीरिक रूप से मुझे गाली दी । मैंने फिर से अपना जीवन खत्म करने की कोशिश की, लेकिन सफल नहीं हुआ । मैंने स्नातक किया और मेरे परिवार को मुझ पर बहुत गर्व था, लेकिन मैंने खुद को एक विफलता के रूप में देखा । मैंने कॉलेज जाने की कोशिश की और कुछ कक्षाएं लीं लेकिन दोस्त बनाने में सक्षम नहीं होने और अकेले महसूस करने के डर से मुझे बहुत डर लग रहा था, इसलिए मैंने अपने माता - पिता को छोड़ दिया और निराश कर दिया । मैंने काम करना शुरू कर दिया और सोचा कि मेरे लिए सब कुछ ठीक चल रहा था, लेकिन फिर मैंने अपने कमरे में हर एक रात खुद से शराब पीना शुरू कर दिया । फिर मैंने एक थीम पार्क में काम करना शुरू कर दिया और कुछ दोस्तों को वहाँ पाया और पाया कि मैं वहाँ गिर गया ।_x000a__x000a_वह बाहर थी और इसे गुप्त रखना चाहती थी और ठीक वही जो मेरी पहली जी. एफ. ने किया और मैं इसके लिए सहमत हो गई लेकिन फिर यह फिर से शुरू हो गया । मुझे उसके द्वारा हेरफेर किया जा रहा था और दुर्व्यवहार किया जा रहा था । उसने मुझे विश्वास दिलाया कि वह मेरे लिए वहाँ अकेली थी और मेरे दोस्त मेरे दोस्त नहीं थे, लेकिन जब मेरे दादा की मृत्यु हो गई तो वह कहीं भी नहीं मिली और मेरे दोस्त मेरे लिए वहाँ थे । रिश्ता बहुत विषाक्त था और हमने फैसला किया कि हम लाभ वाले दोस्तों के रूप में बेहतर हैं लेकिन फिर भी वह मेरे लिए भयानक थी । एक रात उसने मुझसे कहा कि मैंने अपने दिमाग में रिश्ता बना लिया और जो हमने कभी नहीं किया था । जब मुझे पता चला कि यह सब खत्म करने का समय था । उसने मुझे ऐसा महसूस कराया कि मैं पागल हो रही थी और मैं बहुत अधिक पी रही थी और फिर से खुद को मारने की कोशिश कर रही थी, लेकिन मैं इसे नहीं कर सकी, मैंने सोचा कि मैं अपने परिवार को इतना दर्द दे रही हूं ।_x000a__x000a_महीनों बाद मैं टिंडर डाउनलोड करता हूँ और किसी से मिलता हूँ और हम बस क्लिक करते हैं । मैं उसके लिए बहुत मुश्किल से गिर गया और फिर मैं उसे अपने घर से लगभग 2 घंटे दूर देखने के लिए बाहर निकल गया । मैं बहुत खुश था लेकिन मुझे पता था कि इसके लिए काम करने के लिए हम में से एक को जाना होगा इसलिए मैंने फैसला किया कि मैं इसे करूँगा और इसलिए मैंने किया । मैंने सब कुछ पीछे छोड़ दिया और मैं फिर से उदास हो गया । मैंने जिन दोस्तों को मुझसे बात करना बंद कर दिया था, मेरे यहाँ कोई नहीं था और मुझे नौकरी पाने में कठिनाई हो रही थी । वह मुझे नौकरी दिलाने में सक्षम थी जहाँ वह काम करती थी लेकिन मैं खुश नहीं था । मुझे कहीं और नौकरी मिली और मैं बहुत खुश था । मुझे लगा कि मैं इस शहर में दोस्त बना पाऊंगा लेकिन मैं गलत था । मेरे साथ व्यवहार किया गया ( अभी भी एक बाहरी व्यक्ति की तरह हूं । किसी ने भी मेरा स्वागत नहीं किया और मुझे एक समलैंगिक टिप्पणी के लिए न्याय किया और मेरे पीछे चला गया और मेरे बारे में बात करने के लिए एक समूह ने मुझसे बात करना शुरू कर दिया ।_x000a__x000a_और अब हम यहाँ हैं । मैं अकेला हूँ और अपनी समस्याओं के बारे में किसी से बात नहीं कर सकता हूँ क्योंकि मुझे लगता है कि कोई मुझे समझ नहीं पाएगा । मैं एक ऐसे शहर में रहता हूँ जहाँ मुझे मुश्किल से पता है कि कैसे घूमना है और कोई दोस्त नहीं है जिससे मैं सलाह के लिए या बस बाहर घूम सकता हूँ । काश मेरे पास कोई ऐसा व्यक्ति होता जिससे मैं बात कर सकता । मैं अपने जी. एफ या परिवार को कुछ भी नहीं बता सकता क्योंकि मैं उन्हें निराश नहीं करना चाहता या उन पर बोझ नहीं डालना चाहता । कभी - कभी मुझे लगता है कि मैं ठीक हो जाऊंगा और फिर मैं अपने जीवन में जो कुछ भी किया है उसके बारे में सोचता हूँ और कभी - कभी मैं चाहता हूँ कि मैंने इसे सिर्फ इतना ही किया होता कि मैं यहाँ नहीं होता । मैं खुश नहीं हूँ और मैं ठीक नहीं हूँ । कभी - कभी मैं सब कुछ पढ़ने के लिए बहुत सुन्न हो जाता हूँ । इसलिए अगर कोई वहाँ होता तो मुझे खेद है ।"/>
    <x v="1"/>
    <n v="0.55939686298370361"/>
    <x v="0"/>
    <n v="0.92903274297714233"/>
  </r>
  <r>
    <s v="PO500"/>
    <s v="I just feel like I’m so used to feeling so miserable and having days all the time that I forgot what happiness truly feels like; especially considering the fact my depression developed when I was 10 years old and  now. My therapist said to me today “Well, you may be confused as to what happiness truly is” meaning that the happiness of being innocent and not having to worry about you know, important things, may differ from what happiness is supposed to feel like now, considering the fact that I’m older and have been caring about things such as politics and social justice issues. She asked me “what do you think changed, after your parents got divorced” I thought about that and I’ve come to a somewhat conclusion: I realized how fragile life in general is. How relationships fall apart. How people die every single day. How if I choose to do something different EVER, I effect my future. I know that’s just how life works but it absolutely fucking sucks. Also, the realization that the world is a horrible place, filled with nothing but people who thrive for power and wealthiness. The realization even with the petitions we sign to aid that all of the horrible things that are actively happening, we can’t fix them. At the end of the day, I’m just a kid with internet. It just how the world works. Considering the fact I couldn’t even begin to tell all of my friends about this, it feels good to have someone to talk to. That’s another thing, although I have friends who love me, I feel so alone. All the time. No matter what I do. I would do ANYTHING to bring back that pure joy and innocence I felt a few years ago. I wish I wouldn’t have to look back at my teen years in the future and regret not “living them”. Life is terrifying. It’s as simple as that. And even though I will admit, I have some unrealistic expectations set for my teenage years, I know that crying myself to sleep every night and feeling misery every single day is not even CLOSE to what’s I consider a good use of them. Overall, I am feeling not better than I usually do, but I'm not feeling worse. I don't know how else to describe it."/>
    <s v="मुझे ऐसा लगता है कि मैं इतना दुखी महसूस करने और हर समय दिन बिताने की आदी हूं कि मैं भूल गई कि वास्तव में खुशी कैसी महसूस होती है, विशेष रूप से इस तथ्य को ध्यान में रखते हुए कि जब मैं 10 साल का था और अब मेरा अवसाद विकसित हुआ था । मेरे चिकित्सक ने आज मुझसे कहा कि आप भ्रमित हो सकते हैं कि वास्तव में खुशी क्या है जिसका अर्थ है कि निर्दोष होने की खुशी और आपके बारे में चिंता न करने की महत्वपूर्ण चीजें जानते हैं । अब खुशी से अलग हो सकती है । इस तथ्य को ध्यान में रखते हुए कि मैं बड़ा हो गया हूं और राजनीति और सामाजिक न्याय जैसी चीजों की परवाह कर रहा हूं । उसने मुझसे पूछा कि आपके माता - पिता के तलाक के बाद आपको क्या लगता है कि बदल गया है । मैंने इसके बारे में सोचा और मैं कुछ निष्कर्ष पर पहुंचा हूं कि मुझे एहसास हुआ कि सामान्य रूप से जीवन कितना नाजुक है । रिश्ते कैसे अलग हो जाते हैं । लोग हर दिन कैसे मरते हैं । अगर मैं अपने भविष्य के प्रभाव को कैसे अलग करता हूं ।_x000a__x000a_मुझे पता है कि जीवन कैसे काम करता है लेकिन यह पूरी तरह से बेकार है । यह एहसास कि दुनिया एक भयानक जगह है जो कुछ भी नहीं है, लेकिन सत्ता और समृद्धि के लिए फलने - फूलने वाले लोगों से भरी हुई है । हम जिन याचिकाओं पर हस्ताक्षर करते हैं, उनसे भी यह एहसास होता है कि सक्रिय रूप से हो रही सभी भयानक चीजों को हम ठीक नहीं कर सकते हैं । दिन के अंत में मैं सिर्फ इंटरनेट के साथ एक बच्चा हूं । यह दुनिया ठीक कैसे काम करती है । इस तथ्य को ध्यान में रखते हुए कि मैं अपने सभी दोस्तों को इसके बारे में बताना भी शुरू नहीं कर सकता था । यह अच्छी बात है कि किसी से बात करना अच्छा लगता है । यह एक और बात है. हालांकि मेरे दोस्त हैं जो मुझसे प्यार करते हैं. मैं इतना अकेला महसूस करता हूं. हर समय. मैं जो कुछ भी करता हूं. मैं उस शुद्ध खुशी और मासूमियत को वापस लाने के लिए कुछ भी करूँगा जो मैंने कुछ साल पहले महसूस किया था । मैं किशोरावस्था में पीछे मुड़कर देखना चाहता हूं । मैं अपने जीवन में उन सभी को डराने वाला नहीं हूँ ।_x000a__x000a_और भले ही मैं स्वीकार करूँगा कि मेरे किशोरावस्था के वर्षों के लिए कुछ अवास्तविक अपेक्षाएँ निर्धारित हैं - मुझे पता है कि हर रात सोने के लिए खुद को रोना और हर एक दिन दुख महसूस करना भी उनके अच्छे उपयोग के करीब नहीं है । कुल मिलाकर मैं आमतौर पर बेहतर महसूस नहीं कर रहा हूँ लेकिन मैं बुरा महसूस नहीं कर रहा हूँ. मुझे नहीं पता कि इसका वर्णन कैसे करना है ।"/>
    <x v="0"/>
    <n v="0.9589838981628418"/>
    <x v="0"/>
    <n v="0.92644792795181274"/>
  </r>
  <r>
    <s v="PO501"/>
    <s v="i thought getting a cat would make me feel better. that i would be slightly happy. my mind was telling me my cat would love me unconditionally unlike everyone else in my life and wouldn’t judge me or point out my flaws. but now that i have one i feel the same. i don’t feel like i have something to live for i just feel guilty. idk why i thought i could i love a pet and i can’t even love myself. luckily i have two sisters who adore cats so even if i go she’ll be okay. atp i don’t know what else there is for me to do. i already do drugs and it helped for the first 6 months. now i’m just dependent and still depressed. i thought a cat would help but you already know what happened there. and now, i’m cutting myself. i did it for the first time today and i feel no type of way. i cried after the first few cuts bc i couldn’t believe i actually did it after telling myself it was something i’d never do. but i did it a few more times and just stared at my wrists and watched them turn red. it’s not that i liked it but it really did distract me from my head. i wasn’t thinking about how much i hate myself my mind was just blank. but then again that’s how i got dependent on weed. i know it’s easy for me to become dependent on something that takes my mental pain away. so i’m a little scared that i might keep doing it. i feel like i could be doing it for attention as well. because no one in my life will care until i’m dead. and even though i’m tired of living like this and i want to die, i just have this stupid idea that one day i will get better. i will be happy and i will be able to have the life i dream of. and i can’t save myself. i’m not strong enough i know i’m not. i don’t why God(if he exists) put me on this path if he knew i couldn’t push through it. but then apart of me knows the only person who can help me is myself. i just wish i had a person to be by my side as i fight this battle. a person that genuinely cares about me and cares if i live or die. but then i have to realize everyone has their own life and their own struggles to worry about. so if i’m the only person who can save myself but i can’t, now what"/>
    <s v="मुझे लगा कि एक बिल्ली मिलने से मुझे बेहतर महसूस होगा. कि मैं थोड़ी खुश रहूंगी. मेरा दिमाग मुझसे कह रहा था कि मेरी बिल्ली मुझसे बिना शर्त प्यार करेगी, मेरे जीवन में हर किसी के विपरीत और मुझे न्याय नहीं करेगी या मेरी खामियों को इंगित नहीं करेगी. लेकिन अब जब मेरे पास एक है तो मुझे ऐसा ही लगता है. मुझे ऐसा नहीं लगता कि मेरे पास जीने के लिए कुछ है, मुझे बस दोषी महसूस होता है. मुझे क्यों लगता है कि मैं एक पालतू जानवर से प्यार कर सकता हूं और मैं खुद से भी प्यार नहीं कर सकता । सौभाग्य से मेरी दो बहनें हैं जो बिल्लियों को प्यार करती हैं, इसलिए अगर मैं जाता हूं तो भी वह ठीक हो जाएगी. ए. टी. पी. मुझे नहीं पता कि मेरे लिए और क्या करना है. मैं पहले से ही ड्रग्स लेता हूं और इससे पहले 6 महीनों तक मदद मिली. अब मैं सिर्फ निर्भर और उदास हूं. मुझे लगा कि एक बिल्ली मदद करेगी लेकिन आपको पहले से ही पता है कि वहाँ क्या हुआ था । और अब मैं खुद को काट रहा हूं । आज पहली बार मैं खुद को ऐसा करने का कोई तरीका नहीं समझता ।_x000a__x000a_ईसा पूर्व के पहले कुछ कटों के बाद मैं रोया, मुझे विश्वास नहीं हुआ कि मैंने वास्तव में यह खुद को यह कहने के बाद किया कि यह कुछ ऐसा था जो मैं कभी नहीं कर सकता था । लेकिन मैंने इसे कुछ और बार किया और बस अपनी कलाई को लाल होते देखा । ऐसा नहीं है कि मुझे यह पसंद आया, लेकिन इसने वास्तव में मुझे अपने सिर से विचलित कर दिया । मैं इस बारे में नहीं सोच रहा था कि मैं खुद से कितनी नफरत करता हूं, मेरा दिमाग खाली था । लेकिन फिर यह कि मैं खरपतवार पर कैसे निर्भर हो गया । मुझे पता है कि मेरे लिए किसी ऐसी चीज़ पर निर्भर होना आसान है जो मेरे मानसिक दर्द को दूर कर दे. इसलिए मुझे थोड़ा डर है कि मैं ऐसा करना जारी रख सकता हूं. मुझे लगता है कि मैं इसे ध्यान के लिए भी कर सकता हूं. क्योंकि मेरे जीवन में कोई भी व्यक्ति मेरे मरने तक परवाह नहीं करेगा. और भले ही मैं इस तरह से जीने से थक गया हूं और मैं चाहता हूं कि मैं इस मूर्खतापूर्ण दिन को जीने में सक्षम हो जाऊंगा और मैं खुद को बेहतर जीवन का सपना देख सकता हूं ।_x000a__x000a_मैं इतना मजबूत नहीं हूं कि मैं नहीं जानता । मुझे नहीं पता कि अगर भगवान मौजूद हैं तो उन्होंने मुझे इस रास्ते पर क्यों खड़ा किया, अगर उन्हें पता था कि मैं इससे आगे नहीं बढ़ सकता, लेकिन फिर मेरे अलावा एकमात्र व्यक्ति जो मेरी मदद कर सकता है, वह मैं ही हूं । मैं बस इतना चाहता हूं कि मेरे साथ कोई व्यक्ति हो जो इस लड़ाई में मेरे साथ हो । एक व्यक्ति जो वास्तव में मेरी परवाह करता है और अगर मैं जीवित हूं या मरता हूं तो उसकी परवाह करता है । लेकिन फिर मुझे यह महसूस करना होगा कि हर किसी की अपनी जिंदगी है और चिंता करने के लिए उनके अपने संघर्ष हैं. इसलिए अगर मैं एकमात्र व्यक्ति हूं जो खुद को बचा सकता है लेकिन अब मैं क्या नहीं कह सकता ।"/>
    <x v="1"/>
    <n v="0.64738017320632935"/>
    <x v="0"/>
    <n v="0.92127585411071777"/>
  </r>
  <r>
    <s v="PO502"/>
    <s v="Hay Guys_x000a_How can I bet happy, when i'm depressed?_x000a_Since 4 years I cant be happy without alkohol... i havnt left my house besides work, school, meet my father or to buy food... i just wanna sit in my room and cry or play videogames, but i know that this isnt a live, that i need to go out an meet peoples, but i just dont wanna go outside... i have very important final exams next summer but i just dont wanna learn, because i cant... im just to far In a hole where I can't get out..._x000a_Does anyone have some clues how i can get out of this hole and get my life together?_x000a__x000a_Sorry for my bad english, it isnt my first language"/>
    <s v="हे दोस्तों मैं कैसे खुश हो सकता हूँ जब मैं उदास हूँ । 4 साल से मैं बिना अल्कोहोल के खुश नहीं रह सकता हूँ । मैं अपने काम के अलावा अपना घर नहीं छोड़ पाया हूँ । मैं अपने पिता से मिलता हूँ या खाना खरीदने के लिए । मैं सिर्फ अपने कमरे में बैठना चाहता हूँ और रोता हूँ या वीडियो गेम खेलना चाहता हूँ । लेकिन मुझे पता है कि यह कोई लाइव नहीं है कि मुझे लोगों से मिलने की आवश्यकता है । लेकिन मैं बस बाहर नहीं जाना चाहता । मेरी अगली गर्मियों में बहुत महत्वपूर्ण अंतिम परीक्षाएँ हैं लेकिन मैं बस सीखना नहीं चाहता क्योंकि मैं नहीं कर सकता. मैं सिर्फ एक ऐसे छेद में हूँ जहाँ मैं बाहर नहीं निकल सकता । क्या किसी के पास कुछ संकेत हैं कि मैं इस छेद से बाहर कैसे निकल सकता हूँ और अपने जीवन को एक साथ कैसे ला सकता हूँ । मेरी बुरी अंग्रेजी के लिए क्षमा करें यह मेरी पहली भाषा नहीं है ।"/>
    <x v="0"/>
    <n v="0.99835735559463501"/>
    <x v="0"/>
    <n v="0.94154059886932373"/>
  </r>
  <r>
    <s v="PO503"/>
    <s v="I don’t have anymore energy to keep going. I’m at home now from college and I’m a 20 year old guy. I’ve lost all my friends at home because they all stayed around home for school and I went off to a different country and I’m only home about 3 months out of the year. They all got super close over the last 3 years or so while I’ve been away and they’ve all moved on without me. _x000a__x000a_I don’t want to go back to school because all my friends there refuse to see me because my roommate pulled some stupid shit and weirded out a lot of the girls in our group and I can’t distance myself from him and now they won’t see me because I can’t and won’t leave him. I cannot make any new friends because the country I go to school in is on almost complete lockdown and has been since the summer. _x000a__x000a_I’ve become an alcoholic and drink everyday just to push out the thought of suicide. I don’t even know if I want to die, I just don’t deserve to live anymore. _x000a__x000a_The part of this that has broken me is my girlfriend was supposed to come visit me for New Years, I can almost never see her because we go to different schools and live in different states. She’s the only girl I’ve ever felt any real emotion towards and all I was looking forward to was just being able to see her and hold her in my arms. Out of nowhere, on Christmas and 3 days before she was supposed to come she cancelled on me and is now pissed at me and I don’t even know why. I was so understanding about the situation and I didn’t want to make her upset. _x000a__x000a_Now I’m in my room, by myself and I was just diagnosed with the corona virus and she won’t even call to check on me, even though I stayed on the phone with her day after day, night after night when she had the virus for 2 weeks in September. I have a fair amount underlying medical issues, most notably kidney disease. I haven’t been able to get out of bed the last few days because they hurt so much. I can’t even get up to piss and I don’t even want to because pissing hurts so much. _x000a__x000a_I think this may be my time to go, I don’t have any friends or future anymore. I’ve always done well in school and all that, but there’s nothing real for me here anymore. I wanted to marry my girlfriend and I promised her a year ago that I would never kill myself and I tried to make things better since then, but they’ve just gotten worse despite my best efforts. Well at least I won’t break our promise, I would be killing myself if my kidneys just fail in the middle of the night."/>
    <s v="मेरे पास अब आगे बढ़ने की ताकत नहीं है । मैं अब कॉलेज से घर पर हूँ और मैं एक 20 साल का लड़का हूँ । मैंने अपने सभी दोस्तों को घर पर खो दिया है क्योंकि वे सभी स्कूल के लिए घर के आसपास रहते थे और मैं एक अलग देश में गया था और मैं साल में केवल 3 महीने घर पर हूँ । वे सभी पिछले 3 वर्षों में बहुत करीब आ गए हैं, जबकि मैं दूर रहा हूँ और वे सभी मेरे बिना चले गए हैं । मैं स्कूल वापस नहीं जाना चाहता क्योंकि वहाँ मेरे सभी दोस्त मुझे देखने से इनकार कर देते हैं क्योंकि मेरे कमरे की साथी ने कुछ मूर्खतापूर्ण बातें की हैं और हमारे समूह में बहुत सारी लड़कियों को अजीब कर दिया है और मैं उससे खुद को दूर नहीं कर सकता और अब वे मुझे नहीं देख सकते क्योंकि मैं उसे छोड़ नहीं सकता और मैं कोई नया दोस्त नहीं बना सकता क्योंकि देश में स्कूल जाना लगभग पूरा हो गया है और गर्मियों से लॉकडाउन हो गया है ।_x000a__x000a_मैं हर दिन शराबी हो जाती हूँ और सिर्फ आत्महत्या के विचार को बाहर निकालने के लिए शराब पीती हूँ । मुझे यह भी नहीं पता कि मैं मरना चाहती हूँ या नहीं । मैं बस अब और जीने की हकदार नहीं हूँ । इसका जो हिस्सा मुझे टूट गया है वह यह है कि मेरी प्रेमिका को नए साल के लिए मुझसे मिलने आना था । मैं उसे लगभग कभी नहीं देख सकती क्योंकि हम अलग - अलग स्कूलों में जाते हैं और अलग - अलग राज्यों में रहते हैं । वह एकमात्र लड़की है जिसके प्रति मैंने कभी कोई वास्तविक भावना महसूस की है और मैं बस उसे देखने और उसे अपनी बाहों में पकड़ने में सक्षम होने की प्रतीक्षा कर रही थी । क्रिसमस पर और 3 दिन पहले वह मुझसे रद्द हो गई थी और अब मुझ पर नाराज हो गई थी और मुझे यह भी नहीं पता कि मैं स्थिति के बारे में इतनी समझ में थी और मैं उसे परेशान नहीं करना चाहती थी ।_x000a__x000a_अब मैं अकेले अपने कमरे में हूँ और मुझे अभी - अभी कोरोना वायरस का पता चला है और वह मुझे देखने के लिए फोन भी नहीं करेगी, भले ही मैं दिन - रात उसके साथ फोन पर रहती थी, जब सितंबर में 2 सप्ताह तक उसे वायरस था । मेरे पास पर्याप्त मात्रा में अंतर्निहित चिकित्सा समस्याएं हैं - विशेष रूप से गुर्दे की बीमारी । मैं पिछले कुछ दिनों से बिस्तर से नहीं उठ पाई क्योंकि वे बहुत दर्द करते हैं । मैं पेशाब करने तक नहीं जा सकती और मैं ऐसा नहीं करना चाहती क्योंकि पेशाब करने से बहुत दर्द होता है ।_x000a__x000a_मुझे लगता है कि यह मेरा जाने का समय हो सकता है कि अब मेरा कोई दोस्त या भविष्य नहीं है । मैंने हमेशा स्कूल में अच्छा प्रदर्शन किया है और यह सब भी । लेकिन अब यहाँ मेरे लिए कुछ भी वास्तविक नहीं है । मैं अपनी प्रेमिका से शादी करना चाहता था और मैंने उससे एक साल पहले वादा किया था कि मैं कभी भी आत्महत्या नहीं करूँगा और मैंने तब से चीजों को बेहतर बनाने की कोशिश की है । लेकिन वे मेरे सर्वोत्तम प्रयासों के बावजूद बदतर हो गए हैं । कम से कम मैं अपना वादा नहीं तोड़ूंगा कि अगर मेरी गुर्दे आधी रात में खराब हो जाते हैं तो मैं खुद को मार दूंगा ।"/>
    <x v="0"/>
    <n v="0.99754828214645386"/>
    <x v="0"/>
    <n v="0.94615668058395386"/>
  </r>
  <r>
    <s v="PO504"/>
    <s v="I'm so exhausted and scared of just everything, I was abused online emotionally in childhood and was asked to do horrible things i didn't want to do from 11years old to the start of 2020. Now all of this still has an awful impact on my life in general and i lost all of my friends because of my struggles._x000a__x000a_Everything feels wrong, I feel like an horrible person for being traumatised. A &quot;friend&quot; had fun telling the only persons i had left, the only persons I could get reassurance from that i was manipulative and that if they tried anything with me I'd make everything sad and painful. I lost all of my friends, i can't go to school anymore because of agoraphobia, i never have anyone to talk to and i just feel so lonely and hopeless. I just want someone to tell me it'll be ok and it'll get better one day. I promise I'm doing my best._x000a__x000a_I feel like I'm just annoying and disgusting everyone around me, i just wish someone could give me some support. Just posting something on reddit scared me because of what other people might think of my story or me..."/>
    <s v="मैं बहुत थक गया हूँ और हर उस चीज से डर गया हूँ जो मुझे बचपन में भावनात्मक रूप से ऑनलाइन दुर्व्यवहार किया गया था और मुझे भयानक चीजें करने के लिए कहा गया था जो मैं 11 साल की उम्र से 2020 की शुरुआत तक नहीं करना चाहता था । अब यह सब अभी भी मेरे जीवन पर एक भयानक प्रभाव डालता है और मैंने अपने संघर्षों के कारण अपने सभी दोस्तों को खो दिया है । सब कुछ गलत लगता है । मुझे आघात के लिए एक भयानक व्यक्ति की तरह महसूस होता है । एक दोस्त को केवल उन लोगों को बताने में मज़ा आया जो मेरे पास बचे थे - केवल उन लोगों को जो मुझे आश्वासन दे सकते थे कि मैं हेरफेर कर रहा था और अगर उन्होंने मेरे साथ कुछ भी कोशिश की तो मैं सब कुछ दुखी और दर्दनाक बना दूंगा । मैंने अपने सभी दोस्तों को खो दिया । मैं अब एगोराफोबिया के कारण स्कूल नहीं जा सकता और मैं कभी भी बात करने के लिए किसी से बात नहीं कर सकता और मैं इतना अकेला और निराश महसूस करता हूं । मैं बस किसी को बताना चाहता हूं कि मैं इसे ठीक कर दूंगा और मैं एक दिन बेहतर करूँगा ।_x000a__x000a_मुझे ऐसा लगता है कि मैं अपने आस - पास के सभी लोगों को परेशान और घृणित कर रहा हूं - काश कोई मुझे कुछ समर्थन देता । सिर्फ रेडिट पर कुछ पोस्ट करने से मुझे डर लगा क्योंकि अन्य लोग मेरी कहानी या मेरे बारे में क्या सोच सकते हैं ।"/>
    <x v="0"/>
    <n v="0.98654747009277344"/>
    <x v="0"/>
    <n v="0.93129241466522217"/>
  </r>
  <r>
    <s v="PO505"/>
    <s v="When I was in middle school, I was picked on on a regular basis, the likes of which many people crumble and break down. I broke down once, and then started building an unshakable bravado and confidence in myself, to where nothing anyone could say could put a dent in me. It worked all too well. The bullying didn’t get to me anymore, and I became extremely confident. This was amazing except for the fact that people started perceiving me as an asshole.  I am not an attractive dude, and when you become notorious for how highly you carry yourself, as I did, it does not bode well. I have been rejected more than my fair share, and I realized I had nothing to lose by asking. This only fed into my bravado because I had zero conflict in my asking. As is evident, I am lonely to this day. It’s been too long. Hopefully college is different."/>
    <s v="जब मैं माध्यमिक विद्यालय में था तो मुझे नियमित रूप से चुना जाता था जैसे कि कई लोग टूट जाते हैं और टूट जाते हैं । मैं एक बार टूट जाता था और फिर खुद में एक अटूट बहादुरी और विश्वास पैदा करना शुरू कर देता था जहाँ कोई भी कुछ भी नहीं कह सकता था जो मुझ में कोई कमी ला सकता था । यह सब बहुत अच्छा काम किया । बदमाशी अब मेरे पास नहीं आई और मुझे बेहद आत्मविश्वास हो गया । यह इस तथ्य को छोड़कर आश्चर्यजनक था कि लोग मुझे एक गधे के रूप में समझने लगे । मैं एक आकर्षक दोस्त नहीं हूं और जब आप खुद को कितना ऊँचा रखते हैं इसके लिए कुख्यात हो जाते हैं जैसा कि मैंने किया था यह अच्छा नहीं है । मुझे अपने उचित हिस्से से अधिक अस्वीकार कर दिया गया है और मुझे एहसास हुआ कि मुझे पूछने से कुछ भी खोना नहीं है । यह केवल मेरे साहस में खिल गया क्योंकि मेरे पूछने में शून्य संघर्ष था । जैसा कि मैं स्पष्ट रूप से अकेला हूँ । यह बहुत लंबा दिन है । उम्मीद है कि यह कॉलेज में बहुत अलग है ।"/>
    <x v="1"/>
    <n v="0.99406957626342773"/>
    <x v="0"/>
    <n v="0.93367886543273926"/>
  </r>
  <r>
    <s v="PO506"/>
    <s v="I have been emotionally and physically abused by my alcoholic father every month since I was 10. He always attacks me whenever he’s drunk and vents his anger out on me. My parents argue all the time whenever he drinks, but I’m always the main victim every time. I can’t help but feel like my family allows him to abuse me. He doesn’t think of me as his son, and apparently he never did. He always yells “You’re not my son” at me. My mom, the only person I have that can protect me, never does anything serious, and with that I mean she might say something at the time. But the following day, they all act like nothing happens (with each other), he’ll ignore my entire existence, and when he’s drunk again he’ll attack me. Its the same loop that has continued for so many years, he drinks at least half the month, every month. _x000a__x000a_He kicked my eye one time when i was 12 which damaged my vision on my right eye. He broke my hand and wrist when I was 16. One time when I was 17 he grabbed me by my hair and started punching me all over my body, while trying to shield my face, I accidentally hit his teeth with my elbow (I’m a lot taller than he is) and knocked 2 of his teeth out (he has bad teeth due to years of alcohol and smoking). There are so many more occurrences of him being physically aggressive towards me, but I decided to keep it short. _x000a__x000a_Ultimately, I cannot help that the rest of my family members (my older sister and mom), allow him to abuse me. I’m sick and tired of this. I don’t feel like I belong here, if they loved me they wouldn’t let this happen, would they? A whole decade of this drained everything out of me. My mom won’t let me defend myself, claiming someone should never hit their father etc. Traditions etc. And all that bullshit. She says stuff like “A child should never hit their father even if they’re father is trying to kill him.” My family is Asian and where they’re from they have all these weird folklore made by sheep herders and illiterate government officials. I haven’t received help from anyone and the situation continues as I am writing this. The fact that we’re in lockdown due to a covid outbreak in my city doesn’t help. He has no issues with any other family members, just me._x000a__x000a_I want to beat him up to a pulp, I am physically able to, but its my mom that stops me. I don’t want to break her heart, but at the same time I can’t take this anymore. Now every time I see his face I can’t help to desire to beat him up to a bloody pulp and kicking him out to the streets. I can’t take it anymore, one of us has to go and I feel like I should be the one to go, as they defend that alcoholic piece of shit."/>
    <s v="जब से मैं 10 साल का था, तब से मेरे शराबी पिता मेरे साथ भावनात्मक और शारीरिक दुर्व्यवहार करते रहे हैं । जब भी वह नशे में होता है तो वह हमेशा मुझ पर हमला करता है और मुझ पर अपना गुस्सा फैलाता है । मेरे माता - पिता जब भी शराब पीते हैं तो हर समय बहस करते हैं । लेकिन मैं हमेशा मुख्य शिकार होता हूं । मैं मदद नहीं कर सकता लेकिन ऐसा महसूस करता हूं कि मेरा परिवार उसे मेरे साथ दुर्व्यवहार करने की अनुमति देता है । वह मुझे अपने बेटे के रूप में नहीं समझता है और जाहिर तौर पर उसने कभी नहीं किया । वह हमेशा चिल्लाता है कि तुम मेरे बेटे नहीं हो । मेरी माँ जो मेरे पास है वह मेरी रक्षा कर सकता है, वह कभी भी कुछ भी गंभीर नहीं करता है और मेरा मतलब है कि वह उस समय कुछ भी कह सकती है । लेकिन अगले दिन वे सभी ऐसा व्यवहार करते हैं जैसे कुछ भी नहीं होता है ( एक दूसरे के साथ ) वह मेरे पूरे अस्तित्व को नजरअंदाज कर देगा और जब वह फिर से नशे में होता है तो वह मुझ पर हमला करता है । कम से कम आधे महीने तक वह शराब पीता रहता है ।_x000a__x000a_उन्होंने एक बार मेरी आंख में लात मारी थी जब मैं 12 साल का था, जिससे मेरी दाहिनी आंख को नुकसान पहुंचा था । जब मैं 16 साल का था तो उन्होंने मेरा हाथ और कलाई तोड़ दी थी । एक बार जब मैं 17 साल का था, तो उन्होंने मुझे मेरे बालों से पकड़ लिया और मेरे पूरे शरीर पर घूंसा मारना शुरू कर दिया । मेरे चेहरे को बचाने की कोशिश करते हुए मैंने गलती से अपनी कोहनी से उनके दांतों को मारा ( मैं उनकी तुलना में बहुत लंबा हूं और उनके 2 दांत बाहर फेंक दिए ( शराब और धूम्रपान के वर्षों के कारण उनके दांत खराब हैं ) । मेरे प्रति शारीरिक रूप से आक्रामक होने की और भी कई घटनाएं हैं लेकिन मैंने इसे छोटा रखने का फैसला किया ।_x000a__x000a_आखिरकार मैं यह नहीं कह सकती कि मेरे परिवार के बाकी सदस्य ( मेरी बड़ी बहन और माँ ) उसे मेरे साथ दुर्व्यवहार करने दें । मैं इससे बीमार और थक गई हूं । मुझे नहीं लगता कि मैं यहाँ की हूँ । अगर वे मुझसे प्यार करते तो वे ऐसा नहीं होने देते । क्या इस पूरे दशक ने मुझसे सब कुछ निकाल दिया । मेरी माँ मुझे अपना बचाव करने नहीं देती । यह दावा करती है कि किसी को अपने पिता को कभी नहीं मारना चाहिए । परंपराएं आदि । और यह सारी मूर्खतापूर्ण बातें । वह कहती है कि एक बच्चे को अपने पिता को कभी नहीं मारना चाहिए, भले ही वे पिता उसे मारने की कोशिश कर रहे हों । मेरा परिवार एशियाई है और वे कहाँ से हैं, भेड़ पालकों और अनपढ़ सरकारी अधिकारियों द्वारा बनाई गई ये सभी अजीब लोककथाएँ हैं । मुझे किसी से भी मदद नहीं मिली है और स्थिति जारी है क्योंकि मैं यह लिख रहा हूँ । लॉकडाउन के कारण शहर में कोई अन्य समस्या नहीं है ।_x000a__x000a_मैं उसे एक पल्प तक मारना चाहता हूँ जो मैं शारीरिक रूप से कर सकता हूँ, लेकिन यह मेरी माँ है जो मुझे रोकती है । मैं उसका दिल नहीं तोड़ना चाहता, लेकिन साथ ही मैं इसे और बर्दाश्त नहीं कर सकता । अब हर बार जब मैं उसका चेहरा देखता हूँ तो मैं उसे खून से लथपथ पल्प से पीटने और उसे सड़कों पर लात मारने की इच्छा नहीं कर सकता । मैं इसे और बर्दाश्त नहीं कर सकता । हम में से एक को जाना है और मुझे लगता है कि मुझे जाना चाहिए क्योंकि वे उस मादक टुकड़े का बचाव कर रहे हैं ।"/>
    <x v="0"/>
    <n v="0.98976689577102661"/>
    <x v="0"/>
    <n v="0.94708925485610962"/>
  </r>
  <r>
    <s v="PO507"/>
    <s v="This year I feel like I’ve regressed so much as a human being. I had grown so much before become so understanding and I think such a genuinely good person. But ever since this girl (who has been my friend since elementary and I fell in love with in high school) hurt and used me I’ve only regressed. I’m scared of human connection I’m scared of feeling the pain of it being severed again. And I feel so cowardly because of it. More than that now that I’m in my senior year all that I’ve worked for feels so meaningless the 5.0 GPA, the 10 APs, the clubs, my SATs, sports teams, and all of the grueling hours of work and sacrifice. All of it feels so empty... I don’t know what I was expecting but not this. To go from feeling at the top of the world for a short period of time back to being depressed more than ever before has been my greatest challenge. And I’m losing. Because everything tastes so bitter."/>
    <s v="इस साल मुझे ऐसा लगता है कि मैं एक इंसान के रूप में इतना पीछे हट गया हूं । मैं इतना समझदार बनने से पहले ही इतना बड़ा हो गया था और मुझे लगता है कि मैं वास्तव में एक अच्छा व्यक्ति हूं । लेकिन जब से यह लड़की ( जो प्राथमिक स्तर से मेरी दोस्त रही है और मुझे हाई स्कूल में प्यार हो गया है ) चोटिल हो गई है और मुझे इस्तेमाल किया है, मैं केवल पीछे हट गया हूं । मुझे मानवीय संबंध से डर लगता है कि मुझे इसके फिर से टूटने के दर्द को महसूस करने से डर लगता है । और मैं इसके कारण बहुत कायरता महसूस करता हूं । इससे भी अधिक अब जब मैं अपने वरिष्ठ वर्ष में हूं तो मैंने जिस चीज के लिए काम किया है वह बहुत अर्थहीन महसूस करता है । 5 जी. पी. ए. 10 एपी. क्लबों को मेरी एसएटीएस खेल टीमों और काम और बलिदान के सभी कठिन घंटों के लिए कहना । यह सब इतना खाली महसूस होता है । मुझे नहीं पता कि मैं क्या उम्मीद कर रहा था लेकिन दुनिया में सबसे कम समय के लिए पीछे हटने के लिए मैं सबसे बड़ी चुनौती महसूस कर रहा हूं ।_x000a__x000a_क्योंकि हर चीज़ का स्वाद बहुत कड़वा होता है ।"/>
    <x v="0"/>
    <n v="0.99678719043731689"/>
    <x v="0"/>
    <n v="0.93934625387191772"/>
  </r>
  <r>
    <s v="PO508"/>
    <s v="I don’t know why I’m so depressed I have many good things going for me._x000a__x000a_things started going bad when my father died when I was 15. _x000a__x000a_I isolated myself. made no friends. experienced nothing. then senior year studied abroad._x000a__x000a_the study abroad was in a developing country and broke my spirit. the director was cruel, the cohort cutthroat competitive, and my host family strictly dieted and emotionally abused me._x000a__x000a_after that I went to college at one of the best schools. I love this school. I felt happy for the first time, away from an unhappy household. _x000a__x000a_on the first day I met a girl who became my best friend. we did everything together. we went to nyc and it was the happiest three days of my life. I did anything for this girl. she said jump, I said how high. _x000a__x000a_she would be cold to me sometimes - blow me off, come an hour late to plans, evade questions, silent treatment, wouldn’t text back. she didn’t like me talking to other people or family so I had no friends back then._x000a__x000a_she was jealous, controlling, and possessive over me. she lied to other people and exhibited some manipulative behavior. _x000a__x000a_she started liking me and asked me to be her gf. we dated and she rushed things when I wanted slow. we had sex a lot. she was obsessed with me and would not leave me alone. I was uncomfortable because it was really intense. _x000a__x000a_we planned a trip together and my family bought her tickets ($800). I talked about it to everyone and I’d never looked forward to anything so much in my life._x000a__x000a_she cancelled a week before we’d leave. I was so heartbroken I broke up with her. _x000a__x000a_my family wanted reimbursement for the tickets and my ex gf screamed at me. I’ve never seen someone so mad, screaming I bought such expensive tickets as revenge. said it was just a trip and I should pay for it. I wish I hadn’t asked. _x000a__x000a_this break up broke something inside of me. she lied to me, gaslit, and manipulated me so thoroughly I had no idea what was true. she told me she lied to me, but wouldn’t tell me about what. I have reasons to believe she may have cheated or worse. _x000a__x000a_I was shocked she changed so much, I refused to believe she was bad. I stopped her whenever I saw her, texted her, and showed up to her study spots a few times. _x000a__x000a_we had some good conversations where it looked like we’d become friends again, but I kept asking for (in general terms) the truth. she didnt want to tell me and got mad. she told me not to talk to her and blocked me._x000a__x000a_I’ve seen her around. I have not talked to her for months. everyone I know hates her, thinks she abused me, and that she’s a psychopath. she has one friend people say she tricked. _x000a__x000a_someone told me she wasn’t doing well and asked if I knew. I feel so bad and have been crying for the last couple days. I am so worried about her. there’s nothing I can do because I need to respect her boundary. _x000a__x000a_I feel so guilty and sad. she had to block me in the spring! I feel like a monster. she has a rough background. I turned everyone against her because almost no one likes her and even hates her. I feel like I exaggerated things and misrepresented the situation which was a misunderstanding. I must’ve done something that made her act this way._x000a__x000a_I don’t think I can ever know the truth and it hurts. I think she’s a good person and want to understand her side of the story. _x000a__x000a_I can’t get over this girl. I know she was exceptional. I don’t think I’ll ever find someone like her again."/>
    <s v="मुझे नहीं पता कि मैं इतनी उदास क्यों हूं कि मेरे लिए बहुत सारी अच्छी चीजें चल रही हैं. चीजें खराब होने लगीं जब मेरे पिता की मृत्यु हो गई जब मैं 15 साल का था. मैंने खुद को अलग कर लिया. कोई दोस्त नहीं बनाया. कुछ भी अनुभव नहीं किया. फिर वरिष्ठ वर्ष विदेश में पढ़ा. विदेश में पढ़ाई एक विकासशील देश में थी और मेरी भावना टूट गई. निर्देशक क्रूर था. समूह कटथ्रोट प्रतिस्पर्धी था और मेरे मेजबान परिवार ने मुझे सख्ती से आहार दिया और भावनात्मक रूप से दुर्व्यवहार किया. उसके बाद मैं सबसे अच्छे स्कूलों में से एक में कॉलेज गया. मुझे इस स्कूल से प्यार है. मुझे पहली बार खुशी हुई. एक दुखी परिवार से दूर. पहले दिन मैं एक लड़की से मिली जो मेरी सबसे अच्छी दोस्त बन गई. हमने सब कुछ एक साथ किया. हम न्यूयॉर्क गए और यह मेरे जीवन के सबसे खुश तीन दिन थे. मैंने इस लड़की के लिए कुछ भी किया. उसने कहा कि मैंने कहा कि मैंने कितना ऊंचा था ।_x000a__x000a_वह कभी - कभी मुझे परेशान करती थी - मुझे एक घंटे की देरी से बुलाने के लिए कह देती थी - सवाल पूछने से बचने के लिए एक घंटे की देरी से आ जाती थी - मौन व्यवहार - जो वापस संदेश नहीं भेजता था । वह मुझे पसंद नहीं करती थी कि मैं अन्य लोगों या परिवार से बात करूं, इसलिए मेरा कोई दोस्त नहीं था । वह ईर्ष्या करती थी कि मुझे नियंत्रित कर रही थी और मुझ पर अधिकार रखने वाली थी । उसने अन्य लोगों से झूठ बोला और कुछ हेरफेरपूर्ण व्यवहार का प्रदर्शन किया । उसने मुझे पसंद करना शुरू कर दिया और मुझे अपना दोस्त बनने के लिए कहा । हम डेट करते थे और जब मैं धीरे - धीरे चीजों को जल्दी से करना चाहती थी तो वह बहुत जल्दी करती थी । हम यौन संबंध बनाते थे । वह मुझसे जुनूनी थी और मुझे अकेला नहीं छोड़ती थी । मैं असहज थी क्योंकि यह वास्तव में तीव्र था. हमने एक साथ यात्रा की योजना बनाई थी और मेरे परिवार ने उसके टिकट खरीदे ( 800 ). मैंने सभी से इसके बारे में बात की और मैंने अपने जीवन में इतनी अधिक कुछ नहीं करना चाहा था. उसने मेरे जाने से एक सप्ताह पहले रद्द कर दिया था । मैं उसके साथ टूट गया था ।_x000a__x000a_मेरा परिवार टिकटों के लिए प्रतिपूर्ति चाहता था और मेरी पूर्व जी. एफ. मुझ पर चिल्लाई । मैंने कभी किसी को इतना पागल चिल्लाते हुए नहीं देखा कि मैंने बदला लेने के रूप में इतने महंगे टिकट खरीदे । कहा कि यह सिर्फ एक यात्रा थी और मुझे इसके लिए भुगतान करना चाहिए । काश मैंने नहीं पूछा होता । इस ब्रेकअप ने मेरे अंदर कुछ तोड़ दिया । उसने मुझसे झूठ बोला और मुझे इतनी अच्छी तरह से हेरफेर किया कि मुझे पता नहीं था कि क्या सच है । उसने मुझसे कहा कि उसने मुझसे झूठ बोला लेकिन मुझे क्या नहीं बताया । मुझे विश्वास करने के कारण हैं कि उसने धोखा दिया है या इससे भी बदतर । मैं हैरान था कि वह इतनी बदल गई कि मैंने उसे बुरा मानने से इनकार कर दिया । मैंने उसे कभी भी रोक दिया जब भी मैंने उसे बदला लेने के लिए इतना महंगा टिकट खरीदा और उसके पढ़ने के स्थानों पर देखा तो हमने कुछ अच्छी बातचीत की जहां ऐसा लग रहा था कि हम फिर से दोस्त बन गए, लेकिन मैंने उससे बात करने के लिए कहा और उसने मुझसे बात करने के लिए कहा ।_x000a__x000a_मैंने उसे चारों ओर देखा है । मैंने महीनों से उससे बात नहीं की है । हर कोई मुझे पता है कि वह मुझसे नफरत करता है । वह सोचता है कि उसने मुझे गाली दी है और वह एक मनोरोगी है । उसका एक दोस्त है जो कहता है कि उसने धोखा दिया है । किसी ने मुझसे कहा कि वह अच्छा नहीं कर रही थी और पूछा कि क्या मुझे पता है । मैं इतना बुरा महसूस कर रहा हूं और पिछले कुछ दिनों से रो रहा हूं । मैं उसके बारे में बहुत चिंतित हूं । मैं कुछ भी नहीं कर सकता क्योंकि मुझे उसकी सीमा का सम्मान करने की आवश्यकता है । मैं बहुत दोषी और दुखी महसूस करता हूं. उसे वसंत में मुझे अवरुद्ध करना पड़ा, मुझे लगता है कि मैं एक राक्षस की तरह महसूस करता हूं. उसकी पृष्ठभूमि खराब है. मैंने सभी को उसके खिलाफ कर दिया क्योंकि लगभग कोई भी उसे पसंद नहीं करता है और यहां तक कि उससे नफरत भी करता है । मुझे लगता है कि मैंने चीजों को बढ़ा - चढ़ाकर पेश किया है और उस स्थिति को गलत तरीके से प्रस्तुत किया है जो एक गलतफहमी थी । मैंने कुछ ऐसा किया होगा जिससे वह इस तरह से काम कर सके । मुझे लगता है कि वह कभी भी सच नहीं समझ सकती और मुझे लगता है कि वह एक अच्छी कहानी को समझना चाहती है ।_x000a__x000a_मैं इस लड़की से बच नहीं सकती । मुझे पता है कि वह असाधारण थी । मुझे नहीं लगता कि मुझे फिर कभी उसके जैसा कोई मिलेगा ।"/>
    <x v="0"/>
    <n v="0.89586418867111206"/>
    <x v="0"/>
    <n v="0.93008232116699219"/>
  </r>
  <r>
    <s v="PO509"/>
    <s v="I had a rough upbringing. Dad and mom yelled at me a lot and high school was rough. Didn’t have many friends, wasn’t invited to much, all that Jazz. I’m used to being the butt of the joke/people not liking me. I’m so used to it that I just assume everyone doesn’t like me. When someone is nice to me, I get really uncomfortable and push them away. I like when people treat me like shit because it’s what I’m used to. It makes me feel normal. This might just be who I am, but it hurts my relationships. Like I get really anxious/uncomfortable when someone actually wants to be friends with me. I become distant. I tend to cling to people who micro-abuse me or make me feel inferior. I’m just broken."/>
    <s v="मेरी परवरिश बहुत खराब थी । पिता और माँ ने मुझ पर चिल्लाया और हाई स्कूल में पढ़ाई भी बहुत खराब थी । बहुत सारे दोस्त नहीं थे । मुझे जैज़ के बारे में ज़्यादा बात करने के लिए आमंत्रित नहीं किया गया था । मुझे मजाक करने की आदत है । लोग मुझे पसंद नहीं करते हैं । मुझे इसकी इतनी आदत हो गई है कि मुझे लगता है कि हर कोई मुझे पसंद नहीं करता है । जब कोई मुझसे अच्छा करता है तो मैं वास्तव में असहज हो जाता हूं और उन्हें दूर धकेल देता हूं । मुझे पसंद है जब लोग मेरे साथ गंदगी की तरह व्यवहार करते हैं क्योंकि यह वही है जिसकी मुझे आदत होती है । इससे मुझे सामान्य महसूस होता है । यह हो सकता है कि मैं कौन हूँ लेकिन यह मेरे संबंधों को चोट पहुँचाता है । जैसे कि मैं वास्तव में चिंतित / आरामदायक हो जाता हूं जब कोई वास्तव में मेरे साथ दोस्ती करना चाहता है । मैं दूर हो जाता हूं । मैं उन लोगों से चिपक जाता हूं जो मेरे साथ सूक्ष्म दुर्व्यवहार करते हैं या मुझे हीन महसूस कराते हैं । मैं टूट जाता हूं ।"/>
    <x v="0"/>
    <n v="0.99621742963790894"/>
    <x v="0"/>
    <n v="0.92542117834091187"/>
  </r>
  <r>
    <s v="PO510"/>
    <s v="I can't draw, have tried and failed for four years. I can't sing, I lost that talent after the age of 12. I can't act, despite that being what everyone I know is pushing me towards, just because of a few camps I went to. I can't write, everything is clunky, repetitive, and non-descript. _x000a__x000a_I'm too apathetic to do anything when I know I'll just die and enter the void of non-existing. My only skill is getting A's in school and convincing my friends and family that everything is A-OK when the last time I felt OK was three years ago when I learned that a mentally abusive teacher I had was fired, and even then she still serves as a substitute._x000a__x000a_Every effort I've made at finding a calling or doing something with my life has resulted in a spiral of self-hate because I failed so stunningly. At my old job everyone took me as a joke because I look like I still go to middle school, and my boss ignored all my time off requests because I 'wasn't up to standards.' My therapist can't help me because she's too fucking idealistic with what my life is/should be, and doesn't accept that I can't do anything without being beaten down._x000a__x000a_I can't do anything and haven't had a victory in years, and I can't even just wait for the end because the world will keep on turning. And I don't care about the bullshit &quot;yOU CaN DO iT iF YoU tRy&quot; because I've been trying for so god damn long, and my biggest accomplishment in that time is reading some books and buying a laptop."/>
    <s v="मैं चार साल तक कोशिश नहीं कर सकता और असफल रहा । मैं नहीं गा सकता । 12 साल की उम्र के बाद मैंने उस प्रतिभा को खो दिया । मैं अभिनय नहीं कर सकता । इसके बावजूद कि हर कोई मुझे उस ओर धकेल रहा है क्योंकि मैं कुछ शिविरों में गया था । मैं नहीं लिख सकता कि सब कुछ दोहराया जा रहा है और गैर - वर्णन है । मैं कुछ भी करने के लिए बहुत उदासीन हूं जब मुझे पता है कि मैं बस मर जाऊंगा और गैर - अस्तित्व के शून्य में प्रवेश करूँगा । मेरा एकमात्र कौशल स्कूल में ए प्राप्त करना है और अपने दोस्तों और परिवार को आश्वस्त करना है कि सब कुछ ए - ओके है जब पिछली बार मुझे तीन साल पहले पता चला था कि एक मानसिक रूप से अपमानजनक शिक्षक को निकाल दिया गया था और फिर भी वह एक विकल्प के रूप में काम करती है ।_x000a__x000a_अपने जीवन के साथ कुछ करने या कॉल करने के लिए मैंने जो भी प्रयास किया है, उसके परिणामस्वरूप आत्म - घृणा का एक चक्र शुरू हो गया है क्योंकि मैं इतनी आश्चर्यजनक रूप से विफल हो गया था । मेरी पुरानी नौकरी में हर कोई मुझे एक मजाक के रूप में लेता था क्योंकि ऐसा लगता है कि मैं अभी भी माध्यमिक विद्यालय जाता हूं और मेरे बॉस ने मेरे सभी समय के अवकाश अनुरोधों को नजरअंदाज कर दिया क्योंकि मैं मानकों के अनुसार नहीं था ।'मेरा चिकित्सक मेरी मदद नहीं कर सकता क्योंकि वह बहुत अधिक आदर्शवादी है कि मेरा जीवन क्या होना चाहिए । और यह स्वीकार नहीं करता है कि मैं पीटा जाए बिना कुछ भी नहीं कर सकता । मैं कुछ भी नहीं कर सकता और वर्षों में मुझे जीत नहीं मिली है और मैं अंत का इंतजार भी नहीं कर सकता क्योंकि दुनिया बदलती रहेगी । और मुझे मूर्खतापूर्ण की परवाह नहीं है क्योंकि मैं इतना लंबा समय तक किताबें खरीदने की कोशिश कर रहा हूं क्योंकि मैं भगवान की सबसे बड़ी कोशिश कर रहा हूं ।"/>
    <x v="0"/>
    <n v="0.99663573503494263"/>
    <x v="0"/>
    <n v="0.9187171459197998"/>
  </r>
  <r>
    <s v="PO511"/>
    <s v="Im stuck in this hard place and im not sure what to do.Im thinking of ending it all because the pain of ending it is still better than what's happening to me right now.Im sorry for this will be a long story but please let me know what you think about it because its what im genuinely feeling right now.(my english might be trash)_x000a__x000a__x000a_So this happened last year (around september i dont rly remember).I was 15 , in high school  Ive had a friend in my class.We were like brothers and it was the first time ive had someone like that in my life because ive skipped school since lower primary up until high school because of financial problems which also led up to family problems.This gap was also part of the problem.Ive had problems socialising with people and he would help me with that.The class i was in was really toxic.It was crawling with bullies and stuff so naturally i  was a magnet to bullying.He would try to defend me from them.But one time one of them really took it far with me and tried to choke me out , i was tired of it and I dunno how in the world but i slapped the life out of this guy's face like it was some kind of fantasy.His buddies came in and i got some punishment for that.All of this happened while my friend was watching and he was doing nothing.Not even a word did he say to them like before.I was shocked to see him do that but he apologised to me saying he wouldnt make a change even if he was there.I was upset but eventually forgave him.Some time passed on and we were nearing finals exams when i started hearing rumors about my friend , like how he was &quot;doing things with his sister&quot; &quot;smoking&quot; , many weirder stuff.I wanted to ask him about these but i was scared that he would be upset about it if he misunderstood me for others who are spreading the rumour , so i didnt ask him.So the finals came , Me and Him Passed and We were in the same class again.There were new and old faces in my classroom(they were not toxic like the others).Our new class teacher(ill call her CT)was a very nice person , the whole atmosphere was so different.I was hoping this was the end of everything i suffered last year but i couldnt be more wrong...._x000a__x000a__x000a_Around Midterm Exams , The people in my class started talking weird to me.They would talk about my relationship with my friend and How I've met him and stuff but they wouldnt ask anything about me , it was always about him.So i was really weirded out why nobody would explain to me about why are they talking to me like this.In the middle of all of this , I've found out the truth.It was a classmate that told me about it and We havent really talked up until during this time.lets call her 'A'.She was a very honest person , she didnt care about me being shy to talk to girls. I was shocked to see that someone else actually cared about me.(I didnt want to ask her out later because i feared that she would reject me).She told me about the situation regarding my friend.She said that everyone are keen on me and my friend because they are hearing the same rumours i heard the previous year but this time i was targetted because i was his friend.But i was confused as to why i wasn't last year like this.She told me its better if you stopped hanging out with me.At that point i was mentally conflicted about leaving the person that helped me with social anxiety (i was better at socialising now then before) and my only friend.I told her that not to judge him under the basis of these rumours and i dropped the conversation there.She also suggested that i shouldnt attract unwanted attention to myself but I was keen on finding out the truth of the matter._x000a__x000a_Some days passed._x000a_One day , it was at break time and my friend pulled out a iphone from his pocket out of nowhere and started showing off to others and the problem is that it was illegal for students to bring any devices with a camera to school. the worst part was that he started to take pictures of others and especially the girls.They were uncomfortable with it so i suggested to him that he should stop it and he didnt really care then.He proceeded to then show it off to people outside the classroom and at that time i knew that this was a recipe for disaster when i saw him do that.The break ended and we went back to our seats.The teacher came in and took class as normal.It was a bit noisy and out of nowhere i hear dead silence in the classroom.I look to my left where the door to the class is and i see our CT and another teacher together looking at me and my friend(who's beside me).I knew this was about the phone.CT calls him to come out of the classroom and calls other classmates too.He quickly tells me not to let a word out.The other teacher comes to me and she gave one of the scariest glares i've ever seen.She asks me about it and i said that i had no clue that there was such a thing with him and she laughs it off and says that she knows that me and him are buddies and she knows i saw it.At this point i knew that the person who snitched let them know about us and the fact that i saw the phone.I was cornered with no way out.I kept on saying that i didnt know.CT calls me to come out and i went.I tell her that i didnt saw anything.She told me to drop the act and calls me out and says that she's disappointed in me for doing this and believed that i wouldn't do this.She went on and said she doesnt need to hear me say anything and told me to go and tell my friend to bring the phone to her.I couldnt really come back from that.She said that she will let this matter go under the radar of the higher ups if we resolve this now.She offers to not bring any backlash if he just admits it.I decided ill talk to him and she called him out.I talked to him and let him know the situation and He still admits that he didn't bring it but now she asks where is it(My dude actually hid the phone somewhere before the class started).She looks at me and says &quot;i thought you said you knew&quot;.At that point i knew i got played and i deserved it.I pointed out that i didnt know it was hidden.She says that doesnt matter.Me and the other classmates that were called spoke to him that its better to admit it and told him that she would let it slide.He agrees and tells her that he will personally bring it to her and to Keep her end of the word.The teacher was still pissed at me cuz i lied to her face knowing i saw the phone but she misunsderstood me knowing that i knew where it was hidden.So all's well and no one knows right? Wrong.The Events about to happen did it for me._x000a__x000a__x000a_So the next day like normal ,  i go upto my friend and he proceeds to ignore me.I asked him whats wrong and he just replies angrily and tells me to f off.I knew that something was up.So A lets me know that there's a rumourgoing around that apparently i was the one who snitched on my friend and got him caught.I went upto my friend and told him that this is all false and told him the truth of what happened and he tells me that he tells me to f off again and to not see him again.He punches me in the face and i didnt fought back and let it go.Next day he starts talking trash about me behind my back.Everybody starts avoiding me now.The only one who really talked to me at that time was A.She told me that this was for the better and   it was about time that i stepped out of that relationship with him.It turns out that the rumour about him ctually smoking and stuff were real and The other guys he went out with to smoke actually confirmed this because they would talk to her and other girls about this because they thought that being addicted to smoking was some kind if talent that women would become wet for.They would ocassionally go out to drink and so on.I could trust this because it was told to me by A who trusted me to keep this truth a secret.Why would she let me know something fake and tell me to not let anyone know?.I kept my word and never ever talked to him ever again.It was like a weight was lifted from back but of course nothing ends well.He proceeds to be toxic to me whenever we get near each other and one day we got into a fight.I didnt pull any punches and let him have it.That was the first ever proper fight i got into and stupid enough it was with the guy who couldnt even talk for me when shit got rough.Fortunately the teachers werent called on.(I Understood later that the bully i slapped last year was actually one of his smoke buddies.He knew secrets about him that i didnt know about and that was why he didnt come to help me that time).I told him that ive had enough of this and we were done with this.I didnt talk to him after this._x000a__x000a_The final exams were coming up.I was talking to A and she talked about how everyone avoids me even now because the rumours about my ex-friend has taken its toll on my status aswell.They all think im weird and proceeds to ignore me.What made me cry was there was a birthday party a while ago of one of our classmates and the only one invited was me.Everyone knew about the incident and they also believed that i snitched on him when it was just a lie to make me get hate.I hated everyone at that point and i was relieved to have A by my side.I eventually mustered up the courage to ask her out one day but before i could she says she can't talk to me anymore because the people now are targeting her because of me.At this moment i thought about ending it all there.I couldnt even think about not talking to her ever again so i hoped we could talk on the phone or chat but it didnt really work out.I eventually became the loner i was before.Everyone in the classroom became as toxic as the people last year.People from other class(they were with my ex-friend now)would ambush me outside the class and bully me.I didnt want to retaliate because i knew that would be bad for me so i seeked help from teachers but nobody really cared.They had the nerve to say that they will stop if you dont retaliate.Not even my parents belived me.They said it was because i was provoking them.I tried to reach out to other students but no surprise nobody wanted to help me.I eventually gave up trying and took the pain.Thinking back , it was really painful.It was more painful because it was for something i didnt even do._x000a__x000a__x000a_So its march ,im 17 now and final exams were about to end but thats when mr covid came to say hi.That was when the financial problems came up again.Up until this point , me and my family could manage barely with the money we had but the virus just made it really worse.My mom was constantly in fights with my dad because he didnt want to get a job(ikr what a nice dad).It wasnt impossible to get a job here during the virus._x000a__x000a__x000a_5 months passed , I finished the postponed exams.Results came in.I got '98% in 'grades(I worked hard damn it)I had nothing to do so i got a part time job at a new bakery that opened near us.The daily pay was really low but at the time i didnt have a choice.One day i came back from work and i see mom crying on the floor with blood coming from her lips.I rushed towards her and it seems she got into a fight with my dad.She said she has had enough(there were many other problems that led upto this but it all revolved around money).She said she wanted a divorce and it was all back and forth from that.My dad yells at me for not making enough to support our family.I was speechless.Look at his audacity to question me and my hard work when he doesnt want to get a job himself.I said to thank god that you were my father.(i legit wanted to punch him so hard).We eventually calmed down and i haven't really talked to him since.I was in disbelief that all of this was really happening so i called A(I actually called her and we talked after the finals result)  because i believed that there were no problems to her talking with me now.She didnt pick the phone.I tried to call again.Same result.I sent her a message and she didnt respond.Ive waited a couple of days.I eventually gave up._x000a_She eventually replied she didnt notice.We talked for a bit and but she hanged up without responding to my call for help.Deep down i knew that she didnt want to talk._x000a__x000a__x000a_A month ago,_x000a_I get a call from CT and she invited me to a get together of our class.I was happy to attend and i did.They all enjoyed the gathering , took photos , and so on.I didnt bother being a part of that.To be honest i actually went there so i could be alone and take my mind of things so it was actually a great opportunity to have some peace.I saw A there and went to talk to her.She avoids me again.I was growing bored of this cat&amp;amp;mouse chase so i asked whats the problem with her and she tells me to back off.I decided that this wont go anywhere so i didnt take it any further so i left._x000a__x000a__x000a__x000a_Present Day,_x000a_Nothing has changed really.Im still alone here knowing nothing about what to do with my life.Ive found this subreddit while scrolling around and i just wanted to know if what i did was right?.Thats all i wanted to know.Rather than that nobody talks to me now.Not even family.Ive been thinking about ending it now.I cant see a way to get out of this shitshow."/>
    <s v="मैं इस कठिन जगह में फंसा हुआ हूं और मुझे यकीन नहीं है कि क्या करना है । मैं यह सब समाप्त करने के बारे में सोच रहा हूं क्योंकि इसे समाप्त करने का दर्द अभी भी मेरे साथ जो हो रहा है उससे बेहतर है । मुझे खेद है कि यह एक लंबी कहानी होगी लेकिन कृपया मुझे बताएं कि आप इसके बारे में क्या सोचते हैं क्योंकि यह वही है जो मैं वास्तव में अभी महसूस कर रहा हूं । मेरी अंग्रेजी बेकार हो सकती है ।_x000a__x000a_तो यह पिछले साल हुआ ( सितंबर के आसपास मुझे याद नहीं है कि मैं 15 साल का था, हाई स्कूल में मेरा एक दोस्त था जो मेरी कक्षा में था । हम भाइयों की तरह थे और यह मेरे जीवन में पहली बार था जब मेरे पास ऐसा कोई था क्योंकि मैंने निम्न प्राथमिक से लेकर हाई स्कूल तक स्कूल छोड़ दिया था क्योंकि वित्तीय समस्याओं के कारण जो पारिवारिक समस्याओं का कारण भी बन गई थी । यह अंतर भी समस्या का हिस्सा था । मुझे लोगों के साथ सामाजिक संबंध बनाने में समस्याएं थीं और वह मेरी मदद करता था । जो कक्षा मैं था वह वास्तव में विषाक्त थी । यह बदमाशी और सामानों के साथ रेंग रहा था इसलिए स्वाभाविक रूप से मैं बदमाशी फैलाने के लिए एक चुंबक था । वह उनसे मेरा बचाव करने की कोशिश करता था । लेकिन एक बार उनमें से एक ने वास्तव में इसे मेरे साथ दूर ले जाया और मुझे बाहर निकालने की कोशिश की, मैं इससे थक गया था और मुझे पता नहीं था कि दुनिया में मैं कैसे फाइनल में थप्पड़ मार रहा था, लेकिन मैं इस तरह से दूसरों के चेहरे पर थप्पड़ मार रहा था जैसे कि इस तरह के व्यक्ति का चेहरा था और वह मेरी बहन के बारे में पूछने में मेरी मदद करता था । वह यह कहकर हैरान था कि अगर वह मेरे बारे में अफवाहें_x000a__x000a_मध्यावधि परीक्षा के दौरान, मेरी कक्षा के लोग मुझसे अजीब बात करने लगे । वे मेरे दोस्त के साथ मेरे संबंधों के बारे में बात करते थे और मैं उससे कैसे मिला और चीजें करते थे, लेकिन वे मेरे बारे में कुछ नहीं पूछते थे, यह हमेशा उसके बारे में होता था । तो मुझे वास्तव में अजीब लगता था कि कोई भी मुझे यह क्यों नहीं बताएगा कि वे मुझसे इस तरह से बात क्यों कर रहे हैं । इन सब के बीच, मुझे सच्चाई का पता चला है । यह एक सहपाठी था जिसने मुझे इसके बारे में बताया और हमने वास्तव में इस दौरान तक बात नहीं की । चलो उसे'ए'कहते हैं । वह एक बहुत ही ईमानदार व्यक्ति थी, उसे लड़कियों से बात करने में संकोच होने की परवाह नहीं थी ।_x000a__x000a_मैं यह देखकर हैरान रह गई कि वास्तव में किसी और ने मेरी परवाह की है । मैं बाद में उससे बाहर नहीं पूछना चाहती थी क्योंकि मुझे डर था कि वह मुझे अस्वीकार कर देगी । उसने मुझे मेरे दोस्त के बारे में स्थिति के बारे में बताया । उसने कहा कि हर कोई मुझ पर और मेरे दोस्त पर उत्सुक है क्योंकि वे वही अफवाहें सुन रहे हैं जो मैंने पिछले साल सुनी थीं, लेकिन इस बार मुझे निशाना बनाया गया क्योंकि मैं उसका दोस्त था । लेकिन मैं इस बात से उलझन में थी कि मैं पिछले साल इस तरह क्यों नहीं थी । उसने मुझसे कहा कि बेहतर होगा कि आप मेरे साथ घूमना बंद कर दें । उस समय मैं उस व्यक्ति को छोड़ने के बारे में मानसिक रूप से विवादित थी जिसने सामाजिक चिंता के साथ मेरी मदद की ( जो अब समाजीकरण करने में बेहतर था तो पहले और मेरा एकमात्र दोस्त था ) । मैंने उससे कहा कि इन अफवाहों के आधार पर उसे न्याय न करना और मैंने बातचीत को वहां छोड़ दिया । उसने यह भी सुझाव दिया कि मुझे खुद का अवांछित ध्यान आकर्षित नहीं करना चाहिए लेकिन कुछ दिन बीत गए ।_x000a__x000a_एक दिन, यह ब्रेक टाइम था और मेरे दोस्त ने अपनी जेब से कहीं से भी एक आईफ़ोन निकाला और दूसरों को दिखाने लगा और समस्या यह है कि छात्रों के लिए स्कूल में कैमरा वाले किसी भी उपकरण को लाना अवैध था ।_x000a__x000a_सबसे बुरी बात यह थी कि उसने दूसरों की और विशेष रूप से लड़कियों की तस्वीरें लेना शुरू कर दिया । वे इससे असहज थे । इसलिए मैंने उसे सुझाव दिया कि उसे इसे बंद कर देना चाहिए और वह वास्तव में परवाह नहीं करता था । फिर वह कक्षा के बाहर के लोगों को इसे दिखाने के लिए आगे बढ़ा और उस समय मुझे पता था कि यह आपदा के लिए एक नुस्खा था जब मैंने उसे ऐसा करते हुए देखा । ब्रेक समाप्त हो गया और हम अपनी सीटों पर वापस चले गए । शिक्षक अंदर आया और सामान्य रूप से कक्षा में चला गया । यह थोड़ा शोर था और कहीं से भी मैं कक्षा में मूक सन्नाटा सुनता हूं । मैं अपनी बाईं ओर देखता हूं जहां कक्षा का दरवाजा है और मैं अपनी सीटी और एक अन्य शिक्षक को मेरे और मेरे दोस्त की ओर देख रहा था । मुझे पता था कि यह फोन के बारे में था । सीटी उसे कक्षा से बाहर आने के लिए कहता है और अन्य सहपाठियों को भी तुरंत बुलाता है । वह मुझसे एक शब्द पूछता है और शिक्षक से पूछता है कि वह मुझे बाहर नहीं आने देता है । शिक्षक थोड़ा शोर करता है और कहीं से भी मैं बाहर नहीं जाता हूं । मैं सोचता हूं कि वह मुझे यह बात करने देता है । मैं उसे बता देता हूं कि उसने मुझे यह बात करने के लिए कहा था कि वह मुझे_x000a__x000a_गलत । होने वाली घटनाओं ने मेरे लिए ऐसा किया ।_x000a__x000a_तो अगले दिन सामान्य की तरह, मैं अपने दोस्त के पास जाता हूं और वह मुझे अनदेखा करने के लिए आगे बढ़ता है । मैंने उससे पूछा कि क्या गलत है और वह गुस्से में जवाब देता है और मुझे कहता है कि मुझे कुछ गड़बड़ हो गई है । तो ए मुझे बताता है कि चारों ओर एक अफवाह चल रही है कि जाहिर तौर पर मैं ही वह था जिसने मेरे दोस्त को मारा और उसे पकड़ लिया । मैं अपने दोस्त के पास गया और उससे कहा कि यह सब गलत है और उसे सच बताया कि क्या हुआ था और वह मुझसे कहता है कि वह मुझे फिर से बंद करने के लिए कहता है और उसे फिर से नहीं देखता है । वह मेरे चेहरे पर घूंसा मारता है और मैंने वापस लड़ाई नहीं की और उसे जाने देता है । अगले दिन वह मुझसे गलत बात करने लगता है और वह बस गुस्से में जवाब देता है और मुझे बाहर जाने के लिए कहता है । अब हर कोई मुझसे बचना शुरू कर देता है । केवल वही जो वास्तव में मुझसे बात करता था वह ए था । उसने मुझसे कहा कि यह बेहतर समय था और यह सही था कि वह किसी की भी मदद नहीं कर सकता था और उसने मुझे गलत तरीके से पीने के लिए कहा था । जब भी वह मुझे वापस बुलाता था तो उसने मुझे धूम्रपान करने के बारे में बताया । जब भी उसने मुझे_x000a__x000a_अंतिम परीक्षाएँ आ रही थीं । मैं ए से बात कर रही थी और वह इस बारे में बात कर रही थी कि कैसे हर कोई अब भी मुझसे बचता है क्योंकि मेरे पूर्व मित्र के बारे में अफवाहों ने मेरी स्थिति पर भी असर डाला है । वे सभी मुझे अजीब समझते हैं और मुझे नजरअंदाज करने के लिए आगे बढ़ते हैं । जिस बात ने मुझे रोया वह यह थी कि कुछ समय पहले हमारे एक सहपाठी की जन्मदिन की पार्टी थी और केवल मुझे ही आमंत्रित किया गया था । हर कोई इस घटना के बारे में जानता था और उन्हें यह भी विश्वास था कि मैंने उस पर झूठ बोला था जब मुझे नफरत करने के लिए यह सिर्फ एक झूठ था । मैं उस समय सभी से नफरत करती थी और मुझे ए के साथ रहने से राहत मिली । मैंने अंततः एक दिन उससे बाहर पूछने का साहस जुटाया लेकिन इससे पहले कि वह कह सके कि वह मुझसे और बात नहीं कर सकती क्योंकि लोग अब मुझे निशाना बना रहे हैं । इस समय मैंने सोचा कि सब खत्म हो गया । मैं कभी भी उसकी मदद के बारे में सोच भी नहीं सकती थी क्योंकि यह सिर्फ मुझे नफरत करने के लिए झूठ था । मुझे उस समय सभी से नफरत थी और मुझे ए के साथ रहने से राहत मिली । मैंने आखिरकार उसे बाहर निकालने का साहस किया, लेकिन इससे पहले कि वह कह सके कि_x000a__x000a_इसलिए यह मार्च, अब 17 और अंतिम परीक्षा समाप्त होने वाली थी, लेकिन तब श्री कोविड ने नमस्ते कहा । यही वह समय था जब वित्तीय समस्याएं फिर से सामने आईं । इस समय तक, मैं और मेरा परिवार मुश्किल से हमारे पास मौजूद पैसे से प्रबंधन कर सकते थे, लेकिन वायरस ने इसे वास्तव में बदतर बना दिया । मेरी माँ लगातार मेरे पिता के साथ लड़ाई कर रही थी क्योंकि वे नौकरी नहीं चाहते थे । कितने अच्छे पिता । वायरस के दौरान यहां नौकरी पाना असंभव नहीं था ।_x000a__x000a_5 महीने बीत गए, मैंने स्थगित परीक्षाओं को पूरा किया । परिणाम आए । मुझे'ग्रेड में'98% मिला । मैंने कड़ी मेहनत की । मेरे पास कुछ भी नहीं था, इसलिए मुझे एक नई बेकरी में अंशकालिक नौकरी मिली जो हमारे पास खुली थी । दैनिक वेतन वास्तव में कम था लेकिन उस समय मेरे पास कोई विकल्प नहीं था । एक दिन मैं काम से वापस आया और माँ को उसके होंठों से खून निकलते हुए फर्श पर रोते हुए देखा । मैं उसकी ओर भागा और ऐसा लगता है कि वह मेरे पिता के साथ लड़ाई में पड़ गई । उसने कहा कि उसे काफी हो गया है । इसके कारण कई अन्य समस्याएं थीं जो इसके कारण हुईं लेकिन यह सब पैसे के इर्द - गिर्द घूमता था । उसने कहा कि वह तलाक चाहती थी और यह सब आगे - पीछे हो रहा था । मेरे पिता मुझसे चिल्लाते थे कि हमारे परिवार का समर्थन करने के लिए पर्याप्त पैसा नहीं बना रहा । मैं बोल नहीं पा रहा था । उसने मुझे धन्यवाद दिया और उसने सवाल उठाया कि वह मेरे पिता को फोन करने के लिए इतना मुश्किल था कि मैंने उसे फोन किया । आखिरकार जब से उसने कहा कि उसने मुझे फोन किया तो मैंने उसे फोन करने की कोशिश की । आखिरकार मैंने उसे फोन करने के लिए कहा कि मैंने उसे फोन करने की कोशिश की । मैंने उसे फोन करने_x000a__x000a_आखिरकार उसने जवाब दिया कि उसने ध्यान नहीं दिया । हमने थोड़ी देर बात की और लेकिन उसने मदद के लिए मेरे कॉल का जवाब दिए बिना फोन रख दिया । नीचे उतर जाओ । मुझे पता था कि वह बात नहीं करना चाहती थी । एक महीने पहले मुझे सीटी से फोन आया और उसने मुझे हमारी कक्षा के एक साथ मिलने के लिए आमंत्रित किया । मुझे इसमें भाग लेने में खुशी हुई और मैंने किया । उन सभी ने सभा का आनंद लिया, तस्वीरें लीं, और इसी तरह । मुझे इसका हिस्सा बनने की चिंता नहीं थी । ईमानदारी से कहूं तो मैं वास्तव में वहाँ गई थी ताकि मैं अकेला रह सकूं और चीजों के बारे में अपना दिमाग रख सकूं इसलिए यह वास्तव में कुछ शांति रखने का एक शानदार अवसर था । मैंने वहाँ ए देखा और उससे बात करने गई । वह मुझसे फिर से बच जाती है । मैं इस कैटाम्पमॉस का पीछा करने से ऊब गई थी इसलिए मैंने उससे पूछा कि उसके साथ क्या समस्या है और उसने मुझे पीछे हटने के लिए कहा । मैंने फैसला किया कि मैं इसे कहीं भी नहीं छोड़ूंगी । इसलिए मैं इसे आगे नहीं छोड़ूंगी ।_x000a__x000a_वर्तमान दिन वास्तव में कुछ भी नहीं बदला है । मैं अभी भी यहाँ अकेला हूँ कि मुझे अपने जीवन के साथ क्या करना है, इसके बारे में कुछ नहीं पता है । मुझे यह सबरेडिट इधर - उधर घूमते हुए मिला है और मैं बस यह जानना चाहता था कि क्या मैंने जो किया वह सही था । बस इतना ही मैं जानना चाहता था । इसके अलावा अब मुझसे कोई बात नहीं करता है । परिवार भी नहीं । मैं इसे अब समाप्त करने के बारे में सोच रहा हूँ । मुझे इस समारोह से बाहर निकलने का कोई तरीका नहीं दिख रहा है ।"/>
    <x v="1"/>
    <n v="0.9803045392036438"/>
    <x v="0"/>
    <n v="0.94199281930923462"/>
  </r>
  <r>
    <s v="PO512"/>
    <s v="hello. i have a problem that grew in me for years and became too much lately. _x000a__x000a_(sorry for my english) (tw: suicide, rape, abuse)_x000a__x000a_im a very empathetic person and since i remember it makes my life a struggle. i was diagnosed with a depression, anxiety and bpd as a teenager (im 28 now) and through the years i like to say i got better cause i worked hard (im also on right meds). but there are things that also got worse for me. _x000a__x000a_when i was an angsty teen i used to read and watch terrible stuff on the internet and i mean even the dark web level kind of stuff. why? i have no idea. it was unpleasant and i would say traumatic. in that time of my life i saw and read about the worse things that people are able to do to another being. when i realized how many vulnerable kids and animals are abused and raped daily something broke in me and its getting worse and worse. _x000a__x000a_i remind myself about the dark reality all of sudden, more and more often, in the weirdest situations. i have visions in my head that are terrible and i cant ignore them. my heart is pounding, my throat is closing and tears coming to my eyes. and the realization that i cant help and save make my mind weaker and weaker. i was always suicidal but because of that i got worse again and started to think about suicide daily (and i was free from that for like three years). _x000a__x000a_i have no idea how to deal with this. i tried to desensitize by educating myself more and more on the subject, take it as a simple reality that i need to accept, but it doesnt help. i like to call myself an activist, i do everything i can to make things in this world better but its always not enough so singing petitions and donating money dont help either. and im tired. cause no matter how hard i try to help its still a drop in an ocean._x000a__x000a_any ideas how to deal with it? i appreciate your time and thank you."/>
    <s v="नमस्ते. मुझे एक समस्या है जो वर्षों से मुझ में बढ़ती गई और हाल ही में बहुत अधिक हो गई । ( क्षमा करें कि मेरी अंग्रेजी के लिए क्षमा करें ) ( आत्महत्या बलात्कार दुर्व्यवहार ) मैं एक बहुत ही सहानुभूतिपूर्ण व्यक्ति हूं और जब से मुझे याद है कि यह मेरे जीवन को एक संघर्ष बनाता है । मुझे एक अवसाद का पता चला था - चिंता और बी. पी. डी. एक किशोर के रूप में ( अब 28 साल और वर्षों के दौरान मैं कहना चाहता हूं कि मुझे बेहतर कारण मिला है कि मैंने कड़ी मेहनत की ( मैं सही दवाओं पर भी हूं. लेकिन ऐसी चीजें हैं जो मेरे लिए भी बदतर हो गईं. जब मैं एक क्रोधित किशोर था तो मैं इंटरनेट पर भयानक चीजें पढ़ता और देखता था और मेरा मतलब यह है कि डार्क वेब स्तर की चीजें भी. मुझे कोई अंदाजा नहीं है. यह अप्रिय था और मैं दर्दनाक कहूंगा. मेरे जीवन के उस समय में मैंने देखा और पढ़ा कि लोग दूसरी चीजों को करने में सक्षम हैं, जब मुझे एहसास हुआ कि कई बच्चों के साथ बलात्कार किया जाता है और इससे भी बदतर तरीके से मेरे साथ बलात्कार किया जाता है ।_x000a__x000a_मैं अपने आप को उस काली वास्तविकता के बारे में याद दिलाता हूँ जो अजीब परिस्थितियों में अचानक और अधिक बार आती है । मेरे दिमाग में ऐसे दर्शन हैं जो भयानक हैं और मैं उन्हें नजरअंदाज नहीं कर सकता । मेरा दिल धड़क रहा है । मेरा गला बंद हो रहा है और मेरी आंखों में आँसू आ रहे हैं । और यह एहसास कि मैं मदद नहीं कर सकता और बचत नहीं कर सकता, मेरा दिमाग कमजोर और कमजोर हो जाता है । मैं हमेशा आत्महत्या कर रहा था लेकिन इस वजह से मैं फिर से आत्महत्या के बारे में सोचने लगा ( और मैं लगभग तीन साल तक इससे मुक्त था ) ।_x000a__x000a_मुझे नहीं पता कि इससे कैसे निपटना है । मैंने इस विषय पर खुद को अधिक से अधिक शिक्षित करके असंवेदनशील बनाने की कोशिश की - इसे एक सरल वास्तविकता के रूप में लें जिसे मुझे स्वीकार करने की आवश्यकता है - लेकिन यह मदद नहीं करता है । मैं खुद को एक कार्यकर्ता कहना पसंद करता हूं - मैं इस दुनिया में चीजों को बेहतर बनाने के लिए हर संभव प्रयास करता हूं लेकिन यह हमेशा पर्याप्त नहीं होता है इसलिए याचिकाएं गाना और पैसा दान करना भी मदद नहीं करता है । और मैं थक गया हूं. कोई फर्क नहीं पड़ता कि मैं कितनी भी मेहनत से मदद करने की कोशिश करता हूं, यह अभी भी समुद्र में एक बूंद है. इससे कैसे निपटना है, इसके बारे में कोई भी विचार मैं आपके समय की सराहना करता हूं और धन्यवाद ।"/>
    <x v="0"/>
    <n v="0.99597543478012085"/>
    <x v="0"/>
    <n v="0.90659505128860474"/>
  </r>
  <r>
    <s v="PO513"/>
    <s v="I’ve struggled with depression and anxiety for the majority of my teenage years and early adulthood (21 now). I started to struggle when my life at home started to deteriorate. My dad, who likes to drink had started to become increasingly aggressive to me, he would blow up over anything, threaten to kick me out, or try to intimidate me or just yelling verbal abuse at me every chance he got. I felt very self conscious and truth be told, I started to believe everything he would say and it really took it’s toll on me. I began to withdraw myself from my friends at school as I had become extremely anxious. I missed more and more days of school as my attendance had always been great before instead choosing to stay at home and lock myself away in my room sleeping and watching YouTube so that I could avoid my dad and the world. Soon after this I sank further into depression as my gran died. This broke me completely and my mum, who has been the best mom I could ever ask for was shattered by the lose of her mum. At home it began to seem evident that as I would stay in my room for the majority, my dad had turned his anger to my mum...although never being violent towards her, he would try to make her feel like shit and put her down, then sometimes act like nothing ever happened. It was horrible to see that my mum who always defended me against him, was now becoming the recipient of his anger and I felt guilty for not doing anything but terrified of the consequences if I tried to intervene. My mum does everything for us, works full time and takes care of my grandad and is not argumentative in the slightest. I could see that the stress was taking its toll on her. Yet as her husband it seemed like he was only interested in pilling on more stress and making the house a very toxic and uneasy place to be. _x000a_During this period I began to think that it would be easier to just not be here anymore as I couldn’t escape my all this stress, negativity, anxiety and had no motivation for anything. _x000a__x000a_This went on for a few years until I eventually finished school and racked up the motivation and decided to get a job, and start trying seeing my friends again to combat my shitty home life although many had moved on with their lives, I was grateful that there were still a group that I felt wanted me around._x000a_Things were starting to look up, despite life at home still being miserable._x000a_Even though I had a job now, which I was able to keep myself together for, I would still feel anxious and stressed, sometimes over the littlest things. My grandads health has now started to deteriorate, and my mums health seems to be getting worse as well and she’s still having to put up with my dads shit. She had asked him for to leave but he refused and when she asked him for a divorce, he told her that she would have to sell the house, something my mum can’t afford to do._x000a__x000a_I had also I plucked up the courage to ask out a girl I had liked for sometime. I fell for her way harder than I could of imagined and this only grew as we started to see more of each other which was difficult as the pandemic took over everything. _x000a_Whenever we were together I loved it but I couldn’t help but feel anxious and stressed that she would call it quits after a while._x000a_It eventually happened a couple months back and it has hit hard, just a few weeks before it I had been signed off my work due to anxiety and stress after breaking down in work and since then I have spiralled back into a deep depression which I can’t seem to shake and all I seem to have is negative thoughts, whether it be about worrying about my mum, grandad, the future, thinking about the girl I dated. It’s so overwhelming and I feel that I am such a burden on my friends who have their own stuff going on and I don’t want to constantly hassle them about how miserable I am and my mum who already has enough on her plate without having to deal with my problems and doesn’t need anymore stress. I have now fallen behind with my college course and yet I know it, I can’t seem to find the motivation to even get out of bed and do daily activities. The prospect of interacting with people is so daunting and makes me anxious, even with my friends._x000a_I have never been so low and I can’t help but dwell on everything that has happened. I am now on anti-depressants which I was always reluctant to use, have been really struggling to sleep and having panic attacks when I get stressed._x000a_Waking up each day just doesn’t seem worth it._x000a_I feel so broken._x000a__x000a_I have always struggled to talk to people about how I feel and what’s been going on and so this seemed like a safe place to do so and see if it helped at all."/>
    <s v="मैंने अपने किशोरावस्था के अधिकांश वर्षों और प्रारंभिक वयस्कता के लिए अवसाद और चिंता से संघर्ष किया है ( 21 अब ). मुझे संघर्ष करना शुरू हो गया जब घर पर मेरा जीवन बिगड़ने लगा । मेरे पिता, जो पीना पसंद करते हैं, मेरे लिए तेजी से आक्रामक होने लगे थे । वह किसी भी चीज़ पर विस्फोट कर देते थे - मुझे बाहर निकालने की धमकी देते थे या मुझे डराने की कोशिश करते थे या हर मौके पर मुझे मौखिक रूप से गाली देते थे । मुझे बहुत आत्म - जागरूक और सच बताया जाता था । मैं अपनी हर बात पर विश्वास करने लगा और यह वास्तव में मुझ पर भारी पड़ गया । मैंने स्कूल में अपने दोस्तों से खुद को अलग करना शुरू कर दिया क्योंकि मैं बेहद चिंतित हो गया था । मुझे स्कूल के अधिक से अधिक दिन याद आए क्योंकि घर पर रहने और सोते हुए अपने कमरे में खुद को बंद करने और यूट्यूब देखने का विकल्प चुनने से पहले मेरी उपस्थिति हमेशा बहुत अच्छी रही थी ताकि मैं अपने पिता और दुनिया से बच सकूं ।_x000a__x000a_इसने मुझे पूरी तरह से तोड़ दिया और मेरी माँ, जो सबसे अच्छी माँ थी, जो मैं कभी भी मांग सकती थी, अपनी माँ के खो जाने से टूट गई । घर पर यह स्पष्ट प्रतीत होने लगा कि जब मैं अपने कमरे में बहुमत के लिए रहूंगी तो मेरे पिता ने अपना गुस्सा अपनी माँ की ओर मोड़ दिया था । हालाँकि कभी भी उसके प्रति हिंसक नहीं होने के बावजूद वह उसे गंदगी जैसा महसूस कराने की कोशिश करता था और उसे नीचा दिखाने की कोशिश करता था । फिर कभी - कभी ऐसा व्यवहार करता था जैसे कभी कुछ नहीं हुआ था । यह देखना भयानक था कि मेरी माँ जो हमेशा मेरे खिलाफ मेरा बचाव करती थी, अब उसके गुस्से का प्राप्तकर्ता बन रही थी और मुझे कुछ भी नहीं करने के लिए दोषी महसूस हो रहा था, लेकिन अगर मैंने हस्तक्षेप करने की कोशिश की तो परिणामों से डर जाता था । मेरी माँ हमारे लिए सब कुछ करती है - पूरा समय काम करती है और मेरे दादाजी की देखभाल करती है और थोड़ी सी भी बहस नहीं कर रही थी । मैं देख सकती थी कि तनाव उस पर अपना प्रभाव डाल रहा था ।_x000a__x000a_फिर भी उसके पति के रूप में ऐसा लग रहा था कि वह केवल अधिक तनाव को कम करने और घर को एक बहुत ही विषाक्त और असहज जगह बनाने में रुचि रखता था । इस अवधि के दौरान मुझे सोचने लगा कि अब यहाँ न रहना आसान होगा क्योंकि मैं अपनी इस तनाव - नकारात्मक चिंता से बच नहीं सकता था और किसी भी चीज़ के लिए कोई प्रेरणा नहीं थी ।_x000a__x000a_यह कुछ वर्षों तक चलता रहा जब तक कि मैंने अंततः स्कूल की पढ़ाई पूरी नहीं की और प्रेरणा जुटाई और नौकरी पाने का फैसला किया और अपने दोस्तों से फिर से मिलने की कोशिश शुरू कर दी ताकि मैं अपने घटिया घरेलू जीवन का सामना कर सकूं, हालांकि कई लोग अपने जीवन के साथ आगे बढ़ गए थे । मैं आभारी था कि अभी भी एक समूह था जिसे मैं चाहता था । घर में जीवन अभी भी दयनीय होने के बावजूद चीजें बढ़ने लगीं । भले ही मेरे पास अब एक नौकरी थी जिसके लिए मैं खुद को एक साथ रखने में सक्षम था । कभी - कभी छोटी चीजों को लेकर मैं अभी भी चिंतित और तनावग्रस्त महसूस करता था । मेरे दादा की तबीयत अब बिगड़नी शुरू हो गई है और मेरी माँ का स्वास्थ्य भी बिगड़ता जा रहा है और उसे अभी भी मेरे पिता की गंदगी को सहना पड़ रहा है । उसने उसे छोड़ने के लिए कहा था लेकिन जब उसने उससे तलाक के लिए कहा तो उसने उसे कुछ करने से मना कर दिया । उसने कहा कि वह मेरे घर को बेचने के लिए कुछ कर सकती है ।_x000a__x000a_मैंने एक ऐसी लड़की से पूछने का साहस भी किया था जिसे मैं कुछ समय के लिए पसंद करती थी । मैं उसकी राह पर अपनी कल्पना से कहीं अधिक मुश्किल से गिर गई और यह केवल बढ़ता गया क्योंकि हम एक - दूसरे को अधिक से अधिक देखना शुरू कर दिया जो मुश्किल था क्योंकि महामारी ने सब कुछ अपने हाथ में ले लिया । जब भी हम एक साथ थे तो मुझे यह पसंद आया लेकिन मैं मदद नहीं कर सका लेकिन चिंतित और तनाव महसूस कर रहा था कि वह इसे कुछ समय बाद छोड़ देगी । यह आखिरकार कुछ महीने पहले हुआ और इससे कुछ हफ्ते पहले ही यह मुश्किल हो गया था कि मैं काम में टूटने के बाद चिंता और तनाव के कारण अपना काम बंद कर दिया था और तब से मैं एक गहरे अवसाद में वापस चला गया हूं जिसे मैं हिला नहीं सकता और मुझे लगता है कि मेरे पास केवल नकारात्मक विचार हैं कि क्या यह मेरी माँ के बारे में चिंता करने के बारे में है - भविष्य में दादी के बारे में सोच रहा था जो उस लड़की के बारे में सोच रहा था जिसे मैंने डेट किया था ।_x000a__x000a_यह बहुत भारी है और मुझे लगता है कि मैं अपने दोस्तों पर इतना बोझ हूं कि मेरा अपना सामान चल रहा है और मैं उन्हें लगातार परेशान नहीं करना चाहता कि मैं कितना दुखी हूं और मेरी माँ, जिनके पास पहले से ही मेरी समस्याओं से निपटने के बिना अपनी थाली में पर्याप्त है और उन्हें और अधिक तनाव की आवश्यकता नहीं है । मैं अब अपने कॉलेज के पाठ्यक्रम के साथ पीछे रह गया हूं और फिर भी मुझे पता है कि मुझे बिस्तर से निकलने और दैनिक गतिविधियों को करने की प्रेरणा भी नहीं मिल रही है । लोगों के साथ बातचीत करने की संभावना इतनी भयावह है और मुझे अपने दोस्तों के साथ भी चिंतित करती है । मैं कभी भी इतना कम नहीं रहा हूं और जो कुछ भी हुआ है उस पर ध्यान केंद्रित करने के अलावा मैं मदद नहीं कर सकता । अब मैं अवसादरोधी दवाओं पर हूं जिनका उपयोग करने में मैं हमेशा अनिच्छुक था । मैं वास्तव में सोने के लिए संघर्ष कर रहा हूं और जब मैं तनावग्रस्त होता हूं तो घबराने के हमले होते हैं । हर दिन जागना मेरे लिए बहुत फायदेमंद लगता है ।_x000a__x000a_मैंने हमेशा लोगों से इस बारे में बात करने के लिए संघर्ष किया है कि मैं कैसा महसूस कर रहा हूं और क्या हो रहा है और इसलिए ऐसा करने के लिए यह एक सुरक्षित जगह लग रही थी और यह देखने के लिए कि क्या इससे बिल्कुल भी मदद मिली ।"/>
    <x v="0"/>
    <n v="0.98937839269638062"/>
    <x v="0"/>
    <n v="0.89074265956878662"/>
  </r>
  <r>
    <s v="PO514"/>
    <s v="I’ll give some background here. I’m a 20 yr M, solid build, never done anything wrong in my life like I’ve always been the kind of dude to sort of stay away from trouble and just stay in my own lane and I have great friends &amp;amp; family that i can talk to but despite all that i still feel like shit every minute that I walk this earth. I started feeling that way during my later years at school, I was different... I didn’t understand the modern trends or fit in with the popular groups so I got ridiculed. Day in, day out this continued, and since then I’ve had a hatred for every single wanker from that school... my teenage years were taken away from me, I never got to go to parties, have my first kiss, do anything cool like that and i felt deep down it was time to die... I tried to do just that twice but failed, been to multiple therapy session and had all the medications i can think if but i just want it all to end... If i talk to someone about this stuff they’ll think I’m a freak."/>
    <s v="मैं यहाँ कुछ पृष्ठभूमि दूंगा । मैं एक 20 साल की ठोस इमारत हूँ, मैंने अपने जीवन में कभी भी कुछ भी गलत नहीं किया है, जैसे कि मैं हमेशा मुसीबत से दूर रहने और बस अपनी गली में रहने के लिए एक तरह का दोस्त रहा हूँ और मेरे बहुत अच्छे दोस्त और परिवार हैं जिनसे मैं बात कर सकता हूँ, लेकिन इन सब के बावजूद कि मैं इस धरती पर हर मिनट चलता हूँ । मुझे इस तरह से महसूस होने लगा कि मैं स्कूल में अपने बाद के वर्षों के दौरान अलग था । मैं आधुनिक रुझानों को नहीं समझता था या लोकप्रिय समूहों के साथ फिट नहीं होता था, इसलिए मेरा उपहास किया जाता था । दिन - प्रतिदिन यह जारी रहा और तब से मुझे उस स्कूल के हर एक वांकर के लिए नफरत थी । मेरे किशोरावस्था के वर्षों को मुझसे कभी भी दूर नहीं किया गया था । मुझे कभी भी पार्टियों में जाने का मौका नहीं मिला । मेरे पहले चुंबन में ऐसा कुछ भी करना था जो मुझे बहुत अच्छा लगा ।_x000a__x000a_मैंने बस दो बार ऐसा करने की कोशिश की लेकिन कई चिकित्सा सत्रों में असफल रहा और मेरे पास सभी दवाएं थीं जो मैं सोच सकता हूं कि क्या लेकिन मैं चाहता हूं कि यह सब समाप्त हो जाए । अगर मैं इस चीज़ के बारे में किसी से बात करता हूं तो वे सोचेंगे कि मैं एक अजीब हूँ ।"/>
    <x v="1"/>
    <n v="0.903484046459198"/>
    <x v="0"/>
    <n v="0.93638503551483154"/>
  </r>
  <r>
    <s v="PO515"/>
    <s v="My chest is hurting as I'm laying in bed at 3am, crying. I just hate myself for not being able to do what normal people can. I hate life and how the system was made up to be so anti empathy and sympathy. I've tried getting help, but how mental health is treated seems so disingenuous and only frustrates me more. I wish I didn't wear my feelings on my shoulder and could live up to my potential that family and teachers praised, but it's all so difficult. Out of my 5 years of adulthood, I maybe have 6 months of working experience between different jobs. Going back to school terrifies me more than any job would. I even bashed my head against a doorframe in front of my mother earlier because I'm just so lost and I guess I wanted to convey that somehow."/>
    <s v="मेरी छाती दर्द हो रहा है क्योंकि मैं सुबह 3 बजे बिस्तर पर लेट रहा हूँ, रो रहा हूँ । मुझे बस अपने आप से नफरत है कि मैं सामान्य लोग जो कर सकते हैं वह नहीं कर पा रहा हूँ । मुझे जीवन से नफरत है और कैसे व्यवस्था इतनी सहानुभूति और सहानुभूति के खिलाफ बनाई गई थी । मैंने मदद लेने की कोशिश की है लेकिन जिस तरह से मानसिक स्वास्थ्य का इलाज किया जाता है वह इतना कपटी लगता है और केवल मुझे अधिक निराश करता है । काश मैं अपनी भावनाओं को अपने कंधे पर न रख पाता और अपनी क्षमता के अनुसार जी पाता जिसकी परिवार और शिक्षकों ने प्रशंसा की लेकिन यह सब इतना मुश्किल है । मेरे 5 वर्षों के वयस्कता में से मुझे अलग - अलग नौकरियों के बीच 6 महीने का काम करने का अनुभव हो सकता है । स्कूल वापस जाना मुझे किसी भी नौकरी से अधिक डराता है । मैंने पहले अपनी माँ के सामने एक दरवाजे के ढांचे पर अपना सिर भी मारा था क्योंकि मैं बहुत खो गया था और मुझे लगता है कि मैं किसी तरह से यह बताना चाहता था ।"/>
    <x v="0"/>
    <n v="0.99852126836776733"/>
    <x v="0"/>
    <n v="0.927787184715271"/>
  </r>
  <r>
    <s v="PO516"/>
    <s v="I'm 24 years old with no nothing to show for it dropped out of school at a early age, I'm broke send can't get a good job or hold a jobs down, and I was in special ed for most of my life so I can't really learn for nothing.I suck at everything and I have no Talent,  and I don't have no friends or family really. And every holiday and birthdays I don't even celebrate, because they all suck and I don't have no girlfriend, and I don't smoke or drink and I don't fit in with people my age. I'm about to just give up on life it's like what's the point of living if I got to go do the same thing every day. I'm really thinking about jumping in front of the E Train my Penn Station because at least my death will be quick and easy....."/>
    <s v="मैं 24 साल की हूँ और मुझे कुछ भी नहीं दिखाना है क्योंकि मैंने कम उम्र में ही स्कूल छोड़ दिया था । मैं टूट गई हूँ और मुझे कोई अच्छी नौकरी नहीं मिल सकती है और मैं अपने जीवन के अधिकांश समय के लिए विशेष रूप से पढ़ा हुआ हूँ, इसलिए मैं वास्तव में कुछ भी नहीं सीख सकती हूँ । मैं हर चीज को चूसता हूँ और मेरे पास कोई प्रतिभा नहीं है और मेरा कोई दोस्त या परिवार नहीं है । और हर छुट्टी और जन्मदिन मैं मनाती भी नहीं हूँ क्योंकि वे सभी चूसने लगते हैं और मेरी कोई प्रेमिका नहीं है । और मैं धूम्रपान या शराब नहीं पीती हूँ और मैं अपनी उम्र के लोगों के साथ फिट नहीं होती हूँ । मैं जीवन को छोड़ने वाली हूँ, यह ऐसा है जैसे कि अगर मुझे हर दिन एक ही काम करना पड़े तो मैं वास्तव में ट्रेन के सामने कूदने के बारे में सोच रही हूँ । मेरी जल्दी से मृत्यु हो जाएगी ।"/>
    <x v="0"/>
    <n v="0.99927860498428345"/>
    <x v="0"/>
    <n v="0.94087105989456177"/>
  </r>
  <r>
    <s v="PO517"/>
    <s v="I don’t expect anyone to read this because 1) it’s way to long. 2) there’s more important things going on like people dying but it’s nice to be able to get it off my chest._x000a__x000a_I’ve never really spoken about this to anyone so I’ve decided to just let it all out here since no one will know who I really am. It’s crazy to think that I’ve been struggling with depression since I was a kid. My cousins took advantage of me and my innocence. They molested me and threaten if I ever spoke up no one would believe me. One did things to me when I was only 5 another cousin when I was 8 and the last when I was 10. When I was 11 my grandma passed away from cancer and I could never cope with it and still can’t to this day. Then comes a different part of my life. I was going to start middle school/jr high with no friends bc I was bullied by my “friends” in elementary. At 14 I made friends with the wrong crowd and was taking ecstasy as a cry out for help. One time I had taken 5 pills and mix it with tequila ready to just end my life even tho I didn’t know that’s what I was doing. At the same time I began take those pills I was discovering my sexuality. I was at my rock bottom but I was able to pick myself up._x000a__x000a_I tried so hard to make friends hs but for some reason everyone hated me. Maybe they knew about my drug addiction? Who knows. I was jumped my junior year and suspended from school for it. I met my first gf ever and I was happy for the first time in a long time or so I thought. She cheated on me and verbally and physically abused me. I tried to dead my life again but didn’t succeed. I graduated hs and my family was so proud of me but I saw myself as a failure. I tried to go to college and took a few classes but the fear of not being able to make friends and feeling alone scared me too much so I dropped out and disappointment my parents. _x000a__x000a_I started working and thought everything was going well for me but then I started drinking every single night in my room by myself. I then started working in a theme park and made a few friends working there and even found someone I fell for. She was out and wanted to keep it a secret and which is exactly what my first gf did and I agreed to it but then it started again. I was being manipulated and abused by her. She made me believe she was the only one there for me and my friends weren’t my friends but when my grandfather passed away she was nowhere to be found and my friends were there for me. The relationship was very toxic and we decided we were better off as friends with benefits but even then she was horrible to me. One night she told me I made the relationship up in my head and what we had never happened. That’s when I knew it was time to ended everything. She made me feel like I was going crazy and I was drinking a lot more and tried to kill myself again but I couldn’t do it bc I thought about me causing my family so much pain._x000a__x000a_Months later I download tinder and met someone and we just clicked. I fell so hard for her and then I drove out to see her almost 2hrs away from my place. I was so happy but I knew in order for it to work one of us had to move so I decided I would do it and so I did. I left everything behind and I was depressed again. All the friends I had made stopped talking to me I had no one at here and I was having a hard time getting a job. She was able to get me a job where she work but I wasn’t happy. I got a job somewhere else and I was so happy. I thought I would be able to make friends in this city but I was wrong. I was treated (still am) like an outsider. No one made me feel welcomed instead they all judged me for being a lesbian and made little comments and gossiped behind my back even went as far as started a group chat to talk about me. _x000a__x000a_And now we’re here. Im all alone and can’t talk to anyone about my problems because I feel like no one will understand me. I live in a city where I barely know how to get around and don’t have any friends I can run to for advice or just to hang out with. I think about everything I’ve been through in my life and how many times I tried to end my life and sometimes I wish I would have just done it so I wouldn’t here. I’m not happy and I’m not okay. Sometimes I’m so numb to everything."/>
    <s v="मैं किसी से भी इसे पढ़ने की उम्मीद नहीं करता क्योंकि यह बहुत लंबा है । 2. इससे भी अधिक महत्वपूर्ण चीजें चल रही हैं जैसे कि लोग मर रहे हैं, लेकिन इसे अपनी छाती से उतारना अच्छा है । मैंने वास्तव में कभी भी किसी से इस बारे में बात नहीं की है, इसलिए मैंने यह सब यहाँ छोड़ने का फैसला किया है क्योंकि किसी को भी पता नहीं चलेगा कि मैं वास्तव में कौन हूँ । यह सोचना पागलपन है कि मैं बचपन से अवसाद से जूझ रहा हूँ । मेरे चचेरे भाइयों ने मेरा और मेरी मासूमियत का फायदा उठाया । उन्होंने मुझसे छेड़छाड़ की और धमकी दी कि अगर मैं कभी बात करता हूँ तो कोई भी मुझ पर विश्वास नहीं करेगा । जब मैं केवल 5 साल का था तो एक ने मेरे साथ कुछ किया, जब मैं 8 साल का था और आखिरी बार जब मैं 10 साल का था तो एक ने मेरे चचेरे भाई ने मेरे साथ ऐसा किया । जब मैं 11 साल का था तो मेरी दादी कैंसर से गुज़र गई और मैं कभी इसका सामना नहीं कर सका और आज भी मैं अपने हाई स्कूल के दोस्तों के साथ जीवन का एक अलग हिस्सा था ।_x000a__x000a_14 साल की उम्र में मैंने गलत भीड़ के साथ दोस्ती की और मदद के लिए चिल्लाने के रूप में परमानंद ले रहा था । एक बार मैंने 5 गोलियां लीं और इसे टकीला के साथ मिला दिया था जो बस अपना जीवन समाप्त करने के लिए तैयार था, तो मुझे यह भी नहीं पता था कि मैं क्या कर रहा था । उसी समय मैंने उन गोलियों को लेना शुरू कर दिया जो मैं अपनी कामुकता का पता लगा रहा था । मैं अपनी चट्टान के नीचे था लेकिन मैं खुद को उठाने में सक्षम था ।_x000a__x000a_मैंने दोस्त बनाने की बहुत कोशिश की, लेकिन किसी कारण से हर कोई मुझसे नफरत करता था । शायद वे मेरी नशीली दवाओं की लत के बारे में जानते थे । मुझे इसके लिए स्कूल से निलंबित कर दिया गया था । मैं अपनी पहली जी. एफ. से मिली और मैं लंबे समय में पहली बार खुश थी या इसलिए मैंने सोचा कि उसने मुझे धोखा दिया और मौखिक और शारीरिक रूप से मुझे गाली दी । मैंने फिर से अपना जीवन खत्म करने की कोशिश की, लेकिन सफल नहीं हुआ । मैंने स्नातक किया और मेरे परिवार को मुझ पर बहुत गर्व था, लेकिन मैंने खुद को एक विफलता के रूप में देखा । मैंने कॉलेज जाने की कोशिश की और कुछ कक्षाएं लीं लेकिन दोस्त बनाने में सक्षम नहीं होने और अकेले महसूस करने के डर से मुझे बहुत डर लग रहा था, इसलिए मैंने अपने माता - पिता को छोड़ दिया और निराश कर दिया । मैंने काम करना शुरू कर दिया और सोचा कि मेरे लिए सब कुछ ठीक चल रहा था, लेकिन फिर मैंने अपने कमरे में हर एक रात खुद से शराब पीना शुरू कर दिया । फिर मैंने एक थीम पार्क में काम करना शुरू कर दिया और कुछ दोस्तों को वहाँ पाया और पाया कि मैं वहाँ गिर गया ।_x000a__x000a_वह बाहर थी और इसे गुप्त रखना चाहती थी और ठीक वही जो मेरी पहली जी. एफ. ने किया और मैं इसके लिए सहमत हो गई लेकिन फिर यह फिर से शुरू हो गया । मुझे उसके द्वारा हेरफेर किया जा रहा था और दुर्व्यवहार किया जा रहा था । उसने मुझे विश्वास दिलाया कि वह मेरे लिए वहाँ अकेली थी और मेरे दोस्त मेरे दोस्त नहीं थे, लेकिन जब मेरे दादा की मृत्यु हो गई तो वह कहीं भी नहीं मिली और मेरे दोस्त मेरे लिए वहाँ थे । रिश्ता बहुत विषाक्त था और हमने फैसला किया कि हम लाभ वाले दोस्तों के रूप में बेहतर हैं लेकिन फिर भी वह मेरे लिए भयानक थी । एक रात उसने मुझसे कहा कि मैंने अपने दिमाग में रिश्ता बना लिया और जो हमने कभी नहीं किया था । जब मुझे पता चला कि यह सब खत्म करने का समय था । उसने मुझे ऐसा महसूस कराया कि मैं पागल हो रही थी और मैं बहुत अधिक पी रही थी और फिर से खुद को मारने की कोशिश कर रही थी, लेकिन मैं इसे नहीं कर सकी, मैंने सोचा कि मैं अपने परिवार को इतना दर्द दे रही हूं ।_x000a__x000a_महीनों बाद मैं टिंडर डाउनलोड करता हूँ और किसी से मिलता हूँ और हम बस क्लिक करते हैं । मैं उसके लिए बहुत मुश्किल से गिर गया और फिर मैं उसे अपने घर से लगभग 2 घंटे दूर देखने के लिए बाहर निकल गया । मैं बहुत खुश था लेकिन मुझे पता था कि इसके लिए काम करने के लिए हम में से एक को जाना होगा इसलिए मैंने फैसला किया कि मैं इसे करूँगा और इसलिए मैंने किया । मैंने सब कुछ पीछे छोड़ दिया और मैं फिर से उदास हो गया । मैंने जिन दोस्तों को मुझसे बात करना बंद कर दिया था, मेरे यहाँ कोई नहीं था और मुझे नौकरी पाने में कठिनाई हो रही थी । वह मुझे नौकरी दिलाने में सक्षम थी जहाँ वह काम करती थी लेकिन मैं खुश नहीं था । मुझे कहीं और नौकरी मिली और मैं बहुत खुश था । मुझे लगा कि मैं इस शहर में दोस्त बना पाऊंगा लेकिन मैं गलत था । मेरे साथ व्यवहार किया गया ( अभी भी एक बाहरी व्यक्ति की तरह हूं । किसी ने भी मेरा स्वागत नहीं किया और मुझे एक समलैंगिक टिप्पणी के लिए न्याय किया और मेरे पीछे चला गया और मेरे बारे में बात करने के लिए एक समूह ने मुझसे बात करना शुरू कर दिया ।_x000a__x000a_और अब हम यहाँ हैं । मैं अकेला हूँ और अपनी समस्याओं के बारे में किसी से बात नहीं कर सकता क्योंकि मुझे लगता है कि कोई भी मुझे समझ नहीं पाएगा । मैं एक ऐसे शहर में रहता हूँ जहाँ मुझे मुश्किल से पता है कि कैसे घूमना है और कोई दोस्त नहीं है जिससे मैं सलाह लेने के लिए भाग सकता हूँ या बस बाहर घूम सकता हूँ । मैं अपने जीवन में हर उस चीज़ के बारे में सोचता हूँ जिससे मैं गुजरा हूँ और कितनी बार मैंने अपना जीवन समाप्त करने की कोशिश की है और कभी - कभी मैं चाहता हूँ कि मैं इसे सिर्फ इतना कर पाता ताकि मैं यहाँ न होता । मैं खुश नहीं हूँ और मैं ठीक नहीं हूँ । कभी - कभी मैं हर चीज़ के लिए इतना सुन्न हो जाता हूँ ।"/>
    <x v="1"/>
    <n v="0.55939686298370361"/>
    <x v="0"/>
    <n v="0.92903274297714233"/>
  </r>
  <r>
    <s v="PO518"/>
    <s v="It's my first time talking about my problems online and English isn't my native language so bear with my poor grammar._x000a__x000a_I don't know what to do with my life, I spend most of my time doing shit I don't even remember I did because everything just feel the same, everything bores me, to the point that I don't know if I'm able to enjoy doing something anymore._x000a__x000a_My life is what most people would consider a really good life, especially I my country, I live in Colombia and life for the majority of the people in my country can be really really though. But not for me, in fact, I was lucky to be born in a family that has enough resources for me to grow up with everything I needed and more. _x000a__x000a_My problem starts in school, when I was little I was the typical nerdy fat guy that everyone made fun of so my social skills are not that good because of that, and I developed social anxiety and depressive tendencies. When I grew up and hit puberty suddenly I was what many girls would consider good looking so girls started talking to me, I started a few relationships out of need for love but I was used horribly and my social anxiety worsened, I started showing signs of depression, every morning getting out of my bed started being really really hard, everything started to bore me and nothing really felt nice or fun anymore, it was like the world started to lose color._x000a__x000a_Fast forward a few years. When I got out of school I passed an exam to get to the best university of Colombia, I decided to become a doctor because a) I didn't know what to do with my life and b) I thought that if I helped people at least my life would be worth something. That gave me some kind of prupouse and I thought I would get better. But nothing got better, in fact it got worse, two years studying medicine just worsened my condition because of the stress, my family thought I was happy but I have never been worse, this year I didn't do shit, I wasn't able to enter classes because it felt so heavy,I didn't study, I didn't even do exams and now I lost my student capacity in that university, I felt so free, but my family is now constantly reminding me of that failure now._x000a__x000a_Now I don't know what to do, I don't have any particular talent, I don't have anything that makes me happy, my life just feels like such a waste of everything and neverending boredom, my drive to do anything is non-existent, I lost all my friends because of my social anxiety, and I feel so lost and alone, I really don't know what to do."/>
    <s v="यह पहली बार है जब मैं अपनी समस्याओं के बारे में ऑनलाइन बात कर रहा हूं और अंग्रेजी मेरी मूल भाषा नहीं है इसलिए अपने खराब व्याकरण को सहन करें । मुझे नहीं पता कि अपने जीवन का क्या करना है । मैं अपना अधिकांश समय गंदगी करने में बिताता हूं, मुझे याद भी नहीं है कि मैंने ऐसा किया था क्योंकि सब कुछ बस एक जैसा महसूस करता है । सब कुछ मुझे इस हद तक परेशान करता है कि मुझे नहीं पता कि मैं अब कुछ करने में सक्षम हूं या नहीं । मेरा जीवन वह है जिसे अधिकांश लोग वास्तव में एक अच्छा जीवन मानेंगे - विशेष रूप से मैं अपने देश में रहता हूं, मैं कोलंबिया में रहता हूं और मेरे देश के अधिकांश लोगों के लिए जीवन वास्तव में हो सकता है । लेकिन वास्तव में मेरे लिए भाग्यशाली नहीं था कि मैं एक ऐसे परिवार में पैदा हुआ जिसके पास मेरे लिए आवश्यक हर चीज के साथ बड़े होने के लिए पर्याप्त संसाधन हैं ।_x000a__x000a_मेरी समस्या स्कूल में शुरू होती है जब मैं छोटा था, मैं एक सामान्य बेवकूफ मोटा आदमी था जिसका हर कोई मजाक उड़ाता था, इसलिए मेरे सामाजिक कौशल उतने अच्छे नहीं हैं और मैंने सामाजिक चिंता और अवसाद की प्रवृत्ति विकसित की । जब मैं बड़ी हुई और अचानक युवावस्था में पहुँच गई तो मैं वही थी जिसे कई लड़कियां अच्छी मानती थीं इसलिए लड़कियों ने मुझसे बात करना शुरू कर दिया । मैंने प्यार की आवश्यकता से कुछ रिश्ते शुरू किए लेकिन मुझे बहुत आदत हो गई और मेरी सामाजिक चिंता बिगड़ गई । मैं अवसाद के संकेत दिखाने लगी । हर सुबह अपने बिस्तर से बाहर निकलना वास्तव में कठिन होने लगा । सब कुछ मुझे बोर करने लगा और कुछ भी वास्तव में अच्छा या मजेदार नहीं लगा । यह ऐसा था जैसे दुनिया रंग खोने लगी ।_x000a__x000a_कुछ साल तेजी से आगे बढ़ते गए । जब मैं स्कूल से बाहर निकला तो मैंने कोलंबिया के सर्वश्रेष्ठ विश्वविद्यालय में जाने के लिए एक परीक्षा उत्तीर्ण की । मैंने डॉक्टर बनने का फैसला किया क्योंकि मुझे नहीं पता था कि अपने जीवन के साथ क्या करना है और मैंने सोचा कि अगर मैं लोगों की मदद करता हूं तो कम से कम मेरे जीवन के लिए कुछ लायक होगा । इससे मुझे किसी तरह का विवेक मिला और मैंने सोचा कि मैं बेहतर हो जाऊंगा । लेकिन कुछ भी बेहतर नहीं हुआ । वास्तव में यह बदतर हो गया । दो साल तक चिकित्सा की पढ़ाई करने से मेरी स्थिति तनाव के कारण बिगड़ गई । मेरे परिवार को लगा कि मैं खुश हूं लेकिन मैं कभी भी बदतर नहीं हुआ । इस साल मैंने ऐसा नहीं किया क्योंकि मैं कक्षाओं में प्रवेश नहीं कर पाया क्योंकि यह इतना भारी महसूस कर रहा था । मैंने अध्ययन नहीं किया । मैंने परीक्षा भी नहीं की और अब मैंने उस विश्वविद्यालय में अपनी छात्र क्षमता खो दी । अब मैं अपने परिवार को लगातार याद दिला रहा हूं कि अब मैं असफल हो गया हूं ।_x000a__x000a_अब मुझे नहीं पता कि क्या करना है - मेरे पास कोई विशेष प्रतिभा नहीं है - मेरे पास ऐसा कुछ भी नहीं है जिससे मुझे खुशी मिले - मेरा जीवन बस सब कुछ बर्बाद करने और कभी न खत्म होने वाली ऊब की तरह महसूस होता है - कुछ भी करने की मेरी इच्छा अस्तित्व में नहीं है - मैंने अपनी सामाजिक चिंता के कारण अपने सभी दोस्तों को खो दिया - और मैं बहुत खोया हुआ और अकेला महसूस करता हूं - मुझे वास्तव में नहीं पता कि क्या करना है ।"/>
    <x v="1"/>
    <n v="0.98388057947158813"/>
    <x v="0"/>
    <n v="0.92724400758743286"/>
  </r>
  <r>
    <s v="PO519"/>
    <s v="I've been through a bunch of shit. I've been abused by a lot of people, raped a few times, as a kid and an adult, betrayed, abandoned, lied to, physically abused. I'm pretty sure I found God but it's so hard to live like a Christian in today's society. Christians judge me for things non Christian things, non Christians judge me for Christian things. I want love so bad but my standards are unrealistic for today. I don't want to just live like a nun alone. Nobody will want me. I probably won't want anyone else because everyone cheats. I miss my ex who treated me poorly. I don't want to die and disappoint my parents or God. I don't want to go to Hell. I'm just so scared."/>
    <s v="मुझे बहुत सारी चीज़ों से गुजरना पड़ा है. मुझे बहुत सारे लोगों द्वारा दुर्व्यवहार किया गया है. एक बच्चे के रूप में कई बार बलात्कार किया गया है और एक वयस्क के साथ विश्वासघात किया गया है. मुझे पूरा यकीन है कि मैंने भगवान को पाया है लेकिन आज के समाज में एक ईसाई की तरह रहना बहुत मुश्किल है. ईसाई मुझे उन चीजों के लिए न्याय करते हैं जो गैर ईसाई हैं. गैर ईसाई मुझे ईसाई चीजों के लिए न्याय करते हैं. मैं प्यार इतना बुरा चाहता हूं लेकिन मेरे मानक आज के लिए अवास्तविक हैं. मैं सिर्फ एक नन की तरह नहीं रहना चाहता हूं. कोई भी मुझे नहीं चाहेगा. मुझे शायद किसी और को नहीं चाहिए क्योंकि हर कोई धोखा देता है. मुझे अपने पूर्व की याद आती है जो मेरे साथ बुरा व्यवहार करता है. मैं मरना नहीं चाहता और अपने माता - पिता या भगवान को निराश नहीं करना चाहता । मैं नरक में नहीं जाना चाहता । मैं बस इतना डर गया हूं ।"/>
    <x v="0"/>
    <n v="0.99772518873214722"/>
    <x v="0"/>
    <n v="0.92427623271942139"/>
  </r>
  <r>
    <s v="PO520"/>
    <s v="One day i just know i will do it. I don’t quite know when because i still hold on to the tiniest bit of hope that things will get better. But i feel so worn down and broken, after giving my all to others and emotional trauma from my childhood I don’t have much energy or will to go on. The dark thoughts creep up on me everyday, and i find myself saying “not yet” rather than not ever."/>
    <s v="एक दिन मुझे बस इतना पता है कि मैं यह कर लूंगा । मुझे नहीं पता कि कब मैं अभी भी सबसे छोटी उम्मीद को पकड़ता हूं कि चीजें बेहतर हो जाएंगी । लेकिन दूसरों को अपना सब कुछ देने और अपने बचपन से भावनात्मक आघात के बाद मैं इतना थका हुआ और टूटा हुआ महसूस करता हूं कि मेरे पास अधिक ऊर्जा या आगे बढ़ने की इच्छा नहीं है । काले विचार हर दिन मुझ पर हावी होते हैं और मैं खुद को कभी नहीं बल्कि अभी तक नहीं कहता हूं ।"/>
    <x v="0"/>
    <n v="0.99001127481460571"/>
    <x v="0"/>
    <n v="0.91554909944534302"/>
  </r>
  <r>
    <s v="PO521"/>
    <s v="I try to make this short. +TLDR._x000a_I am 24M. I have ADHD, OCD, depression, anxiety and social phobia. I have been depressed since i was 6 years old. Only when i was 9-12 i didnt have it. Got to third best high school in my country but dropped out because i couldnt concentrate on anything and studying was useless because of intrusive thoughts OCD caused and memory/attention problems that ADHD caused._x000a__x000a_I dont have friends anymore because i was the one who didnt answer back because of depression. Lost all of my friends._x000a_My father is an narcissistic alcoholic. I only have my mother. No siblings._x000a__x000a_I have tried ~10 different kind of medications, years of therapy, exercise, eating healthy etc. Everything. Only exercise helps a bit. I dont think depression can be cured. Only managed. But how do i do that and start living even a little bit?_x000a__x000a_TLDR; Lots of mental problems. No friends, job, school, gf, family, hobbies, nothing. How to start living again when nothing helps?"/>
    <s v="मैं इसे छोटा बनाने की कोशिश करता हूँ । + टी. एल. डी. आर. मैं 24 मीटर का हूँ । मुझे एडीएच. डी. डी. ओ. सी. डी. डी. अवसाद है । चिंता और सामाजिक भय है । मैं 6 साल की उम्र से ही अवसादग्रस्त रहा हूँ । केवल जब मैं 9 - 12 साल का था तो मेरे पास यह नहीं था । अपने देश के तीसरे सर्वश्रेष्ठ हाई स्कूल में गया लेकिन पढ़ाई छोड़ दी क्योंकि मैं किसी भी चीज़ पर ध्यान केंद्रित नहीं कर सकता था और ओ. सी. डी. के कारण होने वाले घुसपैठ के विचारों और एडी. डी. डी. के कारण होने वाली स्मृति / ध्यान की समस्याओं के कारण पढ़ाई बेकार थी । मेरे अब दोस्त नहीं हैं क्योंकि मैं वह था जिसने अवसाद के कारण जवाब नहीं दिया था । मेरे सभी दोस्त खो गए हैं । मेरे पिता एक नार्सिसिस्टिक शराबी हैं । मेरे पास केवल मेरी माँ है । कोई भाई - बहन नहीं हैं । मैंने 10 अलग - अलग प्रकार की दवाएं आज़माई हैं । स्वस्थ खाने से व्यायाम करने के वर्षों तक । सब कुछ । केवल व्यायाम ही थोड़ा मदद करता है । मुझे लगता है कि अवसाद कैसे ठीक हो सकता है । लेकिन मैं थोड़ा भी जीना शुरू कर देता हूं ।_x000a__x000a_टी. एल. डी. आर. बहुत सारी मानसिक समस्याएं हैं । कोई दोस्त नौकरी नहीं करते हैं स्कूल जी. एफ. एफ. परिवार शौक कुछ भी नहीं हैं । जब कुछ भी मदद नहीं करता है तो फिर से कैसे जीना शुरू करें"/>
    <x v="0"/>
    <n v="0.99969482421875"/>
    <x v="0"/>
    <n v="0.95237177610397339"/>
  </r>
  <r>
    <s v="PO522"/>
    <s v="I don't know what to do_x000a__x000a_Last night I woke up at 4 am and I had a mental breakdown because of guilt from my childhood that I can't stop thinking about. I've been thinking of kms nonstop for the past month essentially but since yesterday I feel like I need to do it... I don't know. I saw my therapist yesterday but I think I need to move my appointment to a sooner time because I know if I can last 2 weeks (with the guilt and I'm also starting school again soon). I don't know why I keep posting on these things it really never helps. Any advice would be appreciated I guess."/>
    <s v="मुझे नहीं पता कि कल रात मैं सुबह 4 बजे उठा और बचपन से ही अपराधबोध के कारण मेरा मानसिक विघटन हो गया जिसके बारे में मैं सोचना बंद नहीं कर सकता था । मैं पिछले महीने से लगातार किलोमीटर के बारे में सोच रहा था लेकिन कल से मुझे लगता है कि मुझे इसे करने की आवश्यकता है ।. मुझे नहीं पता । मैंने कल अपने चिकित्सक को देखा था लेकिन मुझे लगता है कि मुझे अपनी नियुक्ति को जल्द से जल्द स्थानांतरित करने की आवश्यकता है क्योंकि मुझे पता है कि क्या मैं 2 सप्ताह तक रह सकता हूं ( अपराधबोध के साथ और मैं जल्द ही फिर से स्कूल शुरू कर रहा हूं ) । मुझे नहीं पता कि मैं इन चीजों पर पोस्ट क्यों करता रहता हूं, यह वास्तव में कभी मदद नहीं करता है । किसी भी सलाह की सराहना की जाएगी । मुझे लगता है ।"/>
    <x v="0"/>
    <n v="0.99724364280700684"/>
    <x v="0"/>
    <n v="0.91693949699401855"/>
  </r>
  <r>
    <s v="PO523"/>
    <s v="A little context, I have ptsd. I was sexually abused, raped, beaten, sexually assaulted, and neglected for three years by my cousin who was a teenager at the time. I’m currently in a legal battle regarding it. I told people who I shouldn’t have, so literally everyone my high school knows, I’ve gotten into fights because I get bullied for it. 50 flashbacks a day, sleep paralysis every night, self hate, self doubt, depression, disgust, confusion, shame, everything. I’ve felt it and still do. I tried hanging myself about two months ago, failed, and tried slitting my own wrists, failed at that too but I was close hah. I’ve attempted to kill myself 5 times now. I was taken to the hospital and stayed there for a week or so. There are several rumors that I lied about my trauma and am pressing charges just for money. My court case is going awfully, my life is shit._x000a__x000a__x000a_So yesterday... I remember one crucial thing. A camera. He filmed it. Guess what that means? Not only did my cousin use me like that while I was there, he filmed it so that memory would cement in his mind and he could get off on me again and again. “Oh I’m not babysitting Christian today? I’ll just pull up the tape from yesterday”... Knowing that there’s most likely pedophiles that have used *me* to get off makes me feel gross and I fucking hate myself._x000a__x000a_There’s no fucking light at the end of the tunnel. The abuse started when I was fucking 8 man. And now my parents are pissed at me because every time I get asked a question on the stand I break down crying or get too confused and then it looks like I’m lying..._x000a__x000a_I’ve tried overdosing, slitting my wrists, almost jumped off a roof but I’m too much of a pussy, and I’ve tried hanging myself 3 times... why can’t I just get it right bro?"/>
    <s v="एक छोटा सा संदर्भ है कि मुझे पी. टी. एस. डी. मिला है । मेरे चचेरे भाई द्वारा मेरा तीन साल तक यौन शोषण किया गया था । मेरे साथ यौन उत्पीड़न किया गया था । मैं वर्तमान में एक कानूनी लड़ाई में हूं । मैंने उन लोगों से कहा जिन्हें मुझे नहीं करना चाहिए था । वास्तव में मेरे हाई स्कूल के सभी लोग जानते हैं कि मैं झगड़ों में पड़ गया हूं क्योंकि मुझे इसके लिए धमकाया जाता है । एक दिन में 50 फ्लैशबैक - हर रात नींद का लकवा - आत्म - घृणा - आत्म - संदेह - अवसाद - घृणा - भ्रम - शर्म की बात है । मैंने इसे महसूस किया है और अभी भी करता हूं । मैंने लगभग दो महीने पहले खुद को फांसी पर लटकाने की कोशिश की थी । मैं असफल रहा और अपनी खुद की कलाई काटने की कोशिश की । मैं अब 5 बार खुद को मारने का प्रयास किया है । मुझे अस्पताल ले जाया गया और एक सप्ताह या उससे अधिक समय तक वहाँ रहा । ऐसी अफवाहें हैं कि मैं अपने जीवन के आघात के बारे में झूठ बोल रहा हूं ।_x000a__x000a_तो कल.. मुझे एक महत्वपूर्ण बात याद है. एक कैमरा । उसने इसे फिल्माया । इसका क्या मतलब है । न केवल मेरे चचेरे भाई ने मेरा उपयोग किया, जब मैं वहाँ था, तो उसने इसे फिल्माया ताकि उसके दिमाग में याददाश्त मजबूत हो जाए और वह बार - बार मुझ पर हावी हो सके । ओह मैं आज ईसाई बच्चों की देखभाल नहीं कर रहा हूँ । मैं बस कल से टेप खींच लूंगा । यह जानते हुए कि सबसे अधिक संभावना है कि पीडोफाइल जिन्होंने उतरने के लिए * मी * * * * * * * * * * * * * * * * * * * * * * * * * * * * * * * * * * * * * * * * * * * * * * * * * * * * * * * * * * * * * * * * * * * * * * * * * * * * * * * * * * * * * * * * * * * * * * * * * * * * * * * * * * * * * * * * * * * * * * * * * * * * * * * * * * * * * * * * * * * * * * * * * * * * * * *"/>
    <x v="0"/>
    <n v="0.98624229431152344"/>
    <x v="0"/>
    <n v="0.93592375516891479"/>
  </r>
  <r>
    <s v="PO524"/>
    <s v="After going on a walk to try to clear my head because lately I've been struggling with being at home, I told my parents that I hated living with them which upset them. I also told them that I didn't want to see them ever again when I finally move out which upset them further. I don't know exactly how to feel about this outburst. There's a bit of me that understands why I behaved that way because they were very abusive towards me from a young age. There's another bit that feels like I should &quot;get over&quot; the way they treated me because they've become nicer in the last 3 years but clearly I can't especially because they're almost entirely to blame for my depression/mood disorders which have, to put it plainly, ruined my life. I feel like I'm being irrational and needlessly hostile because I'm usually quite level headed when it comes to speaking about how I feel towards them. However, I also feel like this outburst has shown that now I'm the abusive one and it's very difficult to stomach. I feel very guilty and I don't know how to apologise. They seem to think that the abuse I suffered at their hands wasn't that bad and that makes me not want to apologise but I hurt them and the very last thing that I need is tension on top of everything else that I'm dealing with."/>
    <s v="अपना सिर साफ करने की कोशिश करने के लिए टहलने के बाद क्योंकि हाल ही में मैं घर पर रहने के लिए संघर्ष कर रहा हूं । मैंने अपने माता - पिता से कहा कि मुझे उनके साथ रहने से नफरत है जो उन्हें परेशान करता है । मैंने उनसे यह भी कहा कि मैं उन्हें फिर कभी नहीं देखना चाहता जब मैं आखिरकार बाहर जाता हूं जो उन्हें और परेशान करता है । मुझे नहीं पता कि इस प्रकोप के बारे में वास्तव में कैसा महसूस करना है । मुझ में से कुछ लोग समझते हैं कि मैंने ऐसा व्यवहार क्यों किया क्योंकि वे कम उम्र से ही मेरे प्रति बहुत अपमानजनक थे । एक और बात है जो ऐसा महसूस करती है कि मुझे &quot; उनके मेरे साथ व्यवहार करने के तरीके को भूल जाना चाहिए क्योंकि वे पिछले 3 वर्षों में अच्छे हो गए हैं लेकिन स्पष्ट रूप से मैं विशेष रूप से इसलिए नहीं कर सकता क्योंकि वे मेरे अवसाद / मूड विकारों के लिए लगभग पूरी तरह से दोषी हैं जिन्होंने इसे स्पष्ट रूप से मेरे जीवन को बर्बाद कर दिया है । मुझे लगता है कि मैं'तर्कहीन और बे - दलीली'हूं क्योंकि मुझे आमतौर पर उनके बारे में बात करने की आवश्यकता होती है ।_x000a__x000a_हालांकि मुझे ऐसा भी लगता है कि इस प्रकोप ने दिखाया है कि अब मैं अपमानजनक हूं और इसे पचाना बहुत मुश्किल है. मैं बहुत दोषी महसूस करता हूं और मुझे नहीं पता कि माफी कैसे मांगनी है । वे सोचते हैं कि उनके हाथों मुझे जो दुर्व्यवहार हुआ वह उतना बुरा नहीं था और इससे मैं माफी नहीं मांगना चाहता था, लेकिन मैंने उन्हें चोट पहुंचाई और आखिरी चीज जो मुझे चाहिए वह है उस सब के ऊपर तनाव जिससे मैं निपट रहा हूं ।"/>
    <x v="0"/>
    <n v="0.93433958292007446"/>
    <x v="0"/>
    <n v="0.9151606559753418"/>
  </r>
  <r>
    <s v="PO525"/>
    <s v="I am a 20 year old male. In my childhood, I had a lot of abuse from my parents. It caused me to have a very low self esteem, and I can't look at myself in a positive way._x000a__x000a_My dad commit suicide when I was 10. He was the abuser. I don't miss him, I don't really think of him, but I can't get over it. My thoughts are killing me. I have so much anger and sadness behind my face. I have hurt myself in the past, people forced me to stop, but I do miss it._x000a__x000a_I am at a loss, I don't have motivation for life, I am just staying awake all night, barely sleep in the day, just going through life._x000a__x000a_I've been feeling like this for years, I want to change, but I don't know how. _x000a__x000a_I wish anyone reading this all the love in the world."/>
    <s v="मैं एक 20 वर्षीय पुरुष हूँ । मेरे बचपन में मुझे अपने माता - पिता से बहुत दुर्व्यवहार का सामना करना पड़ा । इसके कारण मेरा आत्मसम्मान बहुत कम हो गया और मैं खुद को सकारात्मक तरीके से नहीं देख सकता । मेरे पिता आत्महत्या कर लेते हैं जब मैं 10 साल का था । वह दुर्व्यवहार करने वाला था । मैं उसे याद नहीं करता । मैं वास्तव में उसके बारे में नहीं सोचता लेकिन मैं इससे उबर नहीं सकता । मेरे विचार मुझे मार रहे हैं । मेरे चेहरे के पीछे बहुत गुस्सा और उदासी है । मैंने अतीत में खुद को चोट पहुँचाई है । लोगों ने मुझे रुकने के लिए मजबूर किया । लेकिन मैं इसे याद करता हूं । मैं एक नुकसान में हूं । मेरे पास जीवन के लिए प्रेरणा नहीं है । मैं पूरी रात जागता रहता हूं । दिन में मुश्किल से सोता हूं । मैं जीवन भर गुजरते हुए ऐसा महसूस कर रहा हूं कि मैं इसे कैसे बदलना चाहता हूं । लेकिन मुझे पता है कि मैं दुनिया में किसी से प्यार करता हूं ।"/>
    <x v="0"/>
    <n v="0.99752622842788696"/>
    <x v="0"/>
    <n v="0.92220914363861084"/>
  </r>
  <r>
    <s v="PO526"/>
    <s v="I’ve worked so hard god... I went to therapy, I have the sweetest boyfriend, I’ve fully devoted myself to healing and yet I still manage to feel this way sometimes. It’s gotten better, much better, but now that I’ve kinda gone back a step, one step back feels like a mile back. _x000a_I want to be healthier, quit smoking, fuck I want to do some yoga right now but I can’t get up. It just feels like I’m not in control of my body anymore. I don’t want to burden my partner with my sadness, I don’t want to get triggered everytime I’m even reminded of my family. _x000a_I’ve gone many miles away from my family and yet it feels like their words and actions echo in my head. Like I never left them at all. I hate them. I can’t get far enough from them, how dare they treat me like shit for 20 years and think that it’s ok. How dare they make me apologize to them for ‘causing stress on the family’ after I was honest and open about my depression. I sincerely cannot wrap my head around the fact that they have no desire to understand me and who I am. Why do I have to apologize to people who think that I am a (and these these next words are an exact quote) “druggy slut who has no future.” In fact my mother has even asked me why she even gave birth to me. _x000a_I know I wasn’t the best student, but I was sad long before that. I wasn’t allowed to have any interests of my own, everytime I liked something or someone it was “don’t like that”. Essentially, my family and brother included used to gang up on me and bully me at home emotionally. Constantly making fun of me. I was never the star child. My big brother was, so he was always a ‘parental figure’ in the family. Or at least he saw himself that way the way he bossed me around. He even exploited me sexually which is one of the darker chapters in my life that took me a total of 6 years to even talk about. And all they cared about was my grades. And since my grades were bad, well they just abused me more and more and more until I shut myself off and left. _x000a_My therapist told me that sometimes people won’t change, and that distance would help. She taught me how to cope and how to fight these thoughts. I wish I had someone to talk to about this. I don’t want to tell my partner about these thoughts because I’ve told him why I’m sad before and I don’t want to be a broken record. I don’t know. I’m all alone in this new place, I have no friends from school in the past or present. I have no family. I have one guy who is amazing, but I’m scared of ruining it all with these dumb fucking feelings."/>
    <s v="मैंने इतनी मेहनत की है भगवान. मैं चिकित्सा के लिए गया था मेरे पास सबसे प्यारा प्रेमी है मैंने खुद को ठीक करने के लिए पूरी तरह से समर्पित कर दिया है और फिर भी मैं अभी भी कभी - कभी इस तरह से महसूस करने का प्रबंधन करता हूं । यह बहुत बेहतर हो गया है लेकिन अब जब मैं एक कदम पीछे चला गया हूं तो एक मील पीछे की तरह महसूस होता है । मैं स्वस्थ होना चाहता हूं । धूम्रपान छोड़ दो भाड़ में जाओ मैं अभी कुछ योग करना चाहता हूं लेकिन मैं उठ नहीं सकता । ऐसा लगता है कि मैं अब अपने शरीर के नियंत्रण में नहीं हूं । मैं अपने साथी पर अपने दुख का बोझ नहीं डालना चाहता हूं । जब भी मुझे अपने परिवार की याद आती है तो मैं उत्तेजित नहीं होना चाहता हूं । मैं अपने परिवार से कई मील दूर चला गया हूं और फिर भी यह महसूस होता है कि उनके शब्द और कार्य मेरे सिर में प्रतिध्वनित होते हैं । जैसे कि मैं उन्हें कभी भी नफरत नहीं कर सकता । मैं उनसे कितना दूर जा सकता हूं । मैं उन्हें 20 साल के लिए ठीक समझता हूं ।_x000a__x000a_जब मैं अपने अवसाद के बारे में ईमानदार और खुला था, तो परिवार पर तनाव पैदा करने के लिए वे मुझसे माफी मांगने की हिम्मत कैसे करते हैं । मैं ईमानदारी से इस तथ्य पर अपना सिर नहीं मोड़ सकता कि वे मुझे और मैं कौन हूं, यह समझने की कोई इच्छा नहीं रखते हैं । मुझे उन लोगों से माफी क्यों मांगनी चाहिए जो सोचते हैं कि मैं एक हूँ ( और ये अगले शब्द एक सटीक उद्धरण हैं ) मादक व्यभिचारिणी जिसका कोई भविष्य नहीं है । वास्तव में मेरी माँ ने मुझसे पूछा है कि उसने मुझे जन्म क्यों दिया । मुझे पता है कि मैं सबसे अच्छी छात्रा नहीं थी, लेकिन मैं इससे बहुत पहले दुखी थी । मुझे अपने स्वयं के हितों की अनुमति नहीं थी । हर बार जब मुझे कुछ पसंद आया या कोई ऐसा था तो मुझे ऐसा नहीं था । अनिवार्य रूप से मेरा परिवार और भाई मुझ पर गैंग अप करते थे और मुझे भावनात्मक रूप से घर पर धमकाते थे । मैं हमेशा एक बड़ा परिवार था । वह हमेशा मेरे माता - पिता के रूप में एक बड़ा परिवार था ।_x000a__x000a_या कम से कम उसने खुद को उस तरह से देखा जिस तरह से उसने मुझे घेर लिया । उसने मेरा यौन शोषण भी किया जो मेरे जीवन के काले अध्यायों में से एक है जिसके बारे में बात करने में मुझे कुल 6 साल लगे । और वे केवल मेरी कक्षाओं की परवाह करते थे । और चूंकि मेरी कक्षाएँ खराब थीं, इसलिए उन्होंने मुझे अधिक से अधिक दुर्व्यवहार किया जब तक कि मैं खुद को बंद नहीं कर लेता और चला जाता । मेरे चिकित्सक ने मुझसे कहा कि कभी - कभी लोग नहीं बदलेंगे और वह दूरी मदद करेगी । उसने मुझे सिखाया कि इन विचारों से कैसे निपटना है और कैसे लड़ना है । काश मेरे पास इस बारे में बात करने के लिए कोई होता । मैं अपने साथी को इन विचारों के बारे में नहीं बताना चाहता क्योंकि मैंने उसे बताया था कि मैं पहले क्यों दुखी था और मैं एक टूटा हुआ रिकॉर्ड नहीं बनना चाहता । मुझे नहीं पता । मैं इस नई जगह पर अकेला हूं, मेरे स्कूल से कोई दोस्त नहीं है या मेरे परिवार में कोई ऐसा व्यक्ति नहीं है जो इन सभी भावनाओं से डरता है ।"/>
    <x v="0"/>
    <n v="0.99599528312683105"/>
    <x v="0"/>
    <n v="0.93597346544265747"/>
  </r>
  <r>
    <s v="PO527"/>
    <s v="Sometimes I just don't understand how I can be so unlucky and miserable with my life, it's ridiculous every time I think about it._x000a__x000a_Since I live in Taiwan and my parents have been sending me to meaningless cram school to prepare for the entry exam for junior high school, I basically have all my time studying since I was like fking 10 years old. Now that I think about it, I have never had a close friend and let alone a girlfriend. And it all just because I spent all my time studying school bs and having completely no entertainment at all. _x000a__x000a_And finally, after all my hard work studying fk 10 hrs a day for the entry exam, I got in the dream school (for my parents not for me). My classmates inside that school were all very mean. I was called 'piece of shit' every single day, and I dared not saying anything back, because I felt that would make them bully me even more. Also there were multiple classmates who would hit me or laugh at me whenever I did something they didn't agree with. _x000a__x000a_And I suppose the main reason they bullied me was because of my fking miserable height 160cm (about 5'3) which is like the lowest 1% for Taiwanese male. I lacked confidence doing anything since then including talking to a girl. Before university, I have never hanged out with a girl even as a group._x000a__x000a_After my miserable secondary school life, I was finally in university and got out of the control of my parents. And with massive luck and my own effort, I had several friends and a very close female friend(my girlfriend later on). All of a sudden, the fking Chinese virus showed up and ruined everything. I was forced to have a long distance relationship with her and things didn't work out. Therefore, I probably lose the only chance I will ever have such an intimate relationship with someone for a stupid pandemic._x000a__x000a_Sum up the story, I have always had no friend since my parents forced me to study for something I am not interested in. Then in secondary school, I found out the fact that I have a pathetic height and I was bullied for whatever reason. Then after all that and my parents kept telling me I could have a happy life once I got into a great uni, and in reality I don't due to the fking virus ruining everything._x000a__x000a_And now, I am extremely introverted, lack of confidence, lonely af and don't have any hope for my future._x000a__x000a_P.S. My eng is not good, plz don't judge the grammar"/>
    <s v="कभी - कभी मुझे समझ में नहीं आता कि मैं अपने जीवन के साथ इतना दुर्भाग्यपूर्ण और दुखी कैसे हो सकता हूं । हर बार जब मैं इसके बारे में सोचता हूं तो यह हास्यास्पद होता है । चूंकि मैं ताइवान में रहता हूं और मेरे माता - पिता मुझे जूनियर हाई स्कूल की प्रवेश परीक्षा की तैयारी के लिए अर्थहीन क्रैम स्कूल भेज रहे हैं । मेरा मूल रूप से अध्ययन करने का सारा समय तब से है जब मैं 10 साल की थी । अब जब मैं इसके बारे में सोचता हूं कि मेरा कभी कोई करीबी दोस्त नहीं रहा है और एक प्रेमिका को तो छोड़ दो । और यह सब सिर्फ इसलिए कि मैंने अपना सारा समय स्कूल बीएस की पढ़ाई में बिताया और पूरी तरह से कोई मनोरंजन नहीं किया ।_x000a__x000a_और अंत में, प्रवेश परीक्षा के लिए दिन में 10 घंटे पढ़ने के बाद, मुझे स्वप्न विद्यालय में प्रवेश मिला ( क्योंकि मेरे माता - पिता मेरे लिए नहीं थे ) । उस विद्यालय के अंदर मेरे सहपाठी सभी बहुत ही घटिया थे । मुझे हर दिन'गंदगी का टुकड़ा'कहा जाता था और मैंने कुछ भी पीछे नहीं बोलने की हिम्मत की क्योंकि मुझे लगता था कि इससे वे मुझे और भी परेशान कर देंगे । इसके अलावा कई सहपाठी थे जो मुझे मारते थे या मुझ पर हंसते थे जब भी मैं कुछ ऐसा करता था जिससे वे सहमत नहीं होते थे । और मुझे लगता है कि उन्होंने मुझे परेशान करने का मुख्य कारण मेरी 160 सेमी ( लगभग 5'3 ) की ऊचाई थी, जो ताइवान के पुरुषों के लिए सबसे कम 1% की तरह है । तब से मुझे एक लड़की से बात करने सहित कुछ भी करने में आत्मविश्वास की कमी थी । विश्वविद्यालय से पहले मैंने कभी भी एक लड़की के साथ एक समूह के रूप में भी काम नहीं किया था ।_x000a__x000a_अपने दयनीय माध्यमिक विद्यालय जीवन के बाद मैं अंततः विश्वविद्यालय में था और अपने माता - पिता के नियंत्रण से बाहर हो गया । और बड़े भाग्य और अपने स्वयं के प्रयास के साथ - बाद में मेरी कई दोस्त और एक बहुत करीबी महिला दोस्त - मेरी प्रेमिका थी । अचानक चीनी वायरस दिखाई दिया और सब कुछ बर्बाद कर दिया । मुझे उसके साथ लंबी दूरी का संबंध बनाने के लिए मजबूर किया गया और चीजें ठीक नहीं हुईं । इसलिए मैं शायद एक मूर्खतापूर्ण महामारी के लिए किसी के साथ इस तरह के अंतरंग संबंध रखने का एकमात्र मौका खो देता हूं ।_x000a__x000a_कहानी का सारांश दीजिए - जब से मेरे माता - पिता ने मुझे किसी ऐसी चीज के लिए पढ़ने के लिए मजबूर किया है जिसमें मुझे दिलचस्पी नहीं है । फिर माध्यमिक विद्यालय में मुझे इस तथ्य का पता चला कि मेरी ऊंचाई दयनीय है और मुझे किसी भी कारण से धमकाया गया था । फिर इन सब के बाद और मेरे माता - पिता मुझसे कहते रहे कि एक बार जब मैं एक महान विश्वविद्यालय में प्रवेश कर जाऊंगा तो मैं एक खुशहाल जीवन जी सकता हूं और वास्तव में मैं वायरस के कारण सब कुछ बर्बाद नहीं कर रहा हूं । और अब मैं बहुत अंतर्मुखी हूं - आत्मविश्वास की कमी, अकेला हूं और मुझे अपने भविष्य के लिए कोई उम्मीद नहीं है । पी. एस. मेरी अंग्रेजी अच्छी नहीं है - plz व्याकरण का आकलन न करें ।"/>
    <x v="0"/>
    <n v="0.9984392523765564"/>
    <x v="0"/>
    <n v="0.92999255657196045"/>
  </r>
  <r>
    <s v="PO528"/>
    <s v="I want to preface this by apologizing for the length of the post. As an amateur writer, I’ve often struggled with writing out beginnings. I don’t mean to answer any big questions, or offer any kind of advice. I simply want to share my two insignificant cents on my experience with depression._x000a_My earliest recollection of being aware that I was at an imbalance was in a ninth grade English class. I forget what the assignment was about but I remember being pulled aside by the teacher and telling me that whatever I wrote had alarmed her to the point of notifying a social worker. I thought it strange that I had to go through this, but in hindsight it helped explain a lot. After meeting with the social worker and being asked a few questions regarding the stability of my psyche, I was diagnosed depressed. This actually became news to me. I figured everyone felt the way I had at some point in their lives. In other words I guess everyone felt hopeless at times. But I guess my issues went a bit above that. And to top it off the social worker said my folks would be notified of what had just transpired. My initial thought was “Fuck.” It’s been unnerving having to speak with my parents about my mental health. So you can imagine my surprise to come home to find my intermediate family members sitting in a circle in the the living room. What followed was like an intervention-everyone telling me what I mean to them, the significance of living and existing. You get it. All I could think was how the social worker did me dirty. _x000a_In the years that followed I’ve been on a roller coaster with my depression. Was able to mange it with physical activity. (I was in cross country/track all throughout high school and continue to run.) To having periods of simply drinking my days away. Being on antidepressants, being off antidepressants. Talking to various therapists to trying to handle things on my own. Meditating in order to find inner solace, to attempting suicide once._x000a_For me depression is a good friend. I love them, but sometimes they overstay their welcome. I struggle with it everyday, Somedays are better than others. What gets me through is simply the drive to move forward despite the meaninglessness of it all. I’m a little bleep in a vast radar. _x000a_Thanks for reading."/>
    <s v="मैं इस पद की लंबाई के लिए माफी मांगकर इसकी शुरुआत करना चाहता हूं । एक शौकिया लेखक के रूप में मुझे अक्सर शुरुआत करने में संघर्ष करना पड़ता है । मेरा मतलब किसी भी बड़े सवाल का जवाब देना या किसी भी तरह की सलाह देना नहीं है । मैं केवल अवसाद के साथ अपने दो महत्वहीन अनुभवों को साझा करना चाहता हूं । मुझे यह याद है कि मैं नौवीं कक्षा की अंग्रेजी कक्षा में असंतुलन में था । मुझे याद है कि यह कार्य किस बारे में था, लेकिन मुझे याद है कि शिक्षक ने मुझे दरकिनार कर दिया था और मुझे बताया था कि मैंने जो कुछ भी लिखा था, उसने उसे एक सामाजिक कार्यकर्ता को सूचित करने तक चिंतित कर दिया था । मुझे लगा कि यह अजीब था कि मुझे इससे गुजरना पड़ा था, लेकिन पीछे हटने से इसने बहुत कुछ समझाने में मदद की । सामाजिक कार्यकर्ता से मिलने और मेरे मन की स्थिरता के बारे में कुछ सवाल पूछे जाने के बाद मुझे वास्तव में अवसादग्रस्त होने की खबर आई ।_x000a__x000a_मुझे लगा कि हर कोई अपने जीवन के किसी न किसी मोड़ पर जैसा महसूस करता है । दूसरे शब्दों में मुझे लगता है कि हर कोई कभी - कभी निराशाजनक महसूस करता है । लेकिन मुझे लगता है कि मेरे मुद्दे उससे थोड़ा ऊपर चले गए । और इसके ऊपर सामाजिक कार्यकर्ता ने कहा कि मेरे लोगों को सूचित किया जाएगा कि अभी - अभी क्या हुआ था । मेरा शुरुआती विचार था कि मेरे माता - पिता से मेरे मानसिक स्वास्थ्य के बारे में बात करना परेशान करने वाला था । तो आप कल्पना कर सकते हैं कि मेरे बीच के परिवार के सदस्यों को बैठक कक्ष में एक घेरे में बैठे देख कर घर आकर मुझे आश्चर्य हुआ । इसके बाद जो कुछ हुआ वह एक हस्तक्षेप की तरह था - हर कोई मुझे बता रहा था कि मेरा क्या मतलब है - जीवन और अस्तित्व का महत्व । आप इसे समझ गए । मैं बस इतना सोच सकता था कि सामाजिक कार्यकर्ता ने मुझे कैसे गंदा किया । उसके बाद के वर्षों में मैं अपने अवसाद के साथ एक रोलर कोस्टर पर रहा । मैं इसे शारीरिक गतिविधि के साथ संभालने में सक्षम था ।_x000a__x000a_( मैं पूरे हाई स्कूल में क्रॉस कंट्री / ट्रैक में था और भागता रहता था... अपने दिनों में सिर्फ शराब पीने की अवधि के लिए. अवसादरोधी दवाओं पर रहना. अपने दम पर चीजों को संभालने की कोशिश करने के लिए विभिन्न चिकित्सकों से बात करना. एक बार आत्महत्या करने का प्रयास करने के लिए आंतरिक सांत्वना पाने के लिए ध्यान करना. मेरे लिए अवसाद एक अच्छा दोस्त है. मैं उनसे प्यार करता हूं. लेकिन कभी - कभी वे अपना स्वागत करते हैं. मैं हर दिन इसके साथ संघर्ष करता हूं. कुछ दिन दूसरों की तुलना में बेहतर होते हैं. जो बात मुझे आगे बढ़ाती है वह यह है कि यह सब अर्थहीन होने के बावजूद आगे बढ़ने का अभियान है. मैं एक विशाल रडार में थोड़ा सा ब्लीप हूं. पढ़ने के लिए धन्यवाद ।"/>
    <x v="0"/>
    <n v="0.99154025316238403"/>
    <x v="0"/>
    <n v="0.9236186146736145"/>
  </r>
  <r>
    <s v="PO529"/>
    <s v="Im 15. This is a throwaway. Ive been depressed since 12, and have had suicidal thoughts since 9. When i was 12, i asked 5 girls out over the course of a year. Got rejected every time. People made fun of me for it. I quickly learned and promised myself never to ask anyone out ever again. I also had a best &quot;friend&quot; who used to be really funny and cool. But all of a sudden, he started hitting me, spilling my secrets to other people, talking shit abt me behind my back, and calling me a faggot (im bisexual). It destroyed me and i have had serious trust issues since. When i was 13, a girl offered me a blowjob. I refused. A few months later, the same girl sent me nudes and started begging me to send a dick pic. My stupid ass agreed and sent it. She sent it to so many people. Half the school then started making fun of me and calling me a pervert. I never exposed her or told my side of the story because i am too weak. Crazy rumors started spreading, some going as far as me raping her. Many people believe them. I was now known as a freak and a pervert. I started hating going outside because im terrified of running into someone i know and them thinking im a pervert. Then there was a group chat. A few of my friends and some people i knew were in it. I have a friend who is pretty dark and tells me to kill myself sometimes as a joke. I dont care and dont take it seriously because its a joke. I said it to him in the group chat once and everyone told me im an asshole and fucked up. They then kicked me out. I now feel i have no friends. I transferred high schools to get away from people i know. Why am i so fucking stupid? Its all my fault because i was too naiive and lacked common sense. I started drinking and smoking to ease the pain. Every day i think about what ive done and how much i hate myself. My parents dont know anything because if i told them or they found out, it would break them. They think im happy and talented. I hate myself. I want to die."/>
    <s v="मैं 15 साल का हूँ. यह एक बेतुका काम है. मैं 12 साल से उदास हूँ और 9 साल की थी. जब मैं 12 साल का था तो मैंने 5 लड़कियों को एक साल के दौरान बाहर जाने के लिए कहा । हर बार लोगों ने मेरा मजाक उड़ाया । मैंने जल्दी ही सीखा और खुद से वादा किया कि मैं फिर कभी किसी से बाहर नहीं जाऊंगा । मेरा एक सबसे अच्छा दोस्त भी था जो वास्तव में मजाकिया और शांत हुआ करता था । लेकिन अचानक उसने मुझे मारना शुरू कर दिया । मेरे रहस्यों को दूसरों को फैलाना - मुझसे बात करना और मुझे एक भद्दा ( उभयलिंगी ) कहना - इसने मुझे नष्ट कर दिया और तब से मुझे गंभीर विश्वास के मुद्दे थे । जब मैं 13 साल का था तो मैंने 5 लड़कियों को एक साल के दौरान बाहर जाने के लिए कहा । लोग हर बार इसका मजाक उड़ाते थे । कुछ महीनों बाद उसी लड़की ने मुझे नग्न भेज दिया और मुझे एक मूर्ख आदमी की तस्वीर भेजना शुरू कर दिया । फिर उसने मुझे स्कूल में बुलाना शुरू कर दिया । फिर उसने मुझे एक मूर्ख लड़की के रूप में बुलाना शुरू कर दिया । फिर उसने मुझे एक मूर्ख आदमी के रूप में बुलाना शुरू कर दिया ।_x000a__x000a_मैंने कभी उसे उजागर नहीं किया और न ही कहानी का अपना पक्ष बताया क्योंकि मैं बहुत कमजोर हूं । पागल अफवाहें फैलने लगीं - कुछ लोग मेरे द्वारा उसके साथ बलात्कार करने तक जा रहे थे । कई लोग उन पर विश्वास करते हैं । मुझे अब एक अजीब और विकृत के रूप में जाना जाता था । मुझे बाहर जाने से नफरत होने लगी क्योंकि मुझे किसी ऐसे व्यक्ति से मिलने से डर लगता था जिसे मैं जानती हूं और वे सोचते हैं कि मैं एक विकृत व्यक्ति हूं । फिर एक समूह बातचीत हुई । मेरे कुछ दोस्त और कुछ लोग जिन्हें मैं जानती थी कि वे इसमें थे । मेरा एक दोस्त है जो बहुत अंधेरा है और मुझे कभी - कभी मजाक के रूप में खुद को मारने के लिए कहता है । मैं परवाह नहीं करती और इसे गंभीरता से नहीं लेती क्योंकि यह एक मजाक है । मैंने इसे एक बार समूह चैट में उससे कहा और सभी ने मुझसे कहा कि मैं एक बेवकूफ और गड़बड़ कर रही हूं । फिर उन्होंने मुझे बाहर निकाल दिया । अब मुझे लगता है कि मेरे कोई दोस्त नहीं हैं. मैंने उच्च विद्यालय स्थानांतरित कर दिए हैं ताकि मैं लोगों से दूर जा सकूं । मैं इतनी मूर्ख हूं कि मुझे पीने में बहुत आसानी नहीं हुई ।_x000a__x000a_हर दिन मैं सोचती हूँ कि मैंने क्या किया है और मैं खुद से कितनी नफरत करती हूँ । मेरे माता - पिता को कुछ नहीं पता क्योंकि अगर मैंने उन्हें बताया या उन्हें पता चला कि यह उन्हें तोड़ देगा । वे सोचते हैं कि मैं खुश और प्रतिभाशाली हूँ । मैं खुद से नफरत करती हूँ । मैं मरना चाहती हूँ ।"/>
    <x v="0"/>
    <n v="0.99454712867736816"/>
    <x v="0"/>
    <n v="0.94422221183776855"/>
  </r>
  <r>
    <s v="PO530"/>
    <s v="Hi this is my first ever post and I don’t know who will listen but my story starts 10 years ago when my family didn’t know how to deal with my bpd and they put me in my room and I got home schooled and I haven’t left my room for more than an hour a month for 8 years I stayed alone and isolated in my room hate was very strong I woke up played games went to bed for 8 years no one talked to me and I don’t know how to talk to others I’m afraid of leaving my house even tho I desperately want to I crave to leave I must my body is starting to show physical changes due to my mental health I went to the doctor they said I have so much stress it’s starting to affect my heart and body I have so many instrusive thoughts that make me feel like an awful human being I feel so stuck I dropped out of online school and just slept eventually my escape video games no longer works now I just stare into the void that is my white ceiling everyday my life is controlled by this room and I fear I will never be able to leave it mentally and physically I tried to leave but my body will shut down and I can’t even move my chest hurts so bad and I panic I’ve been inside this room so long it’s almost as if it’s now a part of me and no one understands my situation because it’s so strange to people they say just leave or it’s all in my head like that’s magically gonna cure me this post was meant as a release because my family doesn’t understand they just locked me in here and forgot about me especially I’m 23 now and my life is controlled by this heavy heavy anxiety and I’ve tried leaving the house loads of times I really want out but my body just shuts down I need advice I want friends I want to be loved and I want to show love but I’m scared I want someone to understand but I’m afraid no one will thank you for reading this whoever you are"/>
    <s v="नमस्ते, यह मेरी पहली पोस्ट है और मुझे नहीं पता कि कौन सुनेगा, लेकिन मेरी कहानी 10 साल पहले शुरू होती है जब मेरे परिवार को मेरी बी. पी. डी. से कैसे निपटना है पता नहीं था और उन्होंने मुझे मेरे कमरे में रखा और मैं घर पर पढ़ाई की और मैं 8 साल तक एक घंटे से अधिक समय तक अपने कमरे से बाहर नहीं निकला, मैं अकेला रहा और अपने कमरे में अलग - थलग पड़ गया, नफरत बहुत प्रबल थी, मैं जाग गया और 8 साल तक बिस्तर पर चला गया, किसी ने मुझसे बात नहीं की और मुझे दूसरों से बात करना नहीं पता, मुझे अपना घर छोड़ने से भी डर लगता है, तो मैं बाहर जाना चाहता हूं, लेकिन मैं अपने मानसिक स्वास्थ्य के कारण मेरा शरीर शारीरिक परिवर्तन दिखाना शुरू कर रहा है, वे डॉक्टर के पास गए और उन्होंने कहा कि मुझे इतना तनाव है कि यह मेरे दिल और शरीर को प्रभावित करना शुरू कर रहा है, मेरे पास इतने सारे उत्तेजक विचार हैं जो मुझे धन्यवाद देते हैं कि किसी को भयानक महसूस हो रहा है ।"/>
    <x v="0"/>
    <n v="0.9782174825668335"/>
    <x v="0"/>
    <n v="0.91653114557266235"/>
  </r>
  <r>
    <s v="PO531"/>
    <s v="tw: abuse? or maybe not... _x000a__x000a__x000a__x000a__x000a__x000a_I really thought he was becoming better but I guess not. just because i was too anxious to make _x000a_a phone call to some lady at my school on speaker phone in front of him. First he raised his hand at me for not answering fast enough I guess. So I went in the bathroom to call my mom because he was banging on the door and then he comes in and grabs me by the hair and hits my head for no fucking reason like i can’t walk and then makes me talk anyway even though we didn’t even need to make the phone call anymore like wtf. _x000a_He called me retarded like 4 times today and told me to stop mumbling. So when I tried to explain in a normal voice he starts yelling and not listening. I can’t fucking win. How tf can i do anything when you yelling and calling me stupid at every chance you get?_x000a_Sorry for these run-on sentences I’m just still upset I was panicking and crying so hard earlier that i literally got a migraine and vomited and they don’t even care. My mom literally just agreed with him even after hearing me scream on the phone. Like yeah I know my grades are bad but like that’s not an excuse to do all that. And they expected me to still be able to focus after that. i don’t get it."/>
    <s v="&quot; &quot; &quot; मैं सोच रहा था कि वह ठीक हो रहा है, लेकिन मुझे नहीं लगता. सिर्फ इसलिए कि मैं अपने स्कूल में किसी महिला को उसके सामने स्पीकर फोन पर फोन करने के लिए बहुत चिंतित था । पहले उसने मुझ पर अपना हाथ उठाया, क्योंकि वह पर्याप्त तेजी से जवाब नहीं दे रहा था । तो मैं अपनी माँ को फोन करने के लिए बाथरूम में गया क्योंकि वह दरवाजे पर दस्तक दे रहा था और फिर वह अंदर आया और मेरे बालों से मेरे सिर को पकड़ता है और बिना किसी कारण के मेरे सिर पर मारता है जैसे कि मैं चल नहीं सकता और फिर मुझे हर तरह से बात करने के लिए मजबूर करता है, भले ही हमें अब फोन कॉल करने की आवश्यकता न हो । उसने मुझे आज 4 बार की तरह मंद कर दिया और मुझसे कहा कि मुझे गड़गड़ाहट बंद करने के लिए कहा । इसलिए जब मैंने एक सामान्य आवाज़ में समझाने की कोशिश की तो वह चिल्लाने लगा और सुन नहीं रहा था । मैं कैसे जीत सकता हूँ । जब आप मुझे मूर्खतापूर्ण कॉल कर सकते हैं तो आप मुझे मूर्खतापूर्ण तरीके से कॉल कर सकते हैं । &quot;_x000a__x000a_इन रन - ऑन वाक्यों के लिए क्षमा करें, मैं अभी भी परेशान हूं कि मैं पहले इतना घबरा रहा था और रो रहा था कि मुझे सचमुच माइग्रेन हो गया और उल्टी हो गई और वे परवाह भी नहीं करते थे । मेरी माँ फोन पर मुझे चिल्लाते हुए सुनने के बाद भी सचमुच उससे सहमत हो गईं । जैसे कि हां, मुझे पता है कि मेरे ग्रेड खराब हैं लेकिन ऐसा करने का कोई बहाना नहीं है । और उनसे उम्मीद थी कि मैं उसके बाद भी ध्यान केंद्रित करने में सक्षम होऊंगा । मुझे यह समझ में नहीं आया ।"/>
    <x v="0"/>
    <n v="0.993979811668396"/>
    <x v="0"/>
    <n v="0.93283063173294067"/>
  </r>
  <r>
    <s v="PO532"/>
    <s v="I have no social skills, heavily abused as a child, pushed away and ghosted my close friends, only one friend I still regularly talk to, unmotivated at school... there's nothing going for me, which is my fault. I don't have a future so I really don't understand why I should keep going. I'm pathetic and terrible and I hate waking up. The thought of ending it lingers in my mind everyday, and it's been like this since for many years. I do have some happy moments, but my lows consume me. Even if I can live alone and be away from my abusive parent, I feel like I'd the same because I don't know how to socialize, and I push people away."/>
    <s v="मेरे पास कोई सामाजिक कौशल नहीं है - एक बच्चे के रूप में बहुत अधिक दुरुपयोग किया जाता है - मेरे करीबी दोस्तों को भूत बनाया जाता है - केवल एक दोस्त से मैं अभी भी नियमित रूप से स्कूल में बिना किसी प्रेरणा के बात करता हूं - जो मेरी गलती है - मेरे लिए कुछ भी नहीं हो रहा है - इसलिए मुझे वास्तव में समझ में नहीं आता कि मुझे क्यों आगे बढ़ना चाहिए । मैं दयनीय और भयानक हूं और मुझे जागने से नफरत है । इसे समाप्त करने का विचार मेरे दिमाग में हर दिन रहता है - और यह कई वर्षों से ऐसा ही है - मेरे कुछ सुखद क्षण होते हैं - लेकिन मेरे निचले स्तर मुझे खा जाते हैं - भले ही मैं अकेला रह सकूं और अपने अपमानजनक माता - पिता से दूर रह सकूं - मुझे ऐसा लगता है क्योंकि मैं सामाजिक रूप से दूर रहना नहीं जानता और मैं लोगों को दूर धकेलता हूं ।"/>
    <x v="0"/>
    <n v="0.7608228325843811"/>
    <x v="0"/>
    <n v="0.92387962341308594"/>
  </r>
  <r>
    <s v="PO533"/>
    <s v="It's been 4 years since I graduated from college, by now I could've continued studying and have two graduations. But I didn't lived at all. Prior to college I never experienced any of the usual milestones of teenagehood. I never went to a party, I didn't had friends to hang out and do stupid things with. I don't have any fun stories or wild memories because all I ever did was go to school, go back home, sit in front of a computer screen for hours daydreaming about living a normal life like all the other kids. It was around this time I came to terms with being trans, and ever since the feeling of being an alien unlike everyone else consumes me._x000a__x000a_College wasn't that different, I remained living at home with my parents. I didn't do anything either, I just went to college and then back home to my computer. I was still the quiet creep who doesn't speak to anyone. By a miracle I got an internship, but I couldn't keep working there after graduating, and 4 years later that remains my only job experience._x000a__x000a_I had such a different idea of where I would be by now. I would have traveled a lot, I would have a few but good friends, I would have fallen in love and gotten married. I would be starting to think about children. But I was born a freak and will never be able to do that. I know nothing about anything, I never experienced things everyone does like their first kiss or the first time they got wasted. I never been anywhere, even inside my own state let alone internationally. I've never been on a plane. I've never been to a party, never been to a club, never went out drinking with friends because I haven't had any since I turned 14. _x000a__x000a_It hurts so much to see everyone around me going on with their lives while I never got to live mine. It used to be easier to brush these feelings aside, it felt like I still had time to make a change. But now at 25 I feel so old, the past 4 years passed by so quickly that I fear that I'll wake up tomorrow and find out I turned 30. My youth is all I have and I'm loosing it."/>
    <s v="मुझे कॉलेज से स्नातक होने के 4 साल हो चुके हैं । अब तक मैं पढ़ाई जारी रख सकता था और दो स्नातक कर सकता था । लेकिन मैं बिल्कुल भी जीवित नहीं था । कॉलेज से पहले मैंने किशोरावस्था के किसी भी सामान्य मील के पत्थर का अनुभव नहीं किया था । मैं कभी भी किसी पार्टी में नहीं गया था । मेरे पास घूमने और मूर्खतापूर्ण चीजें करने के लिए दोस्त नहीं थे । मेरे पास कोई मजेदार कहानियां या जंगली यादें नहीं हैं क्योंकि मैंने कभी स्कूल जाना था । घर वापस जाना था । घंटों कंप्यूटर स्क्रीन के सामने बैठना था । अन्य सभी बच्चों की तरह एक सामान्य जीवन जीने का सपना देखना था । यह लगभग इस समय था जब से मैं ट्रांस होने के साथ समझौता करने लगा और जब से हर किसी के विपरीत एक विदेशी होने का एहसास मुझे खा जाता है ।_x000a__x000a_कॉलेज इतना अलग नहीं था कि मैं अपने माता - पिता के साथ घर पर रहता रहा । मैंने कुछ भी नहीं किया । मैं सिर्फ कॉलेज गया और फिर अपने कंप्यूटर पर घर वापस आया । मैं अभी भी शांत था जो किसी से बात नहीं करता था । एक चमत्कार से मुझे इंटर्नशिप मिली लेकिन मैं स्नातक होने के बाद वहां काम नहीं कर सका । और 4 साल बाद भी यह मेरा एकमात्र नौकरी का अनुभव बना हुआ है ।_x000a__x000a_मुझे अब तक इतना अलग विचार था कि मैं कहाँ होता । मैं बहुत यात्रा कर चुका होता । मेरे कुछ लेकिन अच्छे दोस्त होते । मुझे प्यार हो जाता और मैं शादी कर लेता । मैं बच्चों के बारे में सोचना शुरू कर देता । लेकिन मैं एक सनकी पैदा हुआ था और कभी भी ऐसा नहीं कर पाता । मुझे किसी भी चीज़ के बारे में कुछ नहीं पता । मैंने कभी भी उन चीजों का अनुभव नहीं किया जो हर कोई अपना पहला चुंबन पसंद करता है या पहली बार जब वे बर्बाद हो जाते हैं । मैं कभी भी अपने राज्य के अंदर कहीं नहीं गया, अंतरराष्ट्रीय स्तर पर तो नहीं जाने दो । मैं कभी भी विमान में नहीं गया हूं । मैं कभी भी किसी पार्टी में नहीं गया हूं । मैं कभी भी किसी क्लब में नहीं गया हूं क्योंकि मैं 14 साल की उम्र से पहले कभी दोस्तों के साथ शराब पीने नहीं गया था ।_x000a__x000a_मेरे आस - पास के सभी लोगों को अपने जीवन के साथ चलते हुए देखना बहुत दुख देता है, जबकि मुझे कभी भी अपना जीवन जीने का मौका नहीं मिला । इन भावनाओं को दरकिनार करना आसान होता था । ऐसा लगता था कि मेरे पास अभी भी बदलाव करने का समय है । लेकिन अब 25 साल की उम्र में मैं इतना बूढ़ा महसूस कर रहा हूं कि पिछले 4 साल इतनी जल्दी बीत गए कि मुझे डर है कि मैं कल जाग जाऊंगा और पता चल जाएगा कि मैं 30 साल का हो जाऊंगा । मेरी जवानी मेरे पास है और मैं इसे खो रहा हूं ।"/>
    <x v="0"/>
    <n v="0.99556857347488403"/>
    <x v="0"/>
    <n v="0.929421067237854"/>
  </r>
  <r>
    <s v="PO534"/>
    <s v="In school im pretty popular right but for the wrong reason im popular gor being depressed i dont know if its a group prank but they laugh whenever im down if i fail they laugh if anything bad happens to me its just &quot;Sam's depressed again haha&quot; i so happy i graduate next year but something tells me it we be worse then."/>
    <s v="स्कूल में मैं बहुत लोकप्रिय हूं, ठीक है, लेकिन गलत कारण से मैं उदास हूं, मुझे नहीं पता कि यह एक सामूहिक मज़ाक है या नहीं, लेकिन जब भी मैं विफल हो जाता हूं तो वे हंसते हैं, अगर मुझे कुछ बुरा होता है तो वे हंसते हैं, बस &quot; सैम फिर से उदास है, मैं बहुत खुश हूं, मैं अगले साल स्नातक हो जाता हूं, लेकिन कुछ मुझे बताता है कि हम तब और भी खराब हो जाते हैं ।"/>
    <x v="0"/>
    <n v="0.99550157785415649"/>
    <x v="0"/>
    <n v="0.94391357898712158"/>
  </r>
  <r>
    <s v="PO535"/>
    <s v="This just happened like 5 hours ago, I was hanging out with a friend because my psychiatrist told me to socialize so I did. I needed 4 cans of monster to avoid social exhaustion but I did it. While I was coming back home (alone) I saw a woman in a bar slapping her daughter. The kid was around 7 years old and the table was full of beer bottles (10 minimum) and there was no one else there. I reached the conclusion that the mother had been drinking all afternoon. Just seeing that hit me like a truck. I've never been an empathetic person, but this was different. It reminded me of when I lived with my alcoholic and physically abusive father and grandfather, it's the first time I've felt bad for someone I didn't know. I just want to vent to a friend but it's 3:30 am in my country so here it goes."/>
    <s v="यह बस 5 घंटे पहले की तरह हुआ था जैसे कि मैं एक दोस्त के साथ घूम रहा था क्योंकि मेरे मनोचिकित्सक ने मुझे सामाजिक रूप से जुड़ने के लिए कहा था, इसलिए मैंने किया । मुझे सामाजिक थकावट से बचने के लिए राक्षस के 4 डिब्बे की आवश्यकता थी, लेकिन मैंने ऐसा किया । जब मैं घर वापस आ रहा था ( अकेले मैंने एक बार में एक महिला को अपनी बेटी को थप्पड़ मारते हुए देखा । बच्चा लगभग 7 साल का था और मेज बीयर की बोतलों से भरी हुई थी ( कम से कम 10 ) और वहाँ कोई और नहीं था । मैं इस निष्कर्ष पर पहुँचा कि माँ पूरी दोपहर पी रही थी । बस उसे एक ट्रक की तरह मारते हुए देख रहा था । मैं कभी भी एक सहानुभूतिपूर्ण व्यक्ति नहीं रहा था । लेकिन यह अलग था । यह मुझे याद दिलाता है जब मैं अपने शराबी और शारीरिक रूप से अपमानजनक पिता और दादा के साथ रहता था । यह पहली बार है जब मैंने किसी ऐसे व्यक्ति के लिए बुरा महसूस किया जिसे मैं नहीं जानता था । मैं सिर्फ एक दोस्त के पास जाना चाहता था लेकिन यह मेरे देश में 3:30 है ।"/>
    <x v="0"/>
    <n v="0.99911266565322876"/>
    <x v="0"/>
    <n v="0.92197895050048828"/>
  </r>
  <r>
    <s v="PO536"/>
    <s v="Frankly, I know I can't pull the trigger because I have irl commitments as a 16 year old I have to take care of my fat and oblivious dogs for most of the day._x000a__x000a_but fuck me. Life is completely fucking unfair dude. _x000a_I've been through hell and back for the past 12 years of my life, I've been sexually assaulted then gaslit by my parents, I'm emotionally abused by my dad who gets drunk every single night when something mildly bad happens then tried to hide it and say &quot;go live in a homeless shelter then&quot; when I call him out on it, I've been groomed online and I had my stuff taken away for a year because of it._x000a__x000a_My now divorced mother has now told our entire extended family that I'm gay and my grandmother won't accept it at all and has made some pretty rude comments about it. _x000a__x000a_I'm not in any danger of hurting myself and this is sort of a spur of the moment post because I haven't slept in 17 hours, but I'd be leaving behind 3 fat adorable dogs, and my Canadian best friend and I don't want to be that irresponsible but fucking Christmas christ jesus._x000a__x000a_Life is so unfair dude."/>
    <s v="सच बताऊं तो मुझे पता है कि मैं ट्रिगर नहीं खींच सकती क्योंकि 16 साल की उम्र में मुझे अपने मोटे और अनजान कुत्तों की देखभाल करने की प्रतिबद्धता है, मुझे दिन के अधिकांश समय के लिए अपने मोटे और अनजान कुत्तों की देखभाल करनी है । लेकिन मुझे भाड़ में जाओ । जीवन पूरी तरह से अनुचित है यार । मैं नरक से गुजरा हूं और अपने जीवन के पिछले 12 वर्षों से वापस आ गया हूं । मेरे यौन उत्पीड़न के बाद मेरे माता - पिता ने मुझे गैस दी । मेरे पिता द्वारा मेरा भावनात्मक रूप से शोषण किया जाता है जो हर एक रात नशे में हो जाते हैं जब कुछ मामूली बुरा होता है तो इसे छिपाने की कोशिश की और कहा कि &quot; एक बेघर आश्रय में रहो &quot; जब मैं उसे ऑनलाइन बुलाता हूं तो मुझे ऑनलाइन तैयार किया गया है और इसके कारण मेरा सामान एक साल के लिए छीन लिया गया है । अब मेरी तलाकशुदा माँ ने हमारे पूरे परिवार से कहा है कि मैं समलैंगिक हूं और मेरी दादी इसे स्वीकार नहीं करेंगी और कुछ अभद्र टिप्पणियाँ की हैं ।_x000a__x000a_मुझे खुद को चोट पहुँचाने का कोई खतरा नहीं है और यह पल की पोस्ट की तरह है क्योंकि मैं 17 घंटों में नहीं सोया हूं लेकिन मैं अपने पीछे 3 मोटे प्यारे कुत्तों और अपने कनाडाई सबसे अच्छे दोस्त को छोड़ रहा हूं और मैं इतना गैरजिम्मेदार लेकिन क्रिसमस मसीह यीशु नहीं बनना चाहता । जीवन इतना अनुचित दोस्त है ।"/>
    <x v="0"/>
    <n v="0.9971778392791748"/>
    <x v="0"/>
    <n v="0.91046839952468872"/>
  </r>
  <r>
    <s v="PO537"/>
    <s v="Well idk why but I really wanted to talk about something in the middle of the night for no reason at all. _x000a__x000a_I was dealing with depression since I was 14. I always knew something was wrong but I couldn't think of anything that serious. It became worse and worse but I was dealing with it in a way. I was distracted by many things (school, parents, friends etc etc.)_x000a__x000a_It instantly led to an eatind disorder after a year. Now I had a huge awful feeling that causes an ED and then the cycle goes on like that for 6 years and more. _x000a__x000a_Then I went to uni in another country. I was living alone now. No parents nothing. I thought I was fine at first. The first 1 and a half month. I had some friends who I instantly talked about my past and sad lifestory._x000a__x000a_It suddenly went downhill. My ED was at its worse and my depression became so intense that I was suicidal at that point. My friends were dead worried. They talked about how I need an ACTUAL therapist and naybe medication. I didnt listen for a while but then I realized that I was actually going to die and felt like shit. _x000a__x000a_I was constantly sad and crying and depressed and I was dead worried that I was going to lose my only friends cause of this shitty stuff. _x000a__x000a_Then I actually started my therapy and it was the hardesr thing ever. It took me months and medication to become better._x000a__x000a_I still have an eating disorder and I still am struggling to love myself but im working on them slowly as well. _x000a__x000a_The main thing that I wanna say is that_x000a__x000a_PLEASE GET HELP INSTANTLY. DONT WAIT. _x000a__x000a_I know its a fuckin struggle to talk about ur feelings to people ESPECIALLY your parents. They don't listen or believe for a while but trust me they will. One way or another. _x000a__x000a_If you re feeling depressed, suicidal and the most important, harming yourself, don't wait. Get help. Otherwise you re gonna be ruining your months maybe years struggling with it and one way or another you will actually get help. _x000a__x000a_Don't wait, don't waste your time._x000a__x000a_A Friend"/>
    <s v="ठीक है क्यों लेकिन मैं वास्तव में बिना किसी कारण के आधी रात में किसी चीज़ के बारे में बात करना चाहता था । मैं 14 साल की उम्र से ही अवसाद से जूझ रहा था । मुझे हमेशा पता था कि कुछ गड़बड़ है लेकिन मैं कुछ भी गंभीर के बारे में नहीं सोच सकता था । यह और भी बदतर हो गया लेकिन मैं एक तरह से इससे निपट रहा था । मैं कई चीजों से विचलित हो गया था ( स्कूल के माता - पिता के दोस्त आदि ) । यह तुरंत एक साल के बाद खाने के विकार का कारण बन गया । अब मुझे एक बहुत बड़ा भयानक एहसास हुआ जो ईडी का कारण बनता है और फिर 6 साल और उससे अधिक समय तक ऐसा ही चलता है । फिर मैं दूसरे देश में यूनि चला गया । मैं अब अकेला रह रहा था । कोई माता - पिता नहीं था । मुझे पहले तो लगा कि मैं ठीक था । पहले डेढ़ महीने में मेरे कुछ दोस्त थे जिन्होंने तुरंत मेरे पिछले और दुखद जीवन के बारे में बात की ।_x000a__x000a_यह अचानक नीचे चला गया । मेरी ईडी अपनी बदतर स्थिति में थी और मेरा अवसाद इतना तीव्र हो गया कि मैं उस समय आत्महत्या कर रही थी । मेरे दोस्त बहुत चिंतित थे । उन्होंने इस बारे में बात की कि मुझे एक वास्तविक चिकित्सक और नायबे दवा की आवश्यकता कैसे है । मैंने थोड़ी देर तक नहीं सुना, लेकिन फिर मुझे एहसास हुआ कि मैं वास्तव में मरने वाला था और मुझे बुरा लग रहा था । मैं लगातार दुखी और रो रहा था और उदास था और मैं चिंतित था कि मैं अपने एकमात्र दोस्त को खो दूंगा जो इस घटिया सामान का कारण था । फिर मैंने वास्तव में अपनी चिकित्सा शुरू की और यह हमेशा कठोर चीज थी । मुझे बेहतर होने में महीने और दवा लग गई । मुझे अभी भी एक खाने का विकार है और मैं अभी भी खुद से प्यार करने के लिए संघर्ष कर रहा हूं लेकिन मैं उन पर धीरे - धीरे भी काम कर रहा हूं । मुख्य बात जो मैं कहना चाहता हूं वह यह है कि कृपया मदद करें ।_x000a__x000a_मुझे पता है कि लोगों से आपकी भावनाओं के बारे में बात करने के लिए यह एक कठिन संघर्ष है, विशेष रूप से आपके माता - पिता । वे कुछ समय के लिए नहीं सुनते हैं या विश्वास नहीं करते हैं, लेकिन मुझ पर विश्वास करें कि वे करेंगे । किसी न किसी तरह से । यदि आप उदास महसूस कर रहे हैं तो - खुदकुशी करना और सबसे महत्वपूर्ण खुद को नुकसान पहुंचाना - इंतजार न करें । मदद प्राप्त करें । अन्यथा आप अपने महीनों को बर्बाद करने वाले हैं, शायद कई साल इससे जूझ रहे हैं और किसी न किसी तरह से आपको वास्तव में मदद मिलेगी । इंतजार न करें - अपना समय बर्बाद न करें । एक दोस्त ।"/>
    <x v="0"/>
    <n v="0.99719381332397461"/>
    <x v="0"/>
    <n v="0.91525870561599731"/>
  </r>
  <r>
    <s v="PO538"/>
    <s v="A little bit of backstory 1st._x000a__x000a_My father was a drug addict and my mom couldn't take care of me as she could barley afford to live on her own so I had to stay with my grandparents . my grandfather died when I was around 8 and I was there when he passsed away on the couch (he died from stomach cancer) he was like a father to me when my real father wasn't there. _x000a__x000a_Fast forward a couple years in now in middle school. It was around this time when i met my best friend. She felt like the 1st real friend I ever had in my life i was always a introverted and very shy around people but for some reason I felt safe around her she was the 1st person I told i was suicidal. It was also around this time in middle school when i was sexually violated by 2 other students at 2 seperate times one male the other female. (It was also around this time my mother got custody of me) _x000a__x000a__x000a_My friend meant the absolute world to me I loved her more then anything else. She was there for my 1st suicide attempt she was there when i 1st started cutting. And on return I would be there whenever she needed me whenever she went through a breakup I was there for her i would even carry her stuff for her when she needed it. I felt as tho she was the only reason I needed to live._x000a__x000a_Then in high school everything changed she started pretending I didn't exist when she hung around certain people whenever i tried talking to her she would get pissed at me for seemingly no reason. _x000a__x000a_After about 3 months of her acting like this I just went off yelling at her in the empty school hallway there was nothing more then that just yelling then after a short while I stormed off thinking out friendship was over._x000a_The next year or so was nothing but pure hell. The next day she had told everyone that I had tried to rape her and that I had her by the throat against the lockers which wasn't true at all as I never even put my hands on her._x000a__x000a__x000a_The entire next year was me getting harassed and beaten over shit i didnt even do. I would get confronted by her friends almost every single week one time they threw basket balls at my head the next I was being beaten against the bathroom stall. _x000a__x000a__x000a_All of this also lead to a police investgation over her rape claims however the charges were dropped when she addmitted to lying. It also lead to my then girlfriend at the time breaking up with me as she believed her lies. The only people who believed me were the teachers who i was now staying after class with until the hallway cleared for fear of being confronted or beaten up by somone. All of this was made worse by the fact that all of this was being done to me by someone i loved more then anything else in the world. _x000a__x000a_This all lead to me trying to overdose on sleeping pills come begining of the summer which obviously didn't work. It also lead to me getting PTSD now something as simple as hearing her name makes it hard for me to breathe. Ive encountered her a few times since then and every time has ended badly just seeing her leads to me having a panic attack. _x000a__x000a__x000a_I tried talking to my mither about this to which she said she doesn't think to which she just said &quot;I don't think you should be upset or even mad at her shes just a girl&quot;. _x000a__x000a__x000a_Now I'm sitting here 2 years later lonely no friends no girlfriend my birthdays coming up and I made a deal with myself saying how if things didn't get better i was gonna buy a gun and shoot myself._x000a__x000a__x000a_Well times closing in and it hasn't gotten better in fact it's mostly stayed the same . I see no reason to live no reason to even try anymore I feel like no ones ever gonna love me ."/>
    <s v="एक छोटी सी पृष्ठभूमि कहानी पहली. मेरे पिता एक नशे के आदी थे और मेरी माँ मेरी देखभाल नहीं कर सकती थीं क्योंकि वह जौ के साथ अकेले रहने का खर्च उठा सकती थीं, इसलिए मुझे अपने दादा - दादी के साथ रहना पड़ता था । मेरे दादा की मृत्यु तब हुई जब मैं लगभग 8 साल का था और मैं वहाँ था जब वे सोफे पर चले गए ( वे पेट के कैंसर से मर गए थे ) जब वे मेरे लिए एक पिता की तरह थे जब मेरे असली पिता वहाँ नहीं थे । अब कुछ साल बाद जब मैं माध्यमिक विद्यालय में था । इसी समय के आसपास जब मैं अपने सबसे अच्छे दोस्त से मिला । वह महसूस करती थी कि मेरे जीवन में पहली वास्तविक दोस्त थी मैं हमेशा एक अंतर्मुखी और लोगों के आसपास बहुत शर्मीली थी, लेकिन किसी कारण से मैं उसके आसपास सुरक्षित महसूस करती थी, वह पहली व्यक्ति थी जिसने मुझसे कहा कि मैं आत्महत्या कर रही थी । माध्यमिक विद्यालय में भी इस समय के आसपास थी जब मुझे 2 बार अन्य छात्रों द्वारा यौन उत्पीड़न किया गया था ।_x000a__x000a_मेरी दोस्त का मतलब मेरे लिए पूर्ण दुनिया थी, मैं उससे किसी और चीज से अधिक प्यार करती थी । वह मेरे पहले आत्महत्या के प्रयास के लिए वहाँ थी, जब मैंने पहली बार उसे काटना शुरू किया था । और लौटने पर जब भी उसे मेरी आवश्यकता होती, मैं वहाँ होता, जब भी वह ब्रेकअप से गुजरती थी, मैं उसके लिए वहाँ होता था, मैं उसके लिए उसका सामान भी ले जाता था जब उसे इसकी आवश्यकता होती थी । मुझे लगा कि वह ही एकमात्र कारण था जिसकी मुझे आवश्यकता थी । फिर हाई स्कूल में सब कुछ बदल गया, वह यह नाटक करने लगी कि मैं मौजूद नहीं थी जब वह कुछ लोगों के आसपास घूमती थी जब भी मैं उससे बात करने की कोशिश करती थी, वह मुझ पर बिना किसी कारण के नाराज हो जाती थी ।_x000a__x000a_उसके इस तरह के व्यवहार के लगभग 3 महीने बाद मैं खाली स्कूल के दालान में उस पर चिल्लाने लगी, बस इसके अलावा और कुछ नहीं था कि मैं यह सोचकर चिल्लाने लगी कि दोस्ती खत्म हो गई है । अगले साल या तो कुछ और नहीं था, लेकिन यह शुद्ध नरक था । अगले दिन उसने सभी से कहा कि मैंने उसके साथ बलात्कार करने की कोशिश की थी और मैंने उसे लॉकरों से गले से लगा लिया था जो बिल्कुल भी सच नहीं था क्योंकि मैंने कभी भी उस पर हाथ नहीं रखा था । अगले पूरे साल मुझे परेशान किया जा रहा था और मुझे इस बात पर पीटा जा रहा था कि मैंने ऐसा नहीं किया था । मुझे लगभग हर एक सप्ताह उसके दोस्तों से सामना करना पड़ता था जब वे मेरे सिर पर टोकरी की गेंद फेंकते थे तो अगले सप्ताह मुझे बाथरूम की दुकान पर पीटा जा रहा था ।_x000a__x000a_यह सब उसके बलात्कार के दावों पर पुलिस के निवेश की ओर ले जाता है, लेकिन जब उसने झूठ बोलना स्वीकार कर लिया तो आरोप हटा दिए गए । यह उस समय मेरी तत्कालीन प्रेमिका के लिए भी था क्योंकि वह अपने झूठ पर विश्वास करती थी । केवल वही लोग जो मुझ पर विश्वास करते थे कि वे शिक्षक थे जिनके साथ मैं अब कक्षा के बाद तब तक रह रहा था जब तक कि किसी के सामने आने या पिटाई के डर से दालान को साफ नहीं कर दिया गया था । यह सब इस तथ्य से बदतर हो गया था कि यह सब मेरे साथ किसी ऐसे व्यक्ति द्वारा किया जा रहा था जिससे मैं दुनिया में किसी और चीज से अधिक प्यार करता था । यह सब मुझे नींद की गोलियों का अधिक सेवन करने की कोशिश करने के लिए गर्मियों से शुरू होता है जो स्पष्ट रूप से काम नहीं करता था । इससे मुझे अब पीटीएसडी भी हो जाता है जो कि उसके नाम को सुनने से मेरे लिए सांस लेना मुश्किल हो जाता है । तब से मैंने उसका सामना कुछ बार किया है और हर बार उसे बुरी तरह से देखा है ।_x000a__x000a_मैंने इस बारे में अपनी मिथर से बात करने की कोशिश की, जिस पर उसने कहा कि वह ऐसा नहीं सोचती है जिससे उसने सिर्फ इतना कहा &quot; मुझे नहीं लगता कि आपको उस पर परेशान होना चाहिए या गुस्से में भी नहीं होना चाहिए, वह सिर्फ एक लड़की है । अब मैं यहाँ 2 साल बाद अकेला बैठा हूँ, कोई दोस्त नहीं, कोई प्रेमिका नहीं, मेरा जन्मदिन आ रहा है और मैंने अपने आप से यह कहते हुए एक सौदा किया कि कैसे अगर चीजें बेहतर नहीं होतीं तो मैं एक बंदूक खरीदने वाला था और खुद को गोली मार दूंगा । अच्छा समय बंद हो रहा है और यह बेहतर नहीं हुआ है वास्तव में यह ज्यादातर समान रहा है । मुझे अब और कोशिश करने का कोई कारण नहीं दिखता है, मुझे लगता है कि कोई भी मुझसे कभी प्यार नहीं करेगा ।"/>
    <x v="1"/>
    <n v="0.54237180948257446"/>
    <x v="0"/>
    <n v="0.92742753028869629"/>
  </r>
  <r>
    <s v="PO539"/>
    <s v="i'm 15. in the 6th grade i didn't believe i was depressed at all until my teacher told me to my face &quot;I'm worried about you, I think you may have depression.&quot; then i realized i have been feeling the symptoms. she was right. it's only been 3 years since then and it has only gotten much worse._x000a__x000a_i've never really had a close friend, only people who are a bit more than aquaintances. i've never had someone to have sleepovers with are hang out with outside of school. until the 7th grade i met this girl, Ava. she was a good friend sometimes i hung out with her outside of school but not often, she wasn't really social. i wanted her to be my ideal best friend you see on tv. frequent sleepovers, hanging out often, talking on the phone etc. she didn't like to do that stuff. i'd find myself begging her to do it sometimes. fast forward just over 2 years she started to ignore me which isn't the first time. and a month of ignoring me later she says &quot;i don't think our relationship is healthy&quot; which is not all she said but that is the most important. we stopped being friends. so my one close friend i had for 2.5 years was out of my life for good. this was a month ago._x000a__x000a_this left me devastated. i comtemplated scuicide, running away. in my head i had no one but my family which has problems i won't get into. during this quarentine i had no plausible way of finding friends and even if there wasn't coronavirus i wouldn't be able to find friends because everyone my age already have best friends._x000a__x000a_i feel worse than i have ever felt before. now everything i do feels like i'm doing it for no reason. i feel like there is nothing left me to do here. i feel like if i die nothing will change or happen. i feel like my exististance doesn't matter. i don't know. after writing this my mind is blank."/>
    <s v="मैं 15 साल की हूँ । छठी कक्षा में मुझे तब तक विश्वास नहीं हुआ जब तक कि मेरे शिक्षक ने मुझसे कहा कि मैं उदास नहीं हूँ । &quot; मुझे आपकी चिंता है । मुझे लगता है कि आपको अवसाद हो सकता है । &quot; तब मुझे एहसास हुआ कि मैं लक्षणों को महसूस कर रही हूँ । वह सही थी । तब से केवल 3 साल हो गए हैं और यह बहुत खराब हो गया है ।_x000a__x000a_मेरे पास वास्तव में कभी कोई करीबी दोस्त नहीं रहा है - केवल ऐसे लोग जो एक्वैन्टेंस से थोड़ा अधिक हैं. मेरे पास कभी भी स्कूल के बाहर किसी के साथ समय बिताने के लिए कोई नहीं था. 7वीं कक्षा तक मैं इस लड़की से मिला था. वह एक अच्छी दोस्त थी कभी - कभी मैं उसके साथ स्कूल के बाहर समय बिताती थी लेकिन अक्सर नहीं कि वह वास्तव में सामाजिक नहीं थी. मैं चाहती थी कि वह मेरी आदर्श सबसे अच्छी दोस्त बने जिसे आप टीवी पर देखते हैं. अक्सर नींद आने वाले लोग. अक्सर फोन पर बात करना आदि. वह यह काम करना पसंद नहीं करती थी. मैं खुद को कभी - कभी उससे ऐसा करने के लिए भीख माँगती थी. 2 साल से अधिक समय से वह मुझे नजरअंदाज करने लगी जो पहली बार नहीं है. और एक महीने बाद मेरी अनदेखी करने के बाद वह कहती है &quot; मुझे नहीं लगता कि हमारा रिश्ता स्वस्थ है जो कि वह कहती है कि वह नहीं है लेकिन वह कहती है कि वह सबसे महत्वपूर्ण दोस्त है ।_x000a__x000a_इसने मुझे तबाह कर दिया । मैंने सोच - समझकर कहा कि मेरे दिमाग में मेरे परिवार के अलावा कोई नहीं था, जिसमें मुझे कोई समस्या नहीं है । इस दौरान मेरे पास दोस्त खोजने का कोई प्रशंसनीय तरीका नहीं था और अगर कोरोनावायरस न भी होता तो भी मैं दोस्त नहीं ढूंढ पाता क्योंकि मेरी उम्र के सभी लोगों के पहले से ही सबसे अच्छे दोस्त हैं । मुझे पहले से कहीं अधिक बुरा लगता है । अब जो कुछ भी मैं करता हूं वह ऐसा लगता है जैसे मैं इसे बिना किसी कारण के कर रहा हूं । मुझे लगता है कि यहां करने के लिए मेरे पास कुछ भी नहीं बचा है । मुझे लगता है कि अगर मैं मर जाता हूं तो कुछ भी नहीं बदलेगा या होगा । मुझे लगता है कि मेरे अस्तित्व से कोई फर्क नहीं पड़ता । मुझे नहीं पता. इसे लिखने के बाद मेरा मन खाली है ।"/>
    <x v="0"/>
    <n v="0.98221683502197266"/>
    <x v="0"/>
    <n v="0.9479634165763855"/>
  </r>
  <r>
    <s v="PO540"/>
    <s v="Growing up I had a bad childhood with alot of aggression in my two childhood houses there was no where to get away and now I'm always so angry holding up a shit ton of hate and letting it slip out a inch at certain people although not at my parents who abused me and doesnt know I'm still hurting so I take it out on my friends and most of my family its ruined my love life and I try so hard to stop my anger but its always getting to me sometimes I feel like going insane and breaking shit I hate this so much any advice on how to start calming down?"/>
    <s v="बड़े होते हुए मेरा बचपन बहुत खराब रहा और मेरे दो बचपन के घरों में बहुत आक्रामकता थी, वहाँ दूर जाने की कोई जगह नहीं थी और अब मैं हमेशा इतनी गुस्से में रहता हूँ कि नफरत का एक टन पकड़ कर और कुछ लोगों पर एक इंच भी निकलने देता हूँ, हालांकि मेरे माता - पिता पर नहीं जिन्होंने मुझे दुर्व्यवहार किया और उन्हें नहीं पता कि मैं अभी भी दर्द दे रहा हूँ इसलिए मैं इसे अपने दोस्तों और अपने परिवार के अधिकांश लोगों पर ले जाता हूँ, इसने मेरा प्रेम जीवन बर्बाद कर दिया और मैं अपने गुस्से को रोकने की बहुत कोशिश करता हूँ लेकिन हमेशा यह मेरे पास आता है कि कभी - कभी मुझे पागल होने और टूटने की तरह लगता है, मुझे इस बात से बहुत नफरत है कि कैसे शांत होना शुरू किया जाए ।"/>
    <x v="0"/>
    <n v="0.99520206451416016"/>
    <x v="0"/>
    <n v="0.9227980375289917"/>
  </r>
  <r>
    <s v="PO541"/>
    <s v="Recently I went in for a physical, along with talking about a very concerning symptom I experienced when I was going through an interview. For a period of time I snapped out of reality, and then came too, realized time had passed, and it even took a couple seconds to gain control if myself again. The doctor thinks I may be suffering form petit grand mal seizures, and I think he may be right._x000a__x000a_Thinking back over my childhood and past, I realized that there have been numerous lapses in time where I don't remember anything. With the majority being cases of being in class, and being yelled at for not paying attention, or not remembering what was just said. Then the wreck I had I blacked out, I was tired and my mother has been pressuring me into thinking I fell asleep. When the truth is I don't think I did, I remember the sensation as being not of sleep, but of stepping out of reality into a back void, then coming to and that's when I wrecked my car. It happened another time when I was working a different job, where I kept slipping in and out of consciousness. With at one point almost wrecking, yet I didn't given I fought against losing consciousness, and pulled over to gather myself. _x000a__x000a_None of this is normal, yet it's all my fault and I'm causing it according to my mother. Which is really stressing me out, and making me feel like I want this to happen apparently. When I don't, it's scary and makes me feel like a ticking time bomb at times. I'm scheduled to see a neurologist, and I'm hoping to get some answers, yet I can't but help feel depressed and anxious over the situation. _x000a__x000a_For all I know I am indeed crazy and I'm causing all of this somehow. On the other I'm not, and I have a serious neurological condition which could seriously impact my life. I just don't know what to do at this point, I just want to feel normal,yet I feel like a freak as put by my own family given I'm causing this on purpose."/>
    <s v="हाल ही में मैंने एक शारीरिक दौरे के साथ - साथ एक बहुत ही चिंताजनक लक्षण के बारे में बात की जो मैंने अनुभव किया था जब मैं एक साक्षात्कार से गुजर रहा था । कुछ समय के लिए मैं वास्तविकता से बाहर निकल गया और फिर बहुत महसूस किया कि समय बीत गया है और खुद को फिर से नियंत्रित करने में कुछ सेकंड भी लग गए । डॉक्टर को लगता है कि मैं छोटे बड़े दौरे से पीड़ित हो सकता हूं और मुझे लगता है कि वह सही हो सकता है ।_x000a__x000a_अपने बचपन और अतीत के बारे में सोचते हुए मुझे एहसास हुआ कि ऐसे समय में कई खामियां हुई हैं जब मुझे कुछ भी याद नहीं है । अधिकांश कक्षा में होने के मामले थे और ध्यान नहीं देने के लिए चिल्लाया जा रहा था या जो अभी कहा गया था उसे याद नहीं करने के लिए चिल्लाया जा रहा था । फिर मैंने जो बर्बाद किया था, वह मैं थक गया था और मेरी माँ मुझ पर यह सोचने के लिए दबाव डाल रही थी कि मैं सो गया हूं । जब सच यह है कि मुझे नहीं लगता कि मुझे नींद की भावना याद है, बल्कि वास्तविकता से बाहर निकलकर एक पीछे की शून्यता में आने की भावना है, तो मैं अपनी कार में आया और तब आया जब मैंने अपनी कार को बर्बाद कर दिया । यह एक और समय हुआ जब मैं एक अलग काम कर रहा था, जहां मैं अंदर और बाहर भटकता रहा । एक समय में मैंने लगभग बर्बाद कर दिया, फिर भी मैंने चेतना के खिलाफ लड़ाई नहीं लड़ी और खुद को इकट्ठा करने के लिए खुद को खो दिया ।_x000a__x000a_यह सब कुछ सामान्य नहीं है । फिर भी यह सब मेरी गलती है और मैं अपनी माँ के अनुसार इसका कारण बन रहा हूं । जो वास्तव में मुझ पर दबाव डाल रहा है और मुझे ऐसा महसूस कर रहा है कि मैं चाहता हूं कि ऐसा स्पष्ट रूप से हो । जब मैं ऐसा नहीं कहता हूं तो यह डरावना होता है और मुझे कभी - कभी एक समय बम की तरह महसूस होता है । मैं एक तंत्रिका विज्ञानी से मिलने के लिए निर्धारित होता हूं और मुझे कुछ जवाब मिलने की उम्मीद होती है । फिर भी मैं स्थिति पर उदास और चिंतित महसूस करने में मदद नहीं कर सकता । बस मैं जानता हूं कि मैं वास्तव में पागल हूं और मैं यह सब किसी तरह से कर रहा हूं । दूसरी ओर मैं नहीं हूं और मुझे एक गंभीर तंत्रिका संबंधी स्थिति है जो मेरे जीवन को गंभीर रूप से प्रभावित कर सकती है । मुझे नहीं पता कि इस समय क्या करना है । मैं बस सामान्य महसूस करना चाहता हूं । फिर भी मैं अपने परिवार द्वारा दिए गए एक विचित्र व्यक्ति की तरह महसूस कर रहा हूं ।"/>
    <x v="0"/>
    <n v="0.99120223522186279"/>
    <x v="0"/>
    <n v="0.91630005836486816"/>
  </r>
  <r>
    <s v="PO542"/>
    <s v="I been sexual molested, treating like trash, and verbally abused by my family. _x000a__x000a_I don't even know where to start. Maybe even since I was born then. My mom and (her mother in law) my grandma have internal conflict. But it weird like my mom told me my grandma is traditional type whereas she hate to have granddaughter but doted on grandsons more. Thus, my mom send me to the baby sitters house.  My grandma perspective, she say my mom don't like my grandma and that why my mom didn't allow my grandma to take care of me.  (typical asian mother in lawdrama). My grandma told me I was sexually  molested and treated poorly.  This place, I guess I rememebr I was lock in the toilet whole day. But what fuck up is, my grandma proceeded to keep silent abt this and my mother know abt what happening but allow it to go on from I was 3 years old to 6 years old. I'm 23 now I trying to forget all this but everytime they would force me to go my grandparent hosue to joke abt my trauma.  They always talk how wonderful they time when they take care of my brothers. Excluding me cuz I was babysitting hell. Of course I would feel like shit. _x000a__x000a_In addition, I not allow to go out, talk to boys, constantly clean after my families. I remember there one time I befriended a boy. My mom beat the shit out of me and had me kneeling in front her bed the whole night. Even now I'm 23, I still cleaning after the family but now I crave for freedom like to jsut hangout with my friend and stuff. Or pursue my hobby or career.  My mom would throw a fit and argue with me with I didn't go along with her plans. Like studying the course she choose, doesn't allow me to work,  lock me at home, even threaten me scissor at my thoart. _x000a__x000a_I in a constant stupid emotional feeling where I hate it what they did to me but I can't help to love them as well cuz their my family. I wish they would be more understanding   Its so frustrating even I try so much to suppress my feelings. I tho of killing myself because I feel the what make me happy. I don't feel happy anymore and I feel I don't deserve to be happy.  I wish I killed at the moment I was born if everyone despise me so much.  Sorry my English is not really great. I writing this when I was having a headache from crying so much."/>
    <s v="मुझे यौन उत्पीड़न किया जाता था - कचरा की तरह व्यवहार किया जाता था और मेरे परिवार द्वारा मौखिक रूप से दुर्व्यवहार किया जाता था । मुझे यह भी नहीं पता कि कहाँ से शुरू किया जाता था । शायद तब से भी मेरे जन्म के बाद से मेरी माँ और ( उसकी सास ) मेरी दादी के बीच आंतरिक संघर्ष है । लेकिन यह अजीब है जैसे कि मेरी माँ ने मुझसे कहा कि मेरी दादी पारंपरिक प्रकार की हैं, जबकि उन्हें पोती होने से नफरत है, लेकिन पोते - पोतियों से अधिक प्यार करती हैं । इस प्रकार मेरी माँ मुझे बच्चे के घर भेजती हैं । मेरी दादी के दृष्टिकोण से वह कहती हैं कि मेरी माँ को मेरी दादी पसंद नहीं है और मेरी माँ ने मेरी दादी को मेरी देखभाल करने की अनुमति क्यों नहीं दी । ( लॉड्रामा में सामान्य एशियाई माँ ). मेरी दादी ने मुझसे कहा कि मेरा यौन उत्पीड़न किया गया था और मेरे साथ बुरा व्यवहार किया गया था । मुझे लगता है कि इस जगह पर मुझे याद है कि मैं पूरे दिन शौचालय में बंद थी, लेकिन दादी को चुप रहने देना और यह जानने की अनुमति देना कि मैं 3 साल की उम्र से क्या कर रही थी ।_x000a__x000a_मैं अब 23 साल की हो गई हूँ अब मैं यह सब भूलने की कोशिश कर रही हूँ, लेकिन हर बार जब वे मुझे अपने दादा - दादी के घर जाकर मेरे आघात का मजाक उड़ाने के लिए मजबूर करते हैं । वे हमेशा बात करते हैं कि जब वे मेरे भाइयों की देखभाल करते हैं तो वे कितना अच्छा समय बिताते हैं । मुझे छोड़कर, क्योंकि मैं नरक में बच्चों की देखभाल कर रही थी । निश्चित रूप से मुझे बुरा लगेगा । इसके अलावा मैं बाहर जाने की अनुमति नहीं देती हूँ लड़कों से बात करने के लिए जो मेरे परिवार के बाद लगातार साफ - सुथरे होते हैं । मुझे याद है कि एक बार मैंने एक लड़के से दोस्ती की थी । मेरी माँ ने मुझसे गंदगी निकाल दी और मुझे पूरी रात अपने बिस्तर के सामने घुटने टेकने के लिए कहा । अब भी मैं 23 साल की हो गई हूँ । मैं अपने परिवार के बाद भी सफाई करती हूँ लेकिन अब मैं अपने दोस्त और सामान के साथ घूमना पसंद करती हूँ । या मेरे शौक या करियर का पीछा करती हूँ । मेरी माँ एक फिट फेंक देती थी और मुझसे बहस करती थी, जैसे कि मैंने अपने घर में काम करने की योजना बनाई थी ।_x000a__x000a_मैं एक निरंतर मूर्खतापूर्ण भावनात्मक भावना में हूँ जहाँ मैं इससे नफरत करता हूँ जो उन्होंने मेरे साथ किया था लेकिन मैं उनसे प्यार करने में मदद नहीं कर सकता क्योंकि मेरे परिवार के साथ भी । मैं चाहता हूँ कि वे अधिक समझते हों । यह इतना निराशाजनक है कि मैं अपनी भावनाओं को दबाने की बहुत कोशिश करता हूँ । मैं खुद को मार देता हूँ क्योंकि मुझे लगता है कि मुझे क्या खुशी मिलती है । मैं अब खुश नहीं हूँ और मुझे लगता है कि मैं खुश होने के लायक नहीं हूँ । काश मैं उस समय मारा जाता जब मैं पैदा हुआ था अगर हर कोई मुझे इतना तिरस्कार करता है । क्षमा करें मेरी अंग्रेजी वास्तव में बहुत अच्छी नहीं है । मैं यह तब लिख रहा था जब मुझे इतना रोने से सिरदर्द हो रहा था ।"/>
    <x v="0"/>
    <n v="0.9922141432762146"/>
    <x v="0"/>
    <n v="0.91945278644561768"/>
  </r>
  <r>
    <s v="PO543"/>
    <s v="I don't like myself. I don't get why I was put into my family. My childhood taught me that I never should have been brought to my family in the first place. I have wanted to kill myself so many times, mainly because I hate myself."/>
    <s v="मैं खुद को पसंद नहीं करती । मुझे समझ में नहीं आता कि मुझे अपने परिवार में क्यों रखा गया । मेरे बचपन ने मुझे सिखाया कि मुझे कभी भी अपने परिवार में नहीं लाया जाना चाहिए था । मैं कई बार खुद को मारना चाहती थी - मुख्य रूप से इसलिए कि मैं खुद से नफरत करती हूं ।"/>
    <x v="0"/>
    <n v="0.99746942520141602"/>
    <x v="0"/>
    <n v="0.90679645538330078"/>
  </r>
  <r>
    <s v="PO544"/>
    <s v="I've had depression anxiety disorder for several years now and I can't do it. I haven't been happy in months. I'm only 16 and I know it doesn't get better. I work maybe 3 days a week and I'm already at my limit. I'm not ready to work a 9-5 job for the rest of my life. I have no &quot;friends&quot; just people that use me as a last resort because they are bored. I'm overweight as fuck family problems up the ass (not the people in my house) I cant wait til retirement to have a life. My friends keep ditching me because I don't play the way they want me to. They ditched me because I'm just a tool to fill the last member on the team. 5 left me and not one felt bad and stayed with me. Its not the first time it has happened. _x000a__x000a_When I'm like this I think about whats I would leave if I killed myself and it always narrows down to personal belongings and family. No friends no classmates nothing. Just fake people who pretend to care when I'm dead. I can only imagine the assembly of my death at my school. All the people sad and wondering why I did it. Ik this is all morbid and depressing but my head is just not it right now. _x000a__x000a_Ik this sounds pathetic but the main thing that kept me going was porn. When pornhub deleted over 10 million videos that were from unverified accounts. I've had nothing to watch that I enjoyed. I literally just do it now out of habit. It doesn't even make me happy. _x000a__x000a_Thank you all for reading. Any advice or words of encouragement would be greatly appreciated."/>
    <s v="मुझे अब कई वर्षों से अवसाद चिंता विकार है और मैं ऐसा नहीं कर सकता । मैं महीनों से खुश नहीं हूं । मैं केवल 16 साल का हूं और मुझे पता है कि यह बेहतर नहीं होता है । मैं सप्ताह में शायद 3 दिन काम करता हूं और मैं पहले से ही अपनी सीमा पर हूं । मैं अपने बाकी जीवन के लिए 9 - 5 नौकरी करने के लिए तैयार नहीं हूं । मेरे कोई दोस्त नहीं हैं जो मुझे अंतिम उपाय के रूप में उपयोग करते हैं क्योंकि वे ऊब गए हैं । मेरा वजन अधिक है क्योंकि मैं अपने परिवार की समस्याओं से परेशान हूं ( मेरे घर के लोग नहीं ) मैं सेवानिवृत्ति तक इंतजार नहीं कर सकता हूं । मेरे दोस्त मुझे छोड़ देते हैं क्योंकि मैं टीम के अंतिम सदस्य को भरने के लिए सिर्फ एक उपकरण हूं । 5 मुझे छोड़ दिया और एक बुरा नहीं लगा और पहली बार ऐसा हुआ है ।_x000a__x000a_जब मैं इस तरह होता हूं तो मैं सोचता हूं कि अगर मैं खुद को मार देता हूं तो मैं क्या छोड़ दूंगा और यह हमेशा व्यक्तिगत सामान और परिवार तक सीमित हो जाता है । कोई दोस्त नहीं, कोई सहपाठी कुछ भी नहीं । सिर्फ नकली लोग जो मेरे मरने के बाद परवाह करने का नाटक करते हैं । मैं केवल मेरे स्कूल में मेरी मृत्यु की सभा की कल्पना कर सकता हूं । सभी लोग दुखी हैं और सोच रहे हैं कि मैंने ऐसा क्यों किया । यह सब रुग्ण और निराशाजनक है लेकिन मेरा सिर अभी ऐसा नहीं है । यह दयनीय लगता है लेकिन मुख्य बात जिसने मुझे जारी रखा वह पोर्न थी । जब पोर्नहब ने एक करोड़ से अधिक वीडियो हटा दिए जो असत्यापित खातों से थे । जब मुझे यह देखने के लिए कुछ भी नहीं मिला कि मैंने आनंद लिया । मैं वास्तव में इसे आदत से कर रहा हूं । यह मुझे खुश भी नहीं करता है । पढ़ने के लिए आप सभी को धन्यवाद । किसी भी सलाह या प्रोत्साहन के शब्दों की बहुत सराहना की जाएगी ।"/>
    <x v="0"/>
    <n v="0.99950623512268066"/>
    <x v="0"/>
    <n v="0.93914526700973511"/>
  </r>
  <r>
    <s v="PO545"/>
    <s v="_x000a_After years of mental and verbal abuse. My issues treated like they weren’t a big deal emotionally neglected and ignored. Treated like shit threatened with violence. Suffering loss after loss. Why is it my responsibility to get help. How come I have to help myself. Especially coming from my parents who caused the issues I already suffered from clinical MMD and they added anxiety and panic disorder along with worsening my depression. And then after being mocked insulted and straight up threatened by my sperm donor(lost the title of dad long ago) my mom just let it happen(don’t blame her too much she’s non confrontational and timid) but I’m told the only way to get better is to help myself. Fuck that. Why should I have to work to do that when it’s others who made me like this why should I have to put financial stress on myself to pay for all of it. I’m living just long enough to spit on my sperm donors grave when he’s gone. Or all else fails pop myself blame him in the not cause a rift in the family and hope he’ll know how true loneliness feels when you can’t even rely on the people who are supposed to be there to support you."/>
    <s v="कई वर्षों के मानसिक और मौखिक दुर्व्यवहार के बाद. मेरे मुद्दों के साथ ऐसा व्यवहार किया गया जैसे कि वे भावनात्मक रूप से उपेक्षित और उपेक्षित नहीं थे. हिंसा की धमकी के साथ व्यवहार किया गया. हार के बाद नुकसान झेलना. मदद प्राप्त करना मेरी जिम्मेदारी क्यों है. मुझे अपनी मदद करनी होगी. विशेष रूप से मेरे माता - पिता से आने से जो समस्याएं मुझे पहले से ही नैदानिक एमएमडी से पीड़ित थीं और उन्होंने मेरे अवसाद को बिगड़ाने के साथ - साथ चिंता और घबराहट विकार को भी जोड़ा । और फिर मेरे शुक्राणु दाता द्वारा अपमानित और सीधे धमकी दिए जाने के बाद पिता की उपाधि खो दी गई । मेरी माँ ने बस ऐसा होने दिया । उसे बहुत अधिक दोष न दें वह गैर - टकराव और डरपोक है लेकिन मैंने कहा कि बेहतर होने का एकमात्र तरीका खुद की मदद करना है । भाड़ में जाओ । मुझे ऐसा करने के लिए क्यों काम करना चाहिए जब दूसरों ने मुझे ऐसा किया तो मुझे खुद पर आर्थिक दबाव डालना चाहिए ।_x000a__x000a_जब वह चला गया तो मैं अपने शुक्राणु दाताओं की कब्र पर थूकने के लिए काफी लंबा समय जी रहा हूं । या बाकी सब विफल हो जाता है तो खुद उसे परिवार में दरार पैदा करने के लिए दोषी ठहराता है और उम्मीद करता है कि वह जान जाएगा कि सच्चा अकेलापन कितना महसूस होता है जब आप उन लोगों पर भी भरोसा नहीं कर सकते हैं जो आपको समर्थन देने के लिए वहाँ होने वाले हैं ।"/>
    <x v="0"/>
    <n v="0.99825650453567505"/>
    <x v="0"/>
    <n v="0.90432292222976685"/>
  </r>
  <r>
    <s v="PO546"/>
    <s v="1. I was beaten as a child by my father. And I don't mean slaping, but beating._x000a_2. I got bullied at school._x000a_3. I moved with my parents to another country when I was in puberty (14 years old - a worst time of my life got worse)._x000a_4. I'm not successful in my life right now. Shitty job, never had a boyfriend, failed at studing_x000a__x000a_I've told my mother about depression. She said she'll help me. But her only reactions is like: ''Get a grip. Find a better job''. And it's not like saying ''I don't care'' it's more like ''It's your fault that you got depression''. And only thing I want to respond is ''Fuck yourself. You and the father are the reason I want to die''."/>
    <s v="1. मुझे बचपन में मेरे पिता द्वारा पीटा गया था । और मेरा मतलब थप्पड़ मारना नहीं है । 2. मुझे स्कूल में धमकाया गया था । 3. मैं अपने माता - पिता के साथ दूसरे देश में चला गया जब मैं युवावस्था में था ( 14 साल का - मेरे जीवन का सबसे बुरा समय और भी खराब हो गया था ) 4. मैं अभी अपने जीवन में सफल नहीं हूं । शिट्टी नौकरी में कभी भी कोई प्रेमी अध्ययन करने में विफल नहीं हुआ, मैंने अपनी माँ को अवसाद के बारे में बताया है । उसने कहा कि वह मेरी मदद करेगी । लेकिन उसकी केवल प्रतिक्रियाएँ इस तरह हैंः'पकड़ लें. एक बेहतर नौकरी ढूंढें'। और यह कहने जैसा नहीं है कि'मुझे परवाह नहीं है'यह'आपकी गलती है कि आप अवसाद में पड़ गए'। और केवल एक चीज जिसका मैं जवाब देना चाहता हूं वह है'एफ. एफ.'और मैं खुद मर जाना चाहता हूं ।"/>
    <x v="0"/>
    <n v="0.9993557333946228"/>
    <x v="0"/>
    <n v="0.94957906007766724"/>
  </r>
  <r>
    <s v="PO547"/>
    <s v="Hi, I'm an 18 year old female I am having some Suicidal thoughts. I have attempted suicide so many times and failed. My parents told me it's just a phase but I have been alone. When I was a baby I was beat, starved and I was mostly abused. I never really had anyone to trust. I just feel like I don't belong on this planet. I have tried so many ways to kill myself none of them worked. Please help. I am trying to get better. I have no coping mechanism. So I don't know what to try! Please help"/>
    <s v="हाय, मैं एक 18 साल की महिला हूँ, मेरे मन में कुछ आत्महत्या के विचार आ रहे हैं । मैंने कई बार आत्महत्या करने का प्रयास किया है और असफल रही हूँ । मेरे माता - पिता ने मुझसे कहा कि यह सिर्फ एक चरण है लेकिन मैं अकेली थी । जब मैं एक बच्चा था तो मुझे पीटा गया था । मुझे भूख लगी थी और मुझे ज्यादातर दुर्व्यवहार किया गया था । मुझे वास्तव में कभी किसी पर भरोसा नहीं था । मुझे बस ऐसा लगता है कि मैं इस ग्रह से संबंधित नहीं हूं । मैंने खुद को मारने के कई तरीके आजमाए हैं, उनमें से कोई भी काम नहीं कर रहा है । कृपया मदद करें । मैं बेहतर होने की कोशिश कर रही हूं । मेरे पास कोई मुकाबला करने का तंत्र नहीं है । इसलिए मुझे नहीं पता कि क्या कोशिश करनी है । कृपया मदद करें"/>
    <x v="0"/>
    <n v="0.99946564435958862"/>
    <x v="0"/>
    <n v="0.92679369449615479"/>
  </r>
  <r>
    <s v="PO548"/>
    <s v="Sorry if this is not the right sub but I have just been feeling a lot of guilt lately over past actions. I just need someone to talk some of these events out rationally. Whenever I start to feel happy or proud I will just remember these events and feel horrible about myself. I have not been diagnosed with depression or anything, but any time I am alone with my thoughts I will obsess over these mistakes. Here are my biggest regrets:_x000a__x000a_1. In middle school there was this autistic kid. I was in a friend group. Initially I started to talk to him in class a little bit, and he would sit at our lunch table. We would talk to him and stuff, but I think we might have been making fun of him. I think I thought we were just being his friends, but sometimes we would get him to do stuff that is inappropriate. For example, my friend made him call one of the teachers at our school a bitch. Initially, I laughed and went along with it. I don't remember specifically trying to get him to do anything, but I was definitely involved. After thinking about it, I realized this was bad and tried to get our group to stop making him do this stuff and just be friends with him. I talked to him about it once, to tell him to stop listening to my friend group, but I don't think he understands it. I think he likes the attention it gives him. After that, I genuinely tried to be friendly to him, I sat by him in a class, I gave him hi-fives in the hallway, etc. But I still feel bad about what happened. This may be my biggest regret._x000a_2. In middle school I made fun of this person who was 'weird'. In cross country, me and a couple friends would make fun of him. One day I made fun of him for having a boner, and I saw him walk away looking sad. I felt really bad right after I said it. I went over and talked to him and tried to make him feel better. I don't remember exactly what happened but I remember he said he doesn't have a lot of friends and that he is sad. I tried to make him feel better and encourage him. I was nice to him ever since then, giving him words of encouragement. This year, in high school, I sat by him in class and am his partner. He still has low self-esteem and seems to doubt himself, but I try to give him words of encouragement. I still feel horrible about what I put him through, though. _x000a_3. In middle school, I made fun of another person once in gym class. I made fun of him for 'copying' me and a friend (idk why). That is the only instance I can remember being mean to his face. Also, he would be a partner to my friend in class and I would try to get my friend to stop being friends with this person. This one wasn't the worst thing I have done to a person, but I feel bad for never apologizing or making it up to this person. I did kind of try in 8th grade, but I saw him drawing nazi symbols. I then thought I was justified for being mean to him since he is doing bad things, but I still don't think I am. _x000a_4. In elementary school, I liked this girl who just came to our school. I don't remember what I did, I think I told people that she liked my friend or something, in any case I made her cry and she told the teacher. I was really mad at her for doing that at the time, and I talked bad about her behind her back. It was a weird situation though, because I still liked her. We became friends in 5th grade kind of. I think I did apologize to her right after, but I didn't mean it. I feel bad for making her cry._x000a_5. In middle school one of my friends was dating a girl. Our friend group didn't like her, so we tried to get him to break up with her. I don't think we were ever mean to the girls face, we just didn't like her for some reason. In fact, I was always nice when I talked to her, but mean behind her back. My friend actually didn't break up with her for a while though, partially out of spite I think. Afterwards I did feel bad and was nicer to her. I still feel bad about the whole thing though. I don't think she knows what we did behind her back._x000a_6. In middle school we tried to get this guy out of our friend group. We didn't like him for some reason. I wasn't mean to his face, but eventually he did leave. However, other people in my group were making fun of him I think and he started crying at lunch. I felt bad for him and talked to him while he was crying. I think I made him feel better, but I feel bad about trying to kick him from the group. He doesn't hang out with the group anymore._x000a__x000a_Thank you for reading this whole thing. As you probably noticed, my 'friend group' was involved in a lot of these regrets. I no longer associate with this group, as I now know they are pretty mean to people. I stopped hanging out with them at the end of middle school, but the regret from that time still lasts. _x000a__x000a_The guilt and regret I feel are tough. I can't focus on things sometimes, it is always at the back of my mind. I obsess over these a lot. I can't stand feeling like a bad person. I feel like all of my accomplishments are just going to waste since I don't deserve them and they are ruined by a permanent stain. _x000a__x000a_If possible, can someone discuss with me at least some of these regrets? I think I would feel better if I could just talk these through with someone."/>
    <s v="क्षमा करें अगर यह सही उप नहीं है, लेकिन मैं पिछले कार्यों के बारे में बहुत अधिक अपराधबोध महसूस कर रहा हूं । मुझे बस किसी की आवश्यकता है कि वह इनमें से कुछ घटनाओं को तर्कसंगत रूप से बताए । जब भी मैं खुश या गर्व महसूस करने लगता हूं तो मैं बस इन घटनाओं को याद रखूंगा और अपने बारे में भयानक महसूस करूंगा । मुझे अवसाद या कुछ भी नहीं पाया गया है । लेकिन जब भी मैं अपने विचारों के साथ अकेला हूं तो मैं इन गलतियों पर ध्यान दूंगा । यहाँ मेरा सबसे बड़ा अफसोस है । 1. माध्यमिक विद्यालय में यह ऑटिस्टिक बच्चा था । मैं एक दोस्त समूह में था । शुरू में मैंने उससे कक्षा में थोड़ी बात करना शुरू कर दिया था और वह अपनी दोपहर के भोजन की मेज पर बैठ जाता था । हम उससे बात करते थे और चीजें करते थे । मुझे लगता है कि हम शायद उसका मजाक उड़ा रहे थे । मुझे लगता है कि हम सिर्फ उसके दोस्त थे लेकिन कभी - कभी हम उसे ऐसा करने के लिए मजबूर करते जो अनुचित था । उदाहरण के लिए मेरे स्कूल के शिक्षकों ने उसे फोन किया ।_x000a__x000a_शुरू में मैं हँसा और उसके साथ चला गया । मुझे विशेष रूप से उसे कुछ भी करने के लिए कहने की कोशिश करना याद नहीं है । लेकिन मैं निश्चित रूप से इसमें शामिल था । इसके बारे में सोचने के बाद मुझे एहसास हुआ कि यह बुरा था और मैंने अपने समूह से उसे यह काम करने से रोकने की कोशिश की और बस उसके साथ दोस्ती करने की कोशिश की । मैंने एक बार उसके बारे में बात की - उसे कहने के लिए कि वह मेरे दोस्त समूह को सुनना बंद कर दे । लेकिन मुझे नहीं लगता कि वह इसे समझता है । मुझे लगता है कि उसे वह ध्यान पसंद है जो उसे देता है । उसके बाद मैंने वास्तव में उसके साथ दोस्ती करने की कोशिश की । मैंने एक कक्षा में उसके साथ बैठ गया । मैंने उसे दालान में हाई - फाइव दिया । लेकिन मुझे अभी भी बुरा लगता है कि क्या हुआ । यह मेरा सबसे बड़ा अफसोस हो सकता है । 2. मिडिल स्कूल में मैंने इस व्यक्ति का मजाक उड़ाया जो'अजीब'था । क्रॉस कंट्री में मुझे और मेरे कुछ दोस्तों को एक दिन में उसे देखने में मज़ा आया । मैंने उसे देखने के बाद उसे बहुत बुरा लगा । मैंने उसे देखकर बहुत बुरा महसूस किया ।_x000a__x000a_मैंने उसके पास जाकर उससे बात की और उसे बेहतर महसूस कराने की कोशिश की । मुझे ठीक से याद नहीं है कि क्या हुआ था, लेकिन मुझे याद है कि उसने कहा था कि उसके बहुत सारे दोस्त नहीं हैं और वह दुखी है । मैंने उसे बेहतर महसूस कराने और प्रोत्साहित करने की कोशिश की । तब से मैं उसके साथ अच्छा था - उसे प्रोत्साहन देने के शब्द दे रहा था । इस साल हाई स्कूल में मैं उसके साथ कक्षा में बैठा था और उसका साथी हूं । वह अभी भी कम आत्मसम्मान रखता है और खुद पर संदेह करता है । लेकिन मैं उसे प्रोत्साहन के शब्द देने की कोशिश करता हूं । मैं अभी भी इस बारे में भयानक महसूस करता हूं कि मैंने उसे जो कुछ भी दिया है । 3. मिडिल स्कूल में मैंने जिम कक्षा में एक बार किसी अन्य व्यक्ति का मजाक उड़ाया था । मैंने उसका मजाक उड़ाया था कि उसने मुझे और एक दोस्त को'नकल'किया था । यही एकमात्र उदाहरण है जिसे मैं याद कर सकता हूं कि मैं उसके चेहरे से मतलब रखने वाला साथी भी था । वह मेरे दोस्त होने की कोशिश करता था और मैं इस व्यक्ति के साथ दोस्त बनने की कोशिश करता था ।_x000a__x000a_यह सबसे बुरा काम नहीं था जो मैंने किसी व्यक्ति के साथ किया है । लेकिन मुझे बुरा लगता है कि मैंने कभी भी इस व्यक्ति से माफी नहीं मांगी या उसके बारे में बुरा नहीं कहा । मैंने 8वीं कक्षा में उसे नाज़ी प्रतीक बनाते हुए देखा । फिर मैंने सोचा कि मैं उसके साथ मतलबी होने के लिए उचित था क्योंकि वह बुरी चीजें कर रहा है । लेकिन मुझे अभी भी नहीं लगता कि मैं हूँ । 4. प्राथमिक विद्यालय में मुझे इस लड़की से प्यार था जो अभी - अभी हमारे स्कूल आई थी । मुझे याद नहीं है कि मैंने क्या किया । मुझे लगता है कि मैंने लोगों से कहा था कि वह मेरे दोस्त को पसंद करती है या कुछ ऐसा जो मैंने उसे रोया और उसने शिक्षक से कहा । मैं उस समय ऐसा करने के लिए वास्तव में उस पर पागल था । और मैंने उसकी पीठ के पीछे उसके बारे में बुरी बात की । यह एक अजीब स्थिति थी क्योंकि मैं अभी भी उसे पसंद करता था । हम 5वीं कक्षा में दोस्त बन गए थे । मुझे लगता है कि मैंने उसे सही तरीके से माफी मांगी । मुझे लगता है कि मैंने उसे एक दोस्त बनाने के लिए बुरा महसूस किया था । मुझे लगता है कि मैं एक लड़की के साथ ऐसा करना पसंद करती थी ।_x000a__x000a_हमारे मित्र समूह ने उसे पसंद नहीं किया । इसलिए हमने उसे उसके साथ संबंध तोड़ने की कोशिश की । मुझे नहीं लगता कि हम कभी भी लड़कियों के चेहरे के लिए मतलबी थे । हम किसी कारण से उसे पसंद नहीं करते थे । वास्तव में जब मैं उससे बात करता था तो मैं हमेशा अच्छा था । लेकिन उसकी पीठ के पीछे का मतलब है । मेरी दोस्त वास्तव में कुछ समय के लिए उसके साथ ब्रेकअप नहीं करती थी, हालांकि आंशिक रूप से मुझे लगता है कि बाद में मुझे बुरा लगा और उसके साथ अच्छा था । मुझे अभी भी पूरी बात के बारे में बुरा लगता है । मुझे नहीं लगता कि वह जानती है कि हमने उसके पीछे क्या किया । 6. मिडिल स्कूल में हमने इस आदमी को अपने मित्र समूह से बाहर निकालने की कोशिश की । हम किसी कारण से उसे पसंद नहीं करते थे । मैं उसके चेहरे के लिए मतलब नहीं था लेकिन आखिरकार वह चला गया । हालाँकि मेरे समूह के अन्य लोग उसे मज़े कर रहे थे और मुझे लगता है कि वह दोपहर के भोजन के लिए रो रहा था और मुझे लगता है कि वह उसके बारे में बुरा महसूस कर रहा था । मुझे लगता है कि वह उसके बारे में बात कर रहा था । मुझे लगता है कि उसने उसके बारे में बुरा महसूस किया ।_x000a__x000a_वह अब समूह के साथ घूमता नहीं है । इस पूरी बात को पढ़ने के लिए धन्यवाद । जैसा कि आपने शायद देखा कि मेरा'मित्र समूह'इन बहुत सारे अफसोसों में शामिल था । मैं अब इस समूह के साथ नहीं जुड़ता क्योंकि मुझे अब पता है कि वे लोगों के लिए बहुत मतलबी हैं । मैंने माध्यमिक विद्यालय के अंत में उनके साथ घूमना बंद कर दिया था । लेकिन उस समय से अफसोस अभी भी बना हुआ है । मुझे जो अपराध और अफसोस लगता है वह कठिन है । मैं कभी - कभी चीजों पर ध्यान केंद्रित नहीं कर सकता - यह हमेशा मेरे दिमाग में होता है । मुझे इन पर बहुत अधिक ध्यान जाता है । मैं एक बुरे व्यक्ति की तरह महसूस नहीं कर सकता । मुझे लगता है कि मेरी सभी उपलब्धियां बर्बाद होने वाली हैं क्योंकि मैं उनके लायक नहीं हूं और वे एक स्थायी दाग से बर्बाद हो गए हैं । अगर संभव हो तो कोई मुझसे कम से कम इनमें से कुछ अफसोसों पर चर्चा कर सकता है । मुझे लगता है कि अगर मैं किसी के साथ बात कर सकता हूं तो बेहतर होगा ।"/>
    <x v="0"/>
    <n v="0.99711763858795166"/>
    <x v="0"/>
    <n v="0.92781919240951538"/>
  </r>
  <r>
    <s v="PO549"/>
    <s v="It has been quite a few years of major sadness for me. some soul-crushing_x000a__x000a_My mentor that I have known for 15 years died in Aug 2013. He was the one I talked to because my father didn't talk to me. It was a hard blow. He was a friend, a father figure and a mentor. He talked to me about everything. He wrote me a letter before he died telling me good stuff about myself. He always stuck up for me. It was a real hard lose him._x000a__x000a_my father died on Dec 7 2013. We were estranged for 10 years. we saw each other 2 weeks before he died. It was really hard because he wasn't the dad I had known all my life. He had a new wife that had two daughters that were married and had kids. I never wanted kids and I wasn't married so it was easy to let me go. He still talked to my sister and brother. The last advice he gave me was to do the best with what I have and don't focus on what I don't have like a relationship with him. The hardest part of this is that I was daddy's little girl. when I was old enough I went to work with him with his construction business. I worked for him for 10 years. we used to go out and do things all the time when he was married to my mother but when he got remarried he didn't want to do anything without his girlfriend which pissed me off because we used to always have daddy/ daughter day even in my 20's. I am 50 now and it still hurts because I saw his new wife's daughter at my father's grave and I got jealous that he picked them over me._x000a__x000a_In August 2016 my other mentor from work died. We were real close and work together for 17 years in the same department. I caught to see him two days before he died. This is another really hard one for me. He was my friend. We made up plans that we would run the department and the two of us were unstoppable._x000a__x000a_In Dec of 2016, my grandmother died. I used to visit her weekly and she would make me lunch. I had a really special connection with my grandmother. I was the only one to help her with bills and shopping. I would read her, her mail. I would do all of her paperwork for Medicaid and social security. I saw her more than her own children did. I found her unresponsive in her bed and we call the ambulance. When she went into a nursing house I would visit twice a week so she wouldn't be lonely._x000a__x000a_In March 2018 my dog died. that was very hard to handle because I had to put him down after having him for 15 years._x000a__x000a_In 2018 my uncle died._x000a__x000a_In 2019 my aunt died. My mother and I would go over for company and play go fish. When she went to the nursing home we used to visit. I was close to this aunt growing up and I always wanted to be like her. She was my dad's only sister._x000a__x000a_In April 2019 my cousin died of an OD. he was only 28 years old I tried to help him get help but he wouldn't listen. I would have him work for me for extra money. He was the kid I babysat when I was a kid. I posted his funeral on Facebook and my uncle got so mad at me he disowned me. He said he didn't want any of my cousins' druggie friends coming to the funeral. well, 5 people show up. they were friends of my cousin since childhood and one girl that he used to date. There were no druggies at the funeral. but my uncle didn't care and now doesn't speak to me. I lost my cousin as well as my uncle that day._x000a__x000a_Spt 2019 my fiance of 10 years said he wants to move to Florida. We didn't live together because I worked in live around Boston and he lived in NH.  He didn't like his job anymore and I guess he wanted a change. We talked about getting a vacation home in Virginia but Florida never came up.  He told me in September he was moving to Florida and he was gone a month later. I broke up with him. I could do long distance from Mass to Florida that's ridiculous. I told him he ought to move in with me but he wanted the sun. Now he lives in a senior living community trailer park in the middle of Florida. Not even by the water. ( he's a big fisherman). He calls me to come down all the time. he wants to get back together and he wants me to move to Florida. A little about me. I own a house with my sister that will be paid off in 8.5 years. I live 2 blocks away from my mother. I have been working for the same company for over 22 years and I was planning on retiring with that company. I worked hard to get my seniority and I don't want to lose it. Plus I love my job and boss. Was I supposed to love him more and move my whole life for him? If I don't live in my house my sister couldn't afford it._x000a__x000a_After we broke up after that first week his family unfriended me on Facebook and the kids didn't talk to me. I thought we had a good thing but I must have been wrong. I was always good to the kids and always put them first._x000a__x000a_In Dec  2019 my sister and my niece got into a fight. My niece and her daughter lived with us. Well, the fight was so bad they left and never came back. I help raise my niece and that was the main reason for getting the house. So we could all be together. It was my sister's fault for the fight and now my niece wants nothing to do with us._x000a__x000a_I feel like a lost all the good people that genuinely loved me and that I like and respected. I feel so lonely after losing this many people that I was close to. The holidays are hard. I just think of all the people I miss. _x000a__x000a_I take my dog out for a walk and I am crying the whole time. I go down to the cemetery to see my family. _x000a__x000a_I know I just have to get through it and make the best of it but sometimes it just sucks."/>
    <s v="यह मेरे लिए काफी बड़े दुख के कुछ साल रहे हैं. कुछ आत्मा को कुचलने वाले मेरे मार्गदर्शक जिन्हें मैं 15 साल से जानता हूं, अगस्त 2013 में उनकी मृत्यु हो गई । वे ही वे थे जिनसे मैंने बात की क्योंकि मेरे पिता मुझसे बात नहीं करते थे । यह एक कठिन झटका था । वे एक दोस्त थे - एक पिता जैसे और एक मार्गदर्शक थे । उन्होंने मुझसे हर चीज के बारे में बात की । उन्होंने मुझे मरने से पहले एक पत्र लिखा था जिसमें मुझे अपने बारे में अच्छी चीजें बता रहे थे । वे हमेशा मेरे लिए बने रहे । यह वास्तव में एक कठिन हार थी । मेरे पिता की मृत्यु 7 दिसंबर 2013 को हुई । हम 10 साल तक अलग - थलग थे. हम एक - दूसरे को उनके निधन से 2 सप्ताह पहले देखते थे । यह वास्तव में कठिन था क्योंकि वे पिता नहीं थे जिन्हें मैं 15 साल से जानता था । उनकी एक नई पत्नी थी जिसकी दो बेटियां थीं जो शादीशुदा थीं और जिनके बच्चे थे । मैं कभी नहीं चाहता था और मैं शादी करना इतना आसान नहीं था कि मैं अपनी बहन से बात कर रहा था ।_x000a__x000a_उन्होंने मुझे जो आखिरी सलाह दी थी, वह यह थी कि मेरे पास जो कुछ भी है, उसे पूरा करें और उस पर ध्यान केंद्रित न करें, जो मेरे पास नहीं है, जैसे कि उनके साथ संबंध । इसका सबसे कठिन हिस्सा यह है कि मैं डैडी की छोटी लड़की थी । जब मैं काफी बड़ा था, तो मैं उनके साथ निर्माण व्यवसाय में काम करने गया था । मैंने उनके लिए 10 साल काम किया । हम हर समय बाहर जाते थे और चीजें करते थे जब वे मेरी माँ से शादी करते थे, लेकिन जब उन्होंने फिर से शादी कर ली तो वह अपनी प्रेमिका के बिना कुछ भी नहीं करना चाहते थे, जो मुझे परेशान करता था क्योंकि मेरे 20 के दशक में भी हम हमेशा डैडी / बेटी का दिन बिताते थे । मैं अब 50 साल का हूं और यह अभी भी दर्द देता है क्योंकि मैंने उनकी नई पत्नी की बेटी को मेरे पिता की कब्र पर देखा और मुझे ईर्ष्या हुई कि उन्होंने उन्हें मेरे ऊपर से उठाया ।_x000a__x000a_अगस्त 2016 में मेरे काम के दूसरे गुरु की मृत्यु हो गई । हम एक ही विभाग में 17 साल तक एक साथ काम कर रहे थे । मैं उनकी मृत्यु से दो दिन पहले उन्हें देखने के लिए पकड़ा गया था । यह मेरे लिए वास्तव में एक और कठिन था । वे मेरे दोस्त थे । हमने योजना बनाई कि हम विभाग चलाएंगे और हम दोनों रुक नहीं पाए । 2016 के दिसंबर में मेरी दादी की मृत्यु हो गई । मैं उनके साप्ताहिक दौरे पर जाती थी और वे मुझे दोपहर का खाना बनाती थीं । मेरा वास्तव में अपनी दादी के साथ एक विशेष संबंध था । बिलों और खरीदारी में उनकी मदद करने वाली मैं अकेली थी । मैं उनका मेल पढ़ती थी । मैं चिकित्सा और सामाजिक सुरक्षा के लिए उनका सारा कागजी काम करती थी । मैंने उन्हें उनके अपने बच्चों की तुलना में अधिक देखा । मैंने उन्हें उनके बिस्तर पर प्रतिक्रिया नहीं करते हुए पाया और हम एम्बुलेंस बुलाते थे । जब वह एक सप्ताह में दो बार एक नर्सिंग हाउस में जाती तो मैं अकेली नहीं होती ।_x000a__x000a_मार्च 2018 में मेरे कुत्ते की मृत्यु हो गई. इसे संभालना बहुत मुश्किल था क्योंकि 15 साल तक उसे रखने के बाद मुझे उसे नीचा दिखाना पड़ा । 2018 में मेरे चाचा की मृत्यु हो गई । 2019 में मेरी चाची की मृत्यु हो गई । मैं और मेरी माँ साथ में जाते थे और मछली खेलते थे । जब वह नर्सिंग होम जाती थी तो हम उनसे मिलने जाते थे । मैं इस चाची के बड़े होने के करीब था और मैं हमेशा उसके जैसी बनना चाहती थी । वह मेरे पिता की इकलौती बहन थी ।_x000a__x000a_अप्रैल 2019 में मेरे चचेरे भाई की मृत्यु एक ओडी से हो गई । वह केवल 28 साल का था, मैंने उसकी मदद करने की कोशिश की, लेकिन वह नहीं सुनता था । मैं उसे अतिरिक्त पैसे के लिए काम करने के लिए कहता था । वह वह बच्चा था जिसे मैं बेबीसैट करता था जब मैं एक बच्चा था । मैंने फेसबुक पर उसका अंतिम संस्कार पोस्ट किया और मेरे चाचा मुझसे इतने गुस्से में आ गए कि उन्होंने मुझे अस्वीकार कर दिया । उन्होंने कहा कि वे नहीं चाहते थे कि मेरे चचेरे भाई के किसी भी मादक मित्र को अंतिम संस्कार में आना पड़े । 5 लोग आते हैं । वे बचपन से मेरे चचेरे भाई के दोस्त थे और एक लड़की जिसे वह डेट करता था । अंतिम संस्कार में कोई मादक पदार्थ नहीं थे. लेकिन मेरे चाचा को परवाह नहीं थी और अब वे मुझसे बात नहीं करते थे । उस दिन मैंने अपने चचेरे भाई के साथ - साथ मेरे चाचा को भी खो दिया । 2019 में मेरी 10 साल की मंगेतर ने कहा कि वह फ्लोरिडा में रहना चाहती है । हम बोस्टन में एक साथ नहीं रहते थे क्योंकि वह अब एन. एच. में काम करना चाहता था और वह नौकरी नहीं करना चाहता था ।_x000a__x000a_हमने वर्जीनिया में छुट्टी मनाने के लिए घर लेने की बात की, लेकिन फ्लोरिडा कभी नहीं आया । उसने मुझे सितंबर में बताया कि वह फ्लोरिडा जा रहा था और एक महीने बाद वह चला गया था । मैंने उससे ब्रेकअप कर लिया । मैं मास से फ्लोरिडा तक लंबी दूरी तय कर सकता था जो कि हास्यास्पद है । मैंने उससे कहा कि उसे मेरे साथ रहना चाहिए लेकिन वह सूरज चाहता है । अब वह फ्लोरिडा के बीच में एक वरिष्ठ रहने वाले सामुदायिक ट्रेलर पार्क में रहता है । पानी के पास भी नहीं । ( वह एक बड़ा मछुआरा है । वह मुझे हर समय नीचे आने के लिए कहता है । वह मुझे एक साथ वापस आना चाहता है और वह चाहता है कि मैं फ्लोरिडा चले जाऊ । मेरे बारे में थोड़ा सा. मेरे पास अपनी बहन के साथ एक घर है जिसका भुगतान 8.8 वर्षों में किया जाएगा । मैं अपनी माँ से 2 ब्लॉक दूर रहता हूं । मैं 22 वर्षों से एक ही कंपनी के लिए काम कर रहा हूं और मैं उस वरिष्ठ कंपनी के साथ सेवानिवृत्त होने की योजना बना रहा था । मुझे अपनी नौकरी खोना पसंद है और मैं इसे खोना नहीं चाहता ।_x000a__x000a_क्या मुझे उससे अधिक प्यार करना चाहिए था और अपने पूरे जीवन को उसके लिए आगे बढ़ाना चाहिए था । अगर मैं अपने घर में नहीं रहता तो मेरी बहन इसे वहन नहीं कर सकती थी । उस पहले सप्ताह के बाद जब हम अलग हो गए तो उसके परिवार ने फेसबुक पर मुझसे दोस्ती नहीं की और बच्चे मुझसे बात नहीं करते थे । मुझे लगा कि हमारी कोई अच्छी बात है लेकिन मैं गलत था । मैं हमेशा बच्चों के साथ अच्छा था और हमेशा उन्हें पहले रखता था । दिसंबर 2019 में मेरी बहन और मेरी भतीजी एक लड़ाई में पड़ गए । मेरी भतीजी और उसकी बेटी हमारे साथ रहती थी । लड़ाई इतनी खराब थी कि वे चली गईं और कभी वापस नहीं आईं । मैं अपनी भतीजी का पालन - पोषण करने में मदद करती थी और यही घर पाने का मुख्य कारण था । इसलिए हम सभी साथ रह सकते थे । लड़ाई के लिए मेरी बहन की गलती थी और अब मेरी भतीजी हमारे साथ कुछ भी नहीं करना चाहती है ।_x000a__x000a_मुझे ऐसा लगता है कि मैं खोए हुए सभी अच्छे लोगों की तरह हूं जो वास्तव में मुझसे प्यार करते थे और जो मुझे पसंद करते हैं और सम्मान करते हैं । इतने सारे लोगों को खोने के बाद मैं बहुत अकेला महसूस करता हूं जिनके मैं करीब था । छुट्टियां कठिन हैं । मैं उन सभी लोगों के बारे में सोचता हूं जिन्हें मैं याद करता हूं । मैं अपने कुत्ते को टहलने के लिए बाहर ले जाता हूं और मैं पूरा समय रोता रहता हूं । मैं अपने परिवार को देखने के लिए कब्रिस्तान जाता हूं । मुझे पता है कि मुझे बस इससे गुजरना है और इसका सबसे अच्छा उपयोग करना है लेकिन कभी - कभी यह सिर्फ बेकार हो जाता है ।"/>
    <x v="0"/>
    <n v="0.818778395652771"/>
    <x v="0"/>
    <n v="0.93533313274383545"/>
  </r>
  <r>
    <s v="PO550"/>
    <s v="I was the unattractive poor boy in school that wore torn clothes cuz my single mom had to stand on her toe to send me there and I was the one that was bullied, isolated, ridiculed and sexually exploited at an age when I didn't even know what sex meant. I grew up a damaged kid. I'm permanently damaged, I can't make friends, can't even talk with people normally and  You all still looked down on me, continued to ridicule me and betray me, took advantage of me, only because you all had it better. Going outside was a depressing thing to me cuz everywhere people are with their friends/partner/family and I'm the only one with NOBODY and you stared at me, that unwelcome stare like if I was an alien. And now? All of you had to stay indoors. You all pointed out at how ugly I am, now you all have to mask your &quot;beautiful faces&quot; if you want to survive. You all made fun of me cuz my parents had to feed me stuff they could afford to get from Government ration shops while you went to the fancy malls, now all those &quot;fancy&quot; places are closed down, silent and dead. You all isolated me because you had people that stood with you, now  you all are isolating yourselves. Now you all understand what Karma means, don't you?"/>
    <s v="मैं स्कूल में एक अनाकर्षक गरीब लड़का था जो फटे हुए कपड़े पहनता था क्योंकि मेरी एकल माँ को मुझे वहाँ भेजने के लिए अपने पैर की उंगलियों पर खड़ा होना पड़ता था और मैं ही वह था जिसे धमकाया जाता था - अलग - थलग किया जाता था - उपहास और यौन शोषण किया जाता था एक उम्र में जब मुझे यह भी नहीं पता था कि सेक्स का क्या अर्थ है । मैं एक क्षतिग्रस्त बच्चा बड़ा हुआ । मैं स्थायी रूप से क्षतिग्रस्त हूँ - मैं दोस्त नहीं बना सकता हूँ - सामान्य रूप से लोगों से बात भी नहीं कर सकता और आप सभी अभी भी मुझे नीचा देखते थे - मेरा उपहास करना और मुझे धोखा देना जारी रखा - केवल इसलिए कि आप सभी के पास यह बेहतर था - बाहर जाना मेरे लिए एक निराशाजनक बात थी क्योंकि हर जगह लोग अपने दोस्तों / साथी / परिवार के साथ हैं और मैं अकेला हूं जिसके पास कोई नहीं है और आप मुझे घूरते थे - जैसे कि मैं एक विदेशी हूं और अब आप सभी के चेहरे पर कैसे बदबूदार रहना चाहते हैं ।_x000a__x000a_आप सभी ने मेरा मजाक उड़ाया क्योंकि जब आप फैंसी मॉल में जाते थे तो मेरे माता - पिता को मुझे सरकारी राशन की दुकानों से मिलने वाली चीजें खिलानी पड़ती थीं । अब वे सभी फैंसी जगहें बंद हो गई हैं । आप सभी मुझे अलग - थलग कर देते हैं क्योंकि आपके साथ खड़े लोग थे । अब आप सभी खुद को अलग - थलग कर रहे हैं । अब आप सभी समझ गए हैं कि कर्म का क्या अर्थ है? क्या आप नहीं?"/>
    <x v="0"/>
    <n v="0.99754142761230469"/>
    <x v="0"/>
    <n v="0.92592090368270874"/>
  </r>
  <r>
    <s v="PO551"/>
    <s v="Since I was 6  my parents let their stress and anger all out on me because they couldn't resolve any family disputes. My whole family is like that .they favour the most favourite child and sideline the one who is fit for nothing. _x000a__x000a_My mother ( who isn't supposed to be mine ,but sadly yes) would hit me really bad in the head and she would burn my skin using a spoon that was placed on a gas stove. She did this to me till 13.when I was 14 she used to strike me with a belt .now she verbally abuses me calling me fit for nothing. _x000a__x000a_When I was in grade 6 I used to be a really good student with good marks but gradually I became a well average scoring student. I don't understand how the world runs .beating kids won't bring any joy to the parents. _x000a__x000a_Mark my words I believed in karma and this will happen to them in the future. They think what they do is best for their child but they don't the method they are adopting is right._x000a__x000a_I wish I was adopted ._x000a__x000a_I would literally pray to God when she hits me please stop. When stop doing the mistake still they would hit me just to show their foolish ego the they can do whatever they want. _x000a__x000a_I don't know how long I will survive like this and I don't know what to do with my future . _x000a__x000a_All I can say is my future is in danger_x000a_ P.S give me advice its high time I need a change in my life"/>
    <s v="जब से मैं 6 साल का था तब से मेरे माता - पिता ने अपने तनाव और गुस्से को मुझ पर छोड़ दिया क्योंकि वे किसी भी पारिवारिक विवाद को हल नहीं कर सकते थे । मेरा पूरा परिवार ऐसा ही है । वे सबसे पसंदीदा बच्चे का पक्ष लेते हैं और उस बच्चे को दरकिनार कर देते हैं जो बिना किसी नुकसान के ठीक है । मेरी माँ ( जो मेरी नहीं मानी जाती, लेकिन दुख की बात है कि हाँ ) मेरे सिर में वास्तव में बुरी तरह से मार देती थी और वह गैस के चूल्हे पर रखे गए चम्मच से मेरी त्वचा जला देती थी । वह 13 साल तक मेरे साथ ऐसा करती थी । जब मैं 14 साल का था तो वह मुझे बेल्ट से मारती थी । अब वह मुझे बिना किसी नुकसान के ठीक कहती थी । जब मैं कक्षा 6 में थी तो मैं धीरे - धीरे अच्छे अंकों के साथ वास्तव में एक अच्छी छात्रा हुआ करती थी, लेकिन मैं एक अच्छी औसत अंक प्राप्त करने वाली छात्रा बन गई । मुझे समझ में नहीं आता कि दुनिया कैसे चलती है । बच्चों को पीटने से माता - पिता को कोई खुशी नहीं होगी ।_x000a__x000a_मेरे शब्दों को चिह्नित करें जो मैं कर्म में विश्वास करता था और भविष्य में उनके साथ ऐसा होगा । उन्हें लगता है कि वे जो करते हैं वह उनके बच्चे के लिए सबसे अच्छा है लेकिन वे जो तरीका अपना रहे हैं वह सही नहीं है । काश मुझे अपनाया जाता । मैं सचमुच भगवान से प्रार्थना करता कि जब वह मुझे मारता है तो कृपया रुकें । जब गलती करना बंद कर देते हैं तो वे मुझे सिर्फ अपने मूर्खतापूर्ण अहंकार को दिखाने के लिए मारते हैं कि वे जो चाहें कर सकते हैं । मुझे नहीं पता कि मैं इस तरह कब तक जीवित रहूंगा और मुझे नहीं पता कि अपने भविष्य के साथ क्या करना है । मैं बस इतना कह सकता हूं कि मेरा भविष्य खतरे में है । मुझे सलाह दें कि मुझे अपने जीवन में बदलाव की आवश्यकता है ।"/>
    <x v="0"/>
    <n v="0.99413740634918213"/>
    <x v="0"/>
    <n v="0.92249178886413574"/>
  </r>
  <r>
    <s v="PO552"/>
    <s v=" when i was 5 my father left and i watched he told me that he was just gonna ride his bike around the block so i waited for like a week outside on the steps to my front house i have been thinking about going to see him in prison i haven't seen him in 15 years the other night i had a dream that i went to visit him and it was very emotional and i was screaming at him and blaming him for all my awkwardness and yelling at him for not being there for any holidays or birthdays or patting me on the back when i lost a wrestling match in highschool and just having a total mental breakdown in the prison visitation center i wanted to share this with someone but i did not know who to share it with so i thought i would share my experience with reddit"/>
    <s v="जब मैं 5 साल का था तो मेरे पिता चले गए और मैंने देखा कि उन्होंने मुझसे कहा कि वह बस अपनी बाइक को ब्लॉक के चारों ओर ले जा रहे थे, इसलिए मैं अपने सामने के घर की सीढ़ियों पर बाहर एक सप्ताह तक इंतजार कर रहा था, मैं उसे जेल में देखने जाने के बारे में सोच रहा था, मैंने उसे 15 साल में नहीं देखा था, पिछली रात मैंने एक सपना देखा था कि मैं उससे मिलने गया था और यह बहुत भावुक था और मैं उस पर चिल्लाता था और अपनी सारी अजीबता के लिए उसे दोषी ठहरा रहा था और किसी भी छुट्टी या जन्मदिन के लिए वहां नहीं होने के लिए उस पर चिल्लाता था या जब मैं हाई स्कूल में एक कुश्ती मैच हार गया था और जेल यात्रा केंद्र में पूरी तरह से मानसिक रूप से टूट गया था तो मैं इसे किसी के साथ साझा करना चाहता था, लेकिन मुझे नहीं पता था कि इसे किसके साथ साझा करना है, इसलिए मैंने सोचा कि मैं अपने अनुभव को रेडिट के साथ साझा करूंगा ।"/>
    <x v="0"/>
    <n v="0.99413007497787476"/>
    <x v="0"/>
    <n v="0.92819100618362427"/>
  </r>
  <r>
    <s v="PO553"/>
    <s v="Im not here to ask for help nor do I think anyone here can help me. But if you want to talk sometime and play some smash ultimate then sure_x000a__x000a_I just want to write_x000a__x000a_My life is a total mess, I've come to think I can't be fixed, Im totally worthless, all I do turns out wrong. I don't want to die nor do I wish to be dead, I just wish I could feel truly happy._x000a__x000a_My parents don't help. My mom is very mean most of the times, 50% I'll say, the other 25% she feels like a true loving mother and the other 25% se feels like a school bully straight out of a Disney channel movie. _x000a__x000a_My dad at the other side is too obsessed with me becoming a true man, so he took most of my childhood away preparing me to become a adult... Im now less than 2 weeks away from becoming 18, but I don't feel like I was allowed to be a child._x000a__x000a_I was diagnosed with Asperger and ADHD when I was around 3 or 5. My mom hid this information from me and never went forward with proper medication. She had lots of arguments with my school's principal who wanted to get me into medication because I was struggling a lot, my mom refused and then proceed to tell how evil my principal was cauz she wanted to give me some scary pills. Of course me being 8 just believed what she said. Just now I realize my principal was trying to help._x000a__x000a_Im turning 18 soon, I am scared of the idea of getting medication. I guess all of those ideas my mom implanted in my head are still there. I will go see a doctor as soon as I can after I turn 18._x000a__x000a_Thing have gotten pretty bad since around 5 - 6 years ago. My grandpa died, and I kinda entered this state of grief I feel Im still stuck on. And just this year lost my great grandpa and one of my grandma's sisters. One died of old age, the other of cancer, few weeks apart. I feel I could have spent more time with all 3 of them, but now they are gone. _x000a__x000a_I get little moments of happiness here and there, but they quickly fade away, and Im just left wanting more._x000a__x000a_Around people Ive forced my self to put up a act. I look happy, genuinely happy, but I don't feel like so, my words and actions reflect how I truly feel. I haven't found a way to change that._x000a__x000a__x000a_Recently I've began losing my self on videogames to keep me busy. I enjoy flighting games a lot and I also practice martial arts. I recently got into smash and Im very bad but I like to play with my friends whether I win or lose it kinda makes me feel happy to play with them, so I keep asking them 24/7 to play and I think Im starting to anoy them, I don't want that, I just want that warm feeling I get when I play with them. _x000a__x000a__x000a_Thanks for reading my bullshit. Hope you are doing good"/>
    <s v="मैं यहाँ मदद मांगने के लिए नहीं हूँ और न ही मुझे लगता है कि यहाँ कोई मेरी मदद कर सकता है । लेकिन अगर आप किसी समय बात करना चाहते हैं और कुछ स्मैश फाइनल खेलना चाहते हैं तो मुझे यकीन है कि मैं बस लिखना चाहता हूँ कि मेरा जीवन एक पूरी तरह से गड़बड़ है । मुझे लगता है कि मैं पूरी तरह से बेकार हूँ । मैं जो कुछ भी ठीक नहीं कर सकता हूँ वह गलत हो जाता है । मैं मरना नहीं चाहता और न ही मरना चाहता हूँ । मैं बस चाहता हूँ कि मैं वास्तव में खुश महसूस कर सकूं । मेरे माता - पिता मदद नहीं करते हैं । मेरी माँ बहुत मतलबी होती है । 50% मैं कहूंगा कि बाकी 25% वह एक सच्ची प्यार करने वाली माँ की तरह महसूस करती है और बाकी 25% वह एक स्कूल की बदमाशी की तरह महसूस करते हैं जो सीधे एक डिज्नी चैनल फिल्म से बाहर निकलती है । दूसरी तरफ मेरे पिता मुझे एक सच्चा आदमी बनने के प्रति बहुत जुनूनी हैं, इसलिए उन्होंने मेरे बचपन के अधिकांश हिस्से को मुझे वयस्क बनने की तैयारी में ले लिया । मुझे अब 18 सप्ताह से कम समय की अनुमति नहीं है ।_x000a__x000a_जब मैं लगभग 3 या 5 साल का था तो मुझे एस्परजर और एडीएचडी का पता चला था । मेरी माँ ने मुझसे यह जानकारी छिपाई और कभी भी उचित दवा के साथ आगे नहीं बढ़ी । मेरी माँ ने मेरे स्कूल के प्रिंसिपल के साथ बहुत बहस की जो मुझे दवा में लाना चाहते थे क्योंकि मैं बहुत संघर्ष कर रही थी । मेरी माँ ने इनकार कर दिया और फिर यह बताने के लिए आगे बढ़ीं कि मेरी प्रिंसिपल कितनी बुरी थी क्योंकि वह मुझे कुछ डरावनी गोलियां देना चाहती थी । निश्चित रूप से मैं 8 साल की होने पर बस वही मान गई जो उसने कहा था । अब मुझे एहसास हुआ कि मेरी प्रिंसिपल मदद करने की कोशिश कर रही थी । मुझे जल्द ही 18 साल का हो गया है । मुझे लगता है कि मेरे दिमाग में लगाए गए वे सभी विचार अभी भी हैं । मैं 18 साल की होने के बाद भी जितनी जल्दी हो सके डॉक्टर के पास जाऊंगा ।_x000a__x000a_लगभग 5 - 6 साल पहले के बाद से बात बहुत खराब हो गई है । मेरे दादा की मृत्यु हो गई और मैं इस दुख की स्थिति में प्रवेश कर गया, मुझे लगता है कि मैं अभी भी अटक गया हूं । और इस साल ही मेरे महान दादा और मेरी दादी की एक बहन को खो दिया । एक की मृत्यु बुढ़ापे से हुई और दूसरी कैंसर से कुछ हफ्तों के अंतराल पर । मुझे लगता है कि मैं उन तीनों के साथ अधिक समय बिता सकता था । लेकिन अब वे चले गए हैं । मुझे यहाँ और वहाँ खुशी के कुछ क्षण मिलते हैं । लेकिन वे जल्दी ही गायब हो जाते हैं और मुझे बस और अधिक चाहिए । लोगों के आसपास मैंने खुद को एक अभिनय करने के लिए मजबूर किया है । मैं वास्तव में खुश दिखता हूं लेकिन मुझे ऐसा नहीं लगता कि मेरे शब्द और कार्य दर्शाते हैं कि मैं वास्तव में कैसा महसूस करता हूं । मुझे इसे बदलने का कोई तरीका नहीं मिला है ।_x000a__x000a_हाल ही में मैंने खुद को व्यस्त रखने के लिए वीडियो गेम में खो देना शुरू कर दिया है । मुझे उड़ान खेल बहुत पसंद हैं और मैं मार्शल आर्ट का भी अभ्यास करता हूं । मैं हाल ही में स्मैश में पड़ गया और मैं बहुत बुरा हूं लेकिन मुझे अपने दोस्तों के साथ खेलना पसंद है चाहे मैं जीतूं या हारूं, मुझे उनके साथ खेलने में खुशी होती है इसलिए मैं उन्हें 24/7 खेलने के लिए कहता रहता हूं और मुझे लगता है कि मैं उन्हें खुश करना शुरू कर रहा हूं । मुझे यह नहीं चाहिए कि जब मैं उनके साथ खेलता हूं तो मुझे वह गर्मजोशी का एहसास हो । मेरी मूर्खतापूर्ण बातों को पढ़ने के लिए धन्यवाद । आशा है कि आप अच्छा कर रहे हैं ।"/>
    <x v="0"/>
    <n v="0.99908816814422607"/>
    <x v="0"/>
    <n v="0.93794500827789307"/>
  </r>
  <r>
    <s v="PO554"/>
    <s v="Putting this into the void.. I need to get some things off my chest._x000a__x000a_I dont know what's wrong with me. I'm so fucking tired of being this person. My whole life I've felt off.. I can't remember a time I was really happy, at least for a prolonged period of time. I barely have any memory of my childhood/past. I remember some stories, only ones that I've been told or that I have told to others, but it doesn't feel like I lived them. I feel like I cause all the bad the bad things that happen around me. I don't know how to describe it but it feels like there is something gross and evil in me.. its taking everything from me and everyone around me. And I feel like everyone knows it and hates me for it._x000a__x000a_When I was 15 my mom committed suicide. I will never forgive myself for my selfishness when she was sick. I blame myself. She did it while my dad was picking me up and we found her when we got home. I was buying ice cream when she was taking her last breath. The last conversation I had with her was a fight over something stupid of course, me being myself. My mom was amazing and nothing like me, except for the mental illness I guess. She was outgoing and loving and intelligent. I can't help but feel like I made her sick. Its hard for me to remember a lot about her because thinking of it is too painful so I try to avoid it.. its always playing in the back of my mind though._x000a__x000a_I've tried... even when I was younger, like 10/11, I tried therapy but it didn't  help. I've been to a lot of therapists off and on since then but nothing has stuck. I started grief counselling this year but there's nothing that can be said that changes the things I'm feeling. I was on SSRIs for 4 years and finally gave up trying with them after being stuck in this cycle for so long. I'm on Wellbutrin now and some of the apathy from SSRIs is gone, but some days I'm too emotional to function. I'm talking hours and hours of sobbing and just overwhelming sadness. I do get out of bed most days now though. Also, it makes me inconsolably horny... I am pathetic!!!!_x000a__x000a_I'm 20 now. I'm in third year of university, I'm going through the motions but it feels empty. I do things I regret constantly. I have a problem with binge drinking until I black out completely and throw up everywhere. Usually someone else cleans it up because I pass out. I'm so tired of being this burden on everyone around me. Theres some sick part of me that loves feeling like this.. I put myself in bad situations that I know I'll regret, like having sex with a stranger that I'm not even attracted to. But something inside is telling me that this is what I deserve, and I believe it. I dont deserve to be happy. The problem is that I want to take care of others so badly and be needed by someone, but it feels like its always the other way around. I am grateful for the amazing people in my life who take care of me and put up with it but I feel like telling them to stop, since nothing they do will ever change who I am and they're wasting their energy. _x000a__x000a_I think I'm losing it. I've been questioning my thoughts and memories and I don't trust myself or my brain anymore. I sleep excessively but feel like I'm never fully awake, just being dragged through life semi-consciously. I lose track of thoughts and words, I can't focus on anything, my mind wanders into nothingness all the time. _x000a__x000a_Is it ever going to change? I've been waiting my whole life for something to shift, or magically click and everything makes sense and I can stop feeling like this but I'm losing hope. There are days where I feel like maybe it will get better but they are few and far between.. and getting fewer. I want to live but not like this."/>
    <s v="इसे खालीपन में डालते हुए. मुझे अपनी छाती से कुछ चीजें निकालनी हैं. मुझे नहीं पता कि मेरे साथ क्या हो रहा है. मैं इस व्यक्ति के होने से बहुत थक गया हूं. मेरा पूरा जीवन मैंने उदास महसूस किया है. मुझे वह समय याद नहीं है जब मैं कम से कम लंबे समय तक वास्तव में खुश था. मुझे अपने बचपन / अतीत की शायद ही कोई याद है. मुझे कुछ कहानियाँ याद हैं - केवल वही जो मुझे बताई गई हैं या जो मैंने दूसरों को बताई हैं. लेकिन ऐसा नहीं लगता कि मैंने उन्हें जिया है. मुझे ऐसा लगता है कि मैं अपने आस - पास होने वाली सभी बुरी चीजों का कारण बनता हूं. मुझे इसका वर्णन करना नहीं आता है लेकिन ऐसा लगता है कि मुझ में कुछ घोर और बुराई है. यह मुझसे और मेरे आसपास के सभी लोगों से सब कुछ छीन लेता है. और मुझे लगता है कि हर कोई इसे जानता है और मुझसे नफरत करता है ।_x000a__x000a_जब मैं 15 साल की थी तो मेरी माँ ने आत्महत्या कर ली थी । जब मैं बीमार थी तो मैं अपने स्वार्थ के लिए खुद को कभी माफ नहीं करूंगी । मैं खुद को दोषी ठहराती हूं । उन्होंने ऐसा तब किया जब मेरे पिता मुझे उठा रहे थे और जब हम उसे घर पहुंचे तो हमने उसे पाया । जब वह अपनी आखिरी सांस ले रही थी तो मैं आइसक्रीम खरीद रही थी । उनकी आखिरी बातचीत में मैं खुद खुद ही मूर्ख थी । मेरी माँ अद्भुत थी और मेरे जैसी कुछ भी नहीं थी । मुझे लगता है कि मानसिक बीमारी के अलावा । वह बाहर जा रही थी और प्यार करने वाली और बुद्धिमान थी । मैं मदद नहीं कर सकती लेकिन ऐसा महसूस कर सकती कि मैंने उसे बीमार कर दिया है । मेरे लिए उसके बारे में बहुत कुछ याद रखना मुश्किल है क्योंकि इसके बारे में सोचना बहुत दर्दनाक है इसलिए मैं इससे बचने की कोशिश करती हूं. यह हमेशा मेरे दिमाग के पीछे खेलता है । हालांकि यह हमेशा मेरे दिमाग के पीछे खेलता है ।_x000a__x000a_मैंने कोशिश की है. जब मैं छोटा था तब भी. जैसे 10/11. मैंने चिकित्सा की कोशिश की लेकिन यह काम नहीं आया. मैं बहुत सारे चिकित्सक के पास गया और तब से कुछ भी नहीं रुका है. मैंने इस साल शोक परामर्श शुरू किया लेकिन ऐसा कुछ भी नहीं कहा जा सकता है जो चीजों को बदल देता है जो मैं महसूस कर रहा हूं । मैं 4 साल तक एस. एस. आर. आई. पर था और अंत में इस चक्र में इतने लंबे समय तक फंसने के बाद उनके साथ कोशिश करना छोड़ दिया । मैं अब वेलब्यूट्रिन पर हूं और एस. एस. आर. आई. की कुछ उदासीनता चली गई है लेकिन कुछ दिन मैं काम करने के लिए बहुत भावुक हूं. मैं घंटों और घंटों की आहट और सिर्फ भारी उदासी की बात कर रहा हूं. मैं अब ज्यादातर दिनों में बिस्तर से बाहर निकलता हूं. यह भी मुझे असहनीय रूप से कामुक बनाता है. मैं दयनीय रूप से विशाल हूँ. मैं अब 20 साल में एक बार फिर से शराब पीने की समस्या से गुजर रहा हूं. मुझे हर जगह पूरी तरह से बुरा लग रहा है. मुझे पूरी तरह से बुरा लग रहा है ।_x000a__x000a_आम तौर पर कोई और इसे साफ कर देता है क्योंकि मैं बाहर निकल जाता हूँ. मैं अपने आस - पास के सभी लोगों पर यह बोझ होने से बहुत थक गया हूँ. मेरा कोई बीमार हिस्सा है जो ऐसा महसूस करना पसंद करता है. मैं खुद को बुरी स्थितियों में डाल देता हूँ कि मुझे पता है कि मुझे किसी ऐसे अजनबी के साथ यौन संबंध बनाने का पछतावा होगा जिससे मैं आकर्षित भी नहीं हूँ । लेकिन अंदर की कोई बात मुझे बता रही है कि मैं इसी लायक हूँ और मुझे विश्वास है कि मैं खुश होने का हकदार नहीं हूँ. समस्या यह है कि मैं दूसरों की इतनी बुरी तरह से देखभाल करना चाहता हूँ और किसी को इसकी आवश्यकता है. लेकिन ऐसा लगता है कि यह हमेशा विपरीत होता है. मैं अपने जीवन में उन अद्भुत लोगों के लिए आभारी हूँ जो मेरी देखभाल करते हैं और इसे सहन करते हैं लेकिन मुझे लगता है कि उन्हें रुकने के लिए कहें क्योंकि वे कुछ भी नहीं करते हैं जो कभी भी बदलेंगे कि मैं कौन हूँ और वे अपनी ऊर्जा बर्बाद कर रहे हैं ।_x000a__x000a_मुझे लगता है कि मैं इसे खो रहा हूँ. मैं अपने विचारों और यादों पर सवाल कर रहा हूँ और मुझे अब खुद पर या अपने दिमाग पर भरोसा नहीं है. मैं बहुत अधिक सोता हूँ लेकिन महसूस करता हूँ कि मैं कभी भी पूरी तरह से जागता नहीं हूँ. बस जीवन में अर्ध - सचेत रूप से घसीटा जा रहा हूँ. मैं विचारों और शब्दों का ट्रैक खो देता हूँ. मैं किसी भी चीज़ पर ध्यान केंद्रित नहीं कर सकता हूँ. मेरा दिमाग हर समय शून्य में भटकता है. क्या यह कभी बदलने वाला है. मैं अपने पूरे जीवन में कुछ बदलने का इंतजार कर रहा हूँ. या जादुई रूप से क्लिक करता हूँ और सब कुछ समझ में आता है और मैं ऐसा महसूस करना बंद कर सकता हूँ लेकिन मैं उम्मीद खो रहा हूँ. ऐसे दिन हैं जब मुझे लगता है कि यह बेहतर हो जाएगा लेकिन वे कुछ और बहुत दूर हैं. और कम हो रहा है. मैं जीना चाहता हूँ लेकिन इस तरह से नहीं ।"/>
    <x v="0"/>
    <n v="0.99918240308761597"/>
    <x v="0"/>
    <n v="0.940414547920227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5">
  <r>
    <s v="PO1"/>
    <s v="So my therapist recommended to me that I should post on reddit. I'm currently 18 but the story starts when I was 16 in the summer of 2019. I live in the UK and it was the day I received my gcses. I did really well in them and I got 8 A*s and 2 As after a year of hard work and effort. I was at my highest point and I couldn't believe it. The day after however, my cousin tragically passed away in a freak accident in Mexico that should never have happened and I was suddenly thrown into a whirlwind of people grieving around me and panic surrounding how they were going to get his body back and many other things. Initially I thought I was doing okay but a week and a half later, I had my first panic attack. It was terrifying, I genuinely thought I was having a heart attack and that I was going to die. This was my first introduction into my hypochondria and anxiety. For the remainder of the summer I was in a constant state of anxiety and panic - struggling to sleep, eat and petrified about death. During the gcses I was also getting close to a girl who was in my year (we'll call her Anna). However during the early summer Anna got with another guy and things died out after she told me we're no longer on things. After things didn't work out with that guy she messaged me again saying that she wanted to reset things with me (little to my knowledge she was also getting close to another guy during this time). When I went back to school I was still suffering from anxiety and panic - I was quite, unable to speak to anyone from how bad it was. During the first 2 weeks, I was getting close with Anna again and eventually we started to go out._x000a__x000a_Initially things were going good, my anxiety started to die down and I no longer was having panic attacks. However soon the anxiety returned and manifested itself in different ways that weren't as noticeable with paranoia, fear and depressive episodes due to the fact that she wasn't exactly loyal in the past. Eventually with lockdown things started to get bad. She naturally has quite an abrasive personality but it usually was counterbalanced by her more tender side. However that started to change over lockdown and she started to become very toxic towards me - calling me unattractive, not her type, pathetic etc. This carried on and culminated in her out right treating me like shit where she'd refuse to even speak to me if she didn't like the restaurant I took her to on a date. There are way more examples and stories of this that I can give - even the time she sexually assaulted me which I don't want to get into. But I stayed, I loved her and being with her was the thing that helped me stop being constantly an anxious and nervous wreck. I saw her as the person that I went out with at the start not the person she became._x000a__x000a_Eventually I couldn't bare it anymore and I broke up with her in October but now the skeletons in my closest have opened and all the feelings I had have returned. For the last 2 months I haven't been eating or sleeping well and I've been constantly anxious. I now also borderline have a panic attack whenever I see her at school too. I'm now seeing a therapist but it took a month - I didn't think I needed help, it can be scary but it can honestly be the best decision you can make. I'm more optimistic about things now and I can see the light at the end of the tunnel."/>
    <s v="इसलिए मेरे चिकित्सक ने मुझे सलाह दी कि मुझे रेडिट पर पोस्ट करना चाहिए । मैं वर्तमान में 18 साल का हूँ लेकिन कहानी शुरू होती है जब मैं 2019 की गर्मियों में 16 साल का था । मैं यूके में रहता हूँ और यह वह दिन था जब मुझे अपने जी. सी. एस. मिले । मैंने वास्तव में उनमें अच्छा प्रदर्शन किया और मुझे 8 ए. एस. और 2 मिले क्योंकि एक साल की कड़ी मेहनत और प्रयास के बाद । मैं अपने उच्चतम बिंदु पर था और मुझे इस पर विश्वास नहीं हो रहा था । हालांकि अगले दिन मेरे चचेरे भाई का दुखद रूप से मेक्सिको में एक अजीब दुर्घटना में निधन हो गया जो कभी नहीं होना चाहिए था और मुझे अचानक अपने आस - पास शोकाकुल लोगों के बवंडर में फेंक दिया गया था और इस बारे में घबराया गया था कि वे कैसे उसके शरीर को वापस लाने जा रहे थे और कई अन्य चीजें । शुरू में मुझे लगा कि मैं ठीक कर रहा था लेकिन डेढ़ हफ्ते बाद मुझे पहला पैनिक अटैक आया था । मुझे लगा कि वास्तव में मुझे दिल का दौरा पड़ रहा था और यह मेरी पहली चिंता थी कि मैं पहले हायपोक्रिया में मर रहा था ।_x000a__x000a_बाकी गर्मियों के लिए मैं लगातार चिंता और घबराहट की स्थिति में था - सोने के लिए संघर्ष कर रहा था - खाने के लिए और मृत्यु के बारे में भयभीत था । जी. सी. एस. ई. के दौरान मैं एक लड़की के करीब भी जा रहा था जो मेरे वर्ष में थी ( हम उसे अन्ना कहेंगे ) । हालाँकि गर्मियों की शुरुआत में एना एक और लड़के के साथ मिल गई और चीजें खत्म हो गईं जब उसने मुझसे कहा कि हम अब चीजों पर नहीं हैं । उस आदमी के साथ चीजें ठीक नहीं होने के बाद उसने मुझे फिर से संदेश भेजा कि वह मेरे साथ चीजों को फिर से सेट करना चाहती है ( मेरे ज्ञान के अनुसार वह इस दौरान दूसरे लड़के के भी करीब हो रही थी ) । जब मैं स्कूल वापस गया तो मैं अभी भी चिंता और दहशत से पीड़ित था - मैं किसी से भी बात करने में असमर्थ था कि यह कितना बुरा था । पहले 2 हफ्तों के दौरान मैं फिर से अन्ना के करीब आ रहा था और आखिरकार हम बाहर जाने लगे । शुरू में मेरी चिंता कम होने लगी थी ।_x000a__x000a_लेकिन जल्द ही चिंता वापस आ गई और खुद को अलग - अलग तरीकों से प्रकट कर दिया जो अतीत में बिल्कुल वफादार नहीं होने के कारण डर और अवसादग्रस्तता के साथ ध्यान देने योग्य नहीं थे । आखिरकार लॉकडाउन के साथ चीजें खराब होने लगीं । स्वाभाविक रूप से उनका व्यक्तित्व काफी घर्षक था लेकिन यह आमतौर पर उनके अधिक कोमल पक्ष से असंतुलित था । हालाँकि यह लॉकडाउन के बाद बदलने लगा और वह मेरे प्रति बहुत विषाक्त होने लगी - मुझे अनाकर्षक कहने लगी - अपने प्रकार की दयनीय आदि नहीं । यह जारी रहा और उसके मेरे साथ सही व्यवहार करने में समाप्त हो गया, जहां वह मुझसे बात करने से भी इनकार कर देती थी, अगर वह पसंद नहीं करती थी कि जिस रेस्तरां में मैं उसे डेट पर ले गई थी । इसके और भी उदाहरण और कहानियां हैं जो मैं दे सकती हूं - उस समय भी जब उसने मेरा यौन उत्पीड़न किया था जिसे मैं शामिल नहीं करना चाहती थी ।_x000a__x000a_लेकिन मैं उससे प्यार करती थी और उसके साथ रहने से मुझे लगातार चिंतित और घबराए हुए होने से रोकने में मदद मिली । मैंने उसे उस व्यक्ति के रूप में देखा जिसके साथ मैं शुरू में बाहर गई थी न कि वह व्यक्ति जो वह बन गई थी । आखिरकार मैं इसे और बर्फ़ नहीं कर सकी और अक्टूबर में मैंने उसके साथ ब्रेकअप कर लिया, लेकिन अब मेरे सबसे करीबी कंकाल खुल गए हैं और सभी भावनाएँ वापस आ गई हैं । पिछले 2 महीनों से मैं खा नहीं रही हूं या अच्छी तरह से सो नहीं रही हूं और मैं लगातार चिंतित हूं । अब जब भी मैं उसे स्कूल में देखती हूं तो मुझे भी पैनिक अटैक होता है । मैं अब एक चिकित्सक को देख रही हूं लेकिन इसमें एक महीना लग गया - मुझे नहीं लगता था कि मुझे मदद की ज़रूरत है क्योंकि यह डरावना हो सकता है लेकिन यह ईमानदारी से सबसे अच्छा निर्णय हो सकता है । मैं अब चीजों के बारे में अधिक आशावादी हूं और मैं सुरंग के अंत में रोशनी देख सकती हूं ।"/>
    <n v="2"/>
    <n v="0.34718233346939092"/>
    <n v="2"/>
    <n v="0.39914289116859442"/>
    <x v="0"/>
    <x v="0"/>
  </r>
  <r>
    <s v="PO2"/>
    <s v="Hey all! I'd like to start this thread to maybe help each other check in on 'filling the cup.' My anxiety embeds itself as relationship anxiety and in-home anxiety, where being home too much makes me intensely anxious, feeling totally empty, useless and lonely. I have a hard time just hanging out (you can imagine what 9 months of COVID has done to me in this regard.) I've started making a daily practice of creating a 'Ways to Fill My Cup' list, so that I feel less empty and anxious. It's helping me A LOT to check out which things make me feel most supported and calm. I make a list starting in the morning and add to it if I do other positive things during the day. _x000a__x000a_Example: Yesterday I had no plans, and the impending day of loneliness at home was looming dark and large. So my &quot;Fill My Cup&quot; list ended up pretty long. On it were things like: Finally doing my dishes, putting on the Chillhop ambient sound spotify playlist which was amazing for my busy mind, unpacking all of my Christmas items which makes my space feel more clean, spending time on my skin and teeth care which I sometimes neglect and then feel bad about, watching one hour of a comforting show, calling one friend, scrubbing neglected kitchen/bathroom spots with clorox wipes, watching funny animal videos, and more. This seems like a normal day of tasking, but since I also have ADHD, I often neglect things or am not consciously 'checked in' to doing them, so it has no impact on my emotional wellbeing._x000a__x000a_Writing these items down so that I could SEE that my day wasn't totally 'wasted' in 'emptiness' was a huge deal for me. I spent time being productive and also time just being my own friend. Adding to it throughout the day kept me focused on the actual imagery of filling up my cup. My mind stayed relatively calm throughout. _x000a__x000a_Does anyone else engage in a similar practice? If not, do you think it might help you? Let's talk!!"/>
    <s v="अरे सभी अद्भुत लोग, मैं इस धागे को शुरू करना चाहता हूं ताकि शायद एक - दूसरे को'कप भरने'में मदद मिल सके । मेरी चिंता खुद को रिश्ते की चिंता और घर में चिंता के रूप में जोड़ती है । जहाँ घर में बहुत अधिक होने से मुझे बहुत अधिक चिंता होती है । मैं पूरी तरह से खाली और अकेला महसूस करता हूं । मुझे बस बाहर घूमना मुश्किल होता है ( आप कल्पना कर सकते हैं कि कोविड के 9 महीनों ने इस संबंध में मेरे साथ क्या किया है । मैंने'मेरे कप को भरने के तरीके'की सूची बनाने का दैनिक अभ्यास करना शुरू कर दिया है ताकि मैं कम खाली और चिंतित महसूस करूं । इससे मुझे यह देखने में बहुत मदद मिल रही है कि कौन सी चीजें मुझे सबसे अधिक समर्थित और शांत महसूस कराती हैं । मैं सुबह से एक सूची बनाता हूं और अगर मैं दिन के दौरान अन्य सकारात्मक चीजें करता हूं तो इसमें जोड़ता हूं ।_x000a__x000a_उदाहरण के लिएः कल मेरी कोई योजना नहीं थी और घर में अकेलेपन का आने वाला दिन अंधेरा और बड़ा हो रहा था । इसलिए मेरी &quot; मेरे कप को भरें &quot; सूची काफी लंबी हो गई । इस पर कुछ चीजें थीं जैसेः अंत में मेरे व्यंजन बनाना - चिलहॉप परिवेश ध्वनि स्पॉटिफाई प्लेलिस्ट जो मेरे व्यस्त दिमाग के लिए अद्भुत था - मेरी क्रिसमस की सभी वस्तुओं को खोलना जो मेरी जगह को अधिक स्वच्छ महसूस कराता है - मेरी त्वचा और दांतों की देखभाल पर समय बिताना जो मैं कभी - कभी उपेक्षा करता हूं और फिर एक घंटे के आरामदायक शो को देखने के बारे में बुरा महसूस करता हूं - एक दोस्त को बुलाना - उपेक्षित रसोईघर / बाथरूम के धब्बों को स्क्रब करना - क्लोरॉक्स वाइप्स के साथ - साथ मजेदार जानवरों के वीडियो देखना - और बहुत कुछ । यह काम करने का एक सामान्य दिन लगता है लेकिन चूंकि मेरे पास एडीएचडी भी है, इसलिए मैं अक्सर चीजों की उपेक्षा करता हूं या जानबूझकर उनकी जांच नहीं करता हूं - ऐसा करने से मेरी भावनात्मक भलाई पर कोई प्रभाव नहीं पड़ता है ।_x000a__x000a_इन वस्तुओं को लिख कर ताकि मैं देख सकूं कि मेरा दिन'खालीपन'में पूरी तरह से'बर्बाद'नहीं हुआ था, यह मेरे लिए एक बहुत बड़ा सौदा था । मैंने उत्पादक होने में समय बिताया और साथ ही समय सिर्फ अपना खुद का दोस्त होने में भी बिताया । पूरे दिन इसके साथ जुड़ने से मेरा ध्यान अपने कप को भरने की वास्तविक कल्पना पर केंद्रित रहा । मेरा मन पूरे समय अपेक्षाकृत शांत रहा । क्या कोई और इसी तरह के अभ्यास में संलग्न है ।"/>
    <n v="5"/>
    <n v="0.52515965700149536"/>
    <n v="2"/>
    <n v="0.37090733647346502"/>
    <x v="1"/>
    <x v="0"/>
  </r>
  <r>
    <s v="PO3"/>
    <s v="When does it come? I made so many silly posts ruminating about awkwardness talking to her, me not wanting to hang out cuz anxiety that I tried hiding, if I was being weird, if I was texting too much because she didn’t reply on a few, the typical over analyzing. _x000a__x000a__x000a_I’m high and I just realized while obviously none of that matters my fear is being vulnerable because entering a relationship is an intimate thing and you are sharing your life with someone special apparently. I’ve never really been in a relationship but I’ve realized I’ve been feeling a loneliness my friends can’t help me with. Just speaking from the heart I guess."/>
    <s v="यह कब होता है, मैं उससे अजीबता के बारे में अफवाह करते हुए इतने सारे मूर्ख पोस्ट बनाती हूँ, क्योंकि मैं इस चिंता को छिपाना नहीं चाहती थी कि अगर मैं अजीब हो रही थी तो मैं छिपाने की कोशिश कर रही थी, अगर मैं बहुत अधिक संदेश भेज रही थी क्योंकि उसने कुछ पर जवाब नहीं दिया था, तो सामान्य रूप से अधिक विश्लेषण करना । मैं उच्च हूँ और मुझे एहसास हुआ कि जाहिर है कि इनमें से कोई भी मायने नहीं रखता है कि मेरा डर कमजोर हो रहा है क्योंकि रिश्ते में प्रवेश करना एक अंतरंग बात है और आप अपने जीवन को किसी विशेष व्यक्ति के साथ साझा कर रहे हैं । मैं वास्तव में कभी भी किसी रिश्ते में नहीं रही हूं, लेकिन मुझे एहसास हुआ कि मैं एक अकेलापन महसूस कर रही हूं जिसमें मेरे दोस्त मेरी मदद नहीं कर सकते हैं । बस दिल से बात करते हुए मुझे लगता है ।"/>
    <n v="2"/>
    <n v="0.33156731724739069"/>
    <n v="2"/>
    <n v="0.36272543668746948"/>
    <x v="0"/>
    <x v="0"/>
  </r>
  <r>
    <s v="PO4"/>
    <s v="I've been working at a job (~6 months so far) that requires me to communicate on the phone effectively, and know a lot about the details my job (which a lot comes from experience). Before this job, I had no phone experience and I had extreme phone anxiety (I probably have social anxiety which contributes greatly to it). It took me a lot of effort to push past my anxiety and start using the phone. I still have anxiety but I am better at dealing with it. _x000a__x000a_Anyways, I was trying to help a customer, and I was feeling extra nice so I put in extra effort for this woman. Unfortunately, I wasn't experienced in one area of my job so I couldn't answer a couple of her questions. The customer said that she was tired of me not being able to answer her questions and that it is sort of ridiculous. She didn't thank me for the previous work I did either. I told her I would get her a more experienced person. I get it, I'm supposed to be an expert at my job, but damn it really crippled my confidence to hear her say that. I felt like I was working hard, but, in that moment I felt like it was meaningless. I put in effort and was rewarded with a negative experience and lots of negative feelings. _x000a__x000a_The experience after the phone call was just me feeling sad and overwhelmed. I drove home after work and almost cried lol. I feel pathetic that I can't handle angry customers and I am second-guessing if this job is really going to work for me. _x000a__x000a_I don't know what I want from this. No one will read it anyways._x000a__x000a_-Bird"/>
    <s v="मैं एक नौकरी पर काम कर रहा हूँ ( अब तक 6 महीने ) जिसके लिए मुझे फोन पर प्रभावी ढंग से संवाद करने की आवश्यकता होती है और मुझे अपनी नौकरी के विवरण के बारे में बहुत कुछ जानने की आवश्यकता होती है ( जो बहुत कुछ अनुभव से आता है ) । इस नौकरी से पहले मुझे फोन का कोई अनुभव नहीं था और मुझे अत्यधिक फोन चिंता थी ( मुझे शायद सामाजिक चिंता है जो इसमें बहुत योगदान देती है ) । मुझे अपनी चिंता को दूर करने और फोन का उपयोग शुरू करने में बहुत प्रयास करना पड़ा । मुझे अभी भी चिंता है लेकिन मैं इससे निपटने में बेहतर हूं ।_x000a__x000a_वैसे भी मैं एक ग्राहक की मदद करने की कोशिश कर रहा था और मैं अधिक अच्छा महसूस कर रहा था इसलिए मैंने इस महिला के लिए अतिरिक्त प्रयास किया । दुर्भाग्य से मैं अपनी नौकरी के एक क्षेत्र में अनुभवी नहीं था इसलिए मैं उसके कुछ प्रश्नों का उत्तर नहीं दे सका । ग्राहक ने कहा कि वह मुझसे थक गई थी कि मैं उसके प्रश्नों का उत्तर नहीं दे पा रहा था और यह एक तरह से हास्यास्पद है । उसने मुझे पिछले काम के लिए धन्यवाद नहीं दिया जो मैंने भी किया था । मैंने उससे कहा कि मैं उसे एक अधिक अनुभवी व्यक्ति दूंगा । मुझे यह समझ में आता है कि मुझे अपनी नौकरी में एक विशेषज्ञ होना चाहिए था । लेकिन मुझे ऐसा कहते हुए सुनकर वास्तव में मेरे आत्मविश्वास को कमजोर कर दिया । मुझे लगा कि मैं कड़ी मेहनत कर रहा था । लेकिन उस क्षण मुझे लगा कि यह अर्थहीन था । मैंने प्रयास किया और मुझे एक नकारात्मक अनुभव और बहुत सारी नकारात्मक भावनाओं से पुरस्कृत किया गया ।_x000a__x000a_फोन कॉल के बाद का अनुभव यह था कि मैं दुखी और अभिभूत महसूस कर रहा था. मैं काम के बाद घर चला गया और लगभग हंस - चिल्लाकर रो पड़ा । मुझे दयनीय लगता है कि मैं गुस्से में ग्राहकों को संभाल नहीं पा रहा हूं और मैं दूसरा अनुमान लगा रहा हूं कि क्या यह नौकरी वास्तव में मेरे लिए काम करने वाली है । मुझे नहीं पता कि मुझे इससे क्या चाहिए । कोई भी इसे वैसे भी नहीं पढ़ेगा । - बर्ड"/>
    <n v="3"/>
    <n v="0.3736954927444458"/>
    <n v="3"/>
    <n v="0.35510900616645807"/>
    <x v="2"/>
    <x v="1"/>
  </r>
  <r>
    <s v="PO5"/>
    <s v="Excuse me ma'am im literally hyperventilating bawling and trembling. Im not using it as an excuse im literally in distress_x000a__x000a_Aaaaand she fired me."/>
    <s v="माफ कीजिए मैम मैं सचमुच अति - हवादार और कांप रही हूं । मैं इसे एक बहाने के रूप में उपयोग नहीं कर रही हूं, मैं सचमुच संकट में हूं और उसने मुझे निकाल दिया ।"/>
    <n v="1"/>
    <n v="0.82578051090240479"/>
    <n v="1"/>
    <n v="0.5820280909538269"/>
    <x v="0"/>
    <x v="0"/>
  </r>
  <r>
    <s v="PO6"/>
    <s v="I had really really really horrible PMS today and the advil only worked for about 45 minutes after taking forever to kick in, the pain was returning less than an hour before I had to go in. I had already posted that I was lookign for someone to cover me or trade shifts but noone replied. Its a super casual workplace and very quiet in the winter. The last time I asked for someone to cover my shift but noone came in I went in anyway because I decided I could push through the 0 sleep/exam stress/not taking care of myself, but they weren't expecting me to come in and I was crossed off the schedule. Today I basically decided it'd be the same situation, if I called in it would just be one of the teens I work with who answers anyway and like yea idk and itd probably be fine ?? But I feel so so so so bad about it. I was feeling ok and not out of comission like I had been all day for a good bit of what wouldve been my shift. A coworker I'm befriending was probably super disappointed bc she was working front counter with a kid she finds very annoying. I'm worried I made it so that taking breaks was difficult, what if drivethru or skip the dishes got super busy while someone was on break ?? I feel so fucking selfish. I feel like people are judging me! I wish I contacted someone about it like messaged my manager or soemthing even though I dont think ???? I wouldve needed to I don't know. Noone contacted me ??? I wouldve come in and brought advil with me if they did. I dont know. I dont know. Ive been so guilty and anxious about it I feel like its going to weigh on me until I go into my next shift and either noone comments on it or I have a conversation about it."/>
    <s v="मुझे आज वास्तव में वास्तव में भयानक पी. एम. एस. था और एडविल ने हमेशा के लिए काम करने के बाद लगभग 45 मिनट तक काम किया । दर्द एक घंटे से भी कम समय में वापस आ रहा था, इससे पहले कि मुझे अंदर जाना था । मैंने पहले ही पोस्ट कर दिया था कि मुझे किसी को कवर करने के लिए किसी की तलाश थी या व्यापार शिफ्ट में लेकिन किसी ने जवाब नहीं दिया । यह एक बहुत ही अनौपचारिक कार्यस्थल था और सर्दियों में बहुत शांत था । पिछली बार मैंने किसी से अपनी शिफ्ट को कवर करने के लिए कहा था लेकिन कोई भी अंदर नहीं आया, मैं वैसे भी अंदर गया क्योंकि मैंने फैसला किया कि मैं 0 नींद / परीक्षा तनाव से गुजर सकता हूं / अपनी देखभाल नहीं कर रहा था लेकिन वे मुझसे अंदर आने की उम्मीद नहीं कर रहे थे और मुझे अनुसूची से बाहर कर दिया गया था । आज मैंने मूल रूप से फैसला किया कि यह वही स्थिति होगी अगर मैं इसमें कॉल करता तो मैं उन किशोरों में से एक होता जो वैसे भी जवाब देते हैं और जैसे कि हाँ और शायद यह ठीक है?_x000a__x000a_मैं ठीक महसूस कर रहा था और आयोग से बाहर नहीं था जैसे कि मैं सारा दिन अपनी शिफ्ट के लिए रहा होता । एक सहकर्मी जिससे मैं दोस्ती कर रहा था वह शायद बहुत निराश था बी. सी. वह एक बच्चे के साथ फ्रंट काउंटर पर काम कर रही थी जिसे वह बहुत परेशान करती है । मुझे चिंता है कि मैंने इसे बनाया ताकि ब्रेक लेना मुश्किल हो गया । क्या होगा अगर ड्राइवथ्रू या व्यंजनों को छोड़ना बहुत व्यस्त हो जाता है जबकि कोई ब्रेक पर होता है? मैं बहुत स्वार्थी महसूस करता हूं । मुझे लगता है कि लोग मुझे न्याय कर रहे होते हैं । काश मैं इसके बारे में किसी ने मेरे प्रबंधक को संदेश भेजा होता या कुछ ऐसा ही होता जो मुझे नहीं लगता?"/>
    <n v="1"/>
    <n v="0.60145598649978638"/>
    <n v="1"/>
    <n v="0.46203741431236273"/>
    <x v="0"/>
    <x v="0"/>
  </r>
  <r>
    <s v="PO7"/>
    <s v="hi uhhh. ive had these weird experiences throughout my life that im not entirely sure what to classify as? i am diagnosed with general anxiety but i dont really know if these are considered anxiety attacks._x000a__x000a_sometimes when i get overwhelmed and upset and start crying i have trouble breathing properly. like hyperventilating i guess?? but im not entirely sure bc its not FAST but its uncontrollable and is kinda like gasps._x000a__x000a_but the thing is sometimes i dont really think it happens from anxiety?? it happened today at work when my manager *gently* scolded me and that + the stress from the busy day just made me start crying. i guess i was a little anxious but i just felt bad and a little stupid for the mistake i made_x000a__x000a_this doesnt happen every time i cry tho. ive had times ive cried a lot harder than when i have during these and i could control my breathing_x000a__x000a_Actually. i just realized this only happens in social situations ??? i have social anxiety as well (though im doing a lot better than when i was initially diagnosed) i dont remember it happening when im alone_x000a__x000a_ok basically help pls is this normal or is this an anxiety thing"/>
    <s v="हाय उह. मुझे अपने पूरे जीवन में ऐसे अजीब अनुभव हुए हैं कि मुझे पूरी तरह से यकीन नहीं है कि क्या वर्गीकृत किया जाए क्योंकि मुझे सामान्य चिंता का पता चला है लेकिन मुझे वास्तव में नहीं पता कि इन्हें चिंता के हमले माना जाता है या नहीं. कभी - कभी जब मैं अभिभूत और परेशान हो जाता हूं और रोने लगता हूं तो मुझे ठीक से सांस लेने में परेशानी होती है. जैसे कि मुझे लगता है कि हाइपरवेंटिलेटिंग लेकिन मुझे पूरी तरह से यकीन नहीं है कि बी. सी. यह तेज नहीं है लेकिन यह अनियंत्रित है और थोड़ा हांफ की तरह है. लेकिन बात यह है कि कभी - कभी मुझे वास्तव में नहीं लगता कि यह चिंता से होता है. यह आज काम पर हुआ जब मेरे प्रबंधक ने मुझे फटकार लगाई और उस व्यस्त दिन के तनाव ने मुझे रोना शुरू कर दिया । मुझे लगता है कि मैं थोड़ा चिंतित था लेकिन मुझे बस बुरा महसूस हुआ और गलती के लिए थोड़ा मूर्खता महसूस हुई जब मैंने हर बार रोते समय ऐसा नहीं होता था ।_x000a__x000a_वास्तव में. मुझे अभी एहसास हुआ कि यह केवल सामाजिक स्थितियों में होता है?"/>
    <n v="2"/>
    <n v="0.48791259527206421"/>
    <n v="3"/>
    <n v="0.35360041260719299"/>
    <x v="0"/>
    <x v="1"/>
  </r>
  <r>
    <s v="PO8"/>
    <s v="Hi people of Reddit._x000a__x000a_Normally I wouldn't find myself in this kind of position to write this but the fact is I don't even know how I should handle this now. I started a new job back in June while I still had another job that I enjoyed. I started to notice that I wasn't able to breath (I have asthma) and I used my inhaler a lot and it didn't help at all. Well anyway after a few doctors visits it turns out my anxiety was getting worse. At first it was mostly not being able to breath and it just kept getting worse. I had to quit the one job that I enjoyed because of reasons with the new manager that had just started working there. Anyway so I started putting myself into my other job working a lot and being helpful picking up other people's hours. I have a bag that I carry my medication around in and they have given me some problems with that as well. So moving on to being there a few months and I just find myself getting worse. My anxiety pretty much taking over my life. My depression starting to get worse again as well. I find myself struggling to get the will to even go to work. When I get there I have the routine of taking my medication with no help. While at work I find myself struggling to even be happy. Everyday the same old thing which isn't the problem then comes rude customers, customers who try to make me feel stupid when they are the one being stupid, customers with stupid jokes, and customers who feel they are entitled. I deal with them as best as I can. Next is the other employees who talk trash about other coworkers. Giving me attitude because I had a doctor's note to work in the least populated area of the store, a head cashier telling another person that I was faking it, and another head cashier saying that everyone has anxiety. Okay YES SUSAN (Her name isn't actually Susan) EVERYONE HAS ANXIETY WHY DON'T YOU TELL ME WHEN YOU HAVE FEEL LIKE YOU'RE DYING OR YOU FEEL LIKE YOU CAN'T BREATH OR WHEN YOU DON'T EVEN FEEL LIKE YOU ARE IN YOUR OWN BODY, I'LL WAIT. Anyway time after time my anxiety keeps getting worse. The area that was least populated now is closed due to it being out of season and I'm working as a front entrance cashier again. All I asked was not to have to go out into the isle and greet the customers. Not that I couldn't help customers or even greet them from behind the counter. They are saying it's apart of my job and it's like I can still greet them from behind the counter. They are giving me a hard time about it but there is also people who have doctors notes to sit down. They don't go to the end of the isle to greet people they sit behind the counter and stand up when a customer comes to check out so why can't I stand behind the counter and occasionally sit down when I have a bad disassociation episode. At this point I don't know what to do. They are being unfair to another cashier with anxiety and me. Anxiety ranges a lot and you should accommodate as long as it doesn't cause undue hardship (which believe me it doesn't). Plus with Covid it's not very smart to greet the customers because that makes me close to then and I could be at higher risk than someone my age. I just don't know what to do anymore everyone there is making so hard, that's why I decided to come to you Reddit users for some advice._x000a__x000a_&amp;amp;#x200B;_x000a__x000a_Also sorry if this was all over the place, I tend to do that when I'm writing."/>
    <s v="नमस्ते रेडिट के लोग । आम तौर पर मैं खुद को इस तरह की स्थिति में नहीं पाता कि मैं इसे लिख पाता, लेकिन तथ्य यह है कि मुझे यह भी नहीं पता कि मुझे इसे कैसे संभालना चाहिए । मैंने जून में एक नई नौकरी शुरू की, जबकि मुझे अभी भी एक और नौकरी थी जिसका मुझे आनंद था । मैंने देखना शुरू किया कि मैं सांस नहीं ले पा रहा था ( मुझे दमा है और मैंने अपने इन्हेलर का बहुत उपयोग किया और इससे कोई मदद नहीं मिली । वैसे भी कुछ डॉक्टरों के जाने के बाद यह पता चला कि मेरी चिंता बढ़ रही थी । पहले तो यह ज्यादातर सांस लेने में सक्षम नहीं था और यह बस बदतर होता गया । मुझे एक नौकरी छोड़नी पड़ी जो मुझे नई प्रबंधक के कारणों से पसंद आई थी जिसने अभी वहां काम करना शुरू किया था । वैसे भी मैंने खुद को बहुत काम करने और अन्य लोगों के घंटों लेने में मददगार होने के लिए अपनी दूसरी नौकरी में डालना शुरू कर दिया । मेरे पास एक थैला है जो मेरे पास है और वे मुझे कुछ समस्याएं दे रहे हैं ।_x000a__x000a_इसलिए कुछ महीनों के बाद मैं वहाँ पहुँचता हूँ और मैं खुद को और भी खराब होता देख रहा हूँ । मेरी चिंता मेरे जीवन पर हावी हो रही है । मेरा अवसाद फिर से खराब होने लगा है । मैं खुद को काम पर जाने की इच्छा प्राप्त करने के लिए भी संघर्ष कर रहा हूँ । जब मैं वहाँ पहुँचता हूँ तो मैं बिना किसी मदद के अपनी दवा लेने की दिनचर्या रखता हूँ । जब मैं काम पर होता हूँ तो मैं खुद को खुश रहने के लिए भी संघर्ष कर रहा हूँ । हर दिन वही पुरानी चीज़ जो समस्या नहीं है, वही अशिष्ट ग्राहक आते हैं जो मुझे मूर्खतापूर्ण महसूस कराने की कोशिश करते हैं जब वे मूर्ख होते हैं - मूर्खतापूर्ण चुटकुलों वाले ग्राहक और ग्राहक जो महसूस करते हैं कि वे हकदार हैं । मैं उनके साथ जितना हो सके उतना अच्छा व्यवहार करता हूँ । इसके बाद अन्य कर्मचारी हैं जो अन्य सहकर्मियों के बारे में बेकार बात करते हैं ।_x000a__x000a_मुझे ऐसा रवैया देते हुए क्योंकि मेरे पास दुकान के कम से कम आबादी वाले क्षेत्र में काम करने के लिए डॉक्टर का नोट था - एक मुख्य कैशियर किसी अन्य व्यक्ति को यह कहता है कि मैं इसे नकली बना रहा हूं - और एक अन्य प्रमुख कैशियर कहता है कि हर किसी को चिंता है - ठीक है हाँ सुन ( उसका नाम वास्तव में सुसान नहीं है ) - हर किसी को चिंता है - आप मुझे क्यों नहीं बताते जब आप ऐसा महसूस करते हैं जैसे आप मर रहे हैं या आपको ऐसा लगता है कि आप सांस नहीं ले सकते हैं या जब आप कभी ऐसा महसूस नहीं करते हैं जैसे आप अपने शरीर में हैं तो मैं इंतजार करूँगा । मेरे समय के बाद भी मेरी चिंता रहती है कि आप कम से कम बंद होने के कारण बंद हो जाते हैं - मैं फिर से अपने ग्राहकों को घर के सामने से अभिवादन करने के लिए कह रहा हूं कि मैं उन्हें बाहर जाने के लिए कह रहा हूं और मैं उन्हें घर से बाहर जाने के लिए कह रहा हूं कि वे काम कर रहे हैं या मैं उन्हें घर से बाहर जाने के लिए कह रहा हूं । मैं फिर से अपने ग्राहकों को अभिवादन करने के लिए कह रहा हूं कि वे काम करने के लिए बाहर नहीं जा रहे हैं और मैं फिर से बाहर जाने के लिए कह रहा हूं कि मैं उन्हें घर से बाहर जाने के लिए_x000a__x000a_वे मुझे इस बारे में मुश्किल दे रहे हैं लेकिन ऐसे लोग भी हैं जिनके पास बैठने के लिए डॉक्टर के नोट हैं । वे द्वीप के अंत में लोगों का अभिवादन करने के लिए नहीं जाते हैं, वे काउंटर के पीछे बैठते हैं और जब कोई ग्राहक बाहर निकलने के लिए आता है तो खड़े हो जाते हैं, तो मैं काउंटर के पीछे क्यों नहीं खड़ा हो सकता और कभी - कभी बैठ जाता हूं, जब मेरे बीच अलगाव की कोई बुरी घटना होती है । इस समय मुझे नहीं पता कि क्या करना है । वे चिंता के साथ एक अन्य कैशियर के साथ अन्याय कर रहे हैं और मुझे भी । चिंता बहुत अधिक होती है और आपको तब तक समायोजित करना चाहिए जब तक यह अनुचित कठिनाई का कारण नहीं बनता है ( जो मुझे लगता है कि यह नहीं है ) । कोविड के साथ ग्राहकों का अभिवादन करना बहुत चतुराई से नहीं है क्योंकि इससे मैं उस समय के करीब आता हूं और मुझे अपनी उम्र के किसी व्यक्ति की तुलना में अधिक जोखिम हो सकता है । मुझे नहीं पता कि अब और क्या करना है, इसलिए मैं आपको कुछ उपयोगकर्ताओं के लिए आने का फैसला करता हूं ।_x000a__x000a_इसके अलावा क्षमा करें अगर यह हर जगह था - जब मैं लिख रहा होता हूँ तो मैं ऐसा करता हूँ ।"/>
    <n v="2"/>
    <n v="0.49334102869033808"/>
    <n v="2"/>
    <n v="0.48933082818984991"/>
    <x v="0"/>
    <x v="0"/>
  </r>
  <r>
    <s v="PO9"/>
    <s v="my parents have always ignored me talking about mental health, i feel like every time i try to express this intense anxiety they invalidate it? “everyone feels this way” maybe that is true but it’s caused me to feel shame when talking about my mental health. i’m so exhausted and think i really do need help._x000a__x000a_i tried to explain to my doctor about how i was feeling but it felt like they kept trying to brush it off. i don’t  feel heard and i almost now feel embarrassed about even talking about it. thankfully they referred me to get counselling but it felt like a shove off? maybe i’m over thinking it. i don’t think it’s normal to feel the way i do but maybe i didn’t explain it correctly."/>
    <s v="मेरे माता - पिता ने हमेशा मुझे मानसिक स्वास्थ्य के बारे में बात करते हुए अनदेखा किया है । मुझे लगता है कि हर बार जब मैं इस तीव्र चिंता को व्यक्त करने की कोशिश करता हूं तो वे इसे अमान्य कर देते हैं । शायद यह सच है, लेकिन इससे मुझे शर्म आती है जब मैं अपने मानसिक स्वास्थ्य के बारे में बात कर रहा होता हूं । मैं बहुत थक गया हूं और मुझे लगता है कि मुझे वास्तव में मदद की आवश्यकता है । मैंने अपने डॉक्टर को समझाने की कोशिश की कि मैं कैसा महसूस कर रहा था, लेकिन ऐसा लगा कि वे इसे दूर करने की कोशिश कर रहे हैं । मुझे नहीं सुना गया और मैं लगभग अब इसके बारे में बात करने में भी शर्मिंदा महसूस कर रहा हूं । शुक्र है कि उन्होंने मुझे परामर्श लेने के लिए संदर्भित किया लेकिन ऐसा लगता है कि यह एक झटका है । शायद ऐसा लगता है कि मैं जिस तरह से सोचता हूं वह सामान्य है लेकिन शायद मैंने इसे सही ढंग से समझाया नहीं ।"/>
    <n v="1"/>
    <n v="0.5681842565536499"/>
    <n v="3"/>
    <n v="0.29092332720756531"/>
    <x v="0"/>
    <x v="1"/>
  </r>
  <r>
    <s v="PO10"/>
    <s v="Due to the pandemic, I am currently working 3 jobs after getting laid off back in June on top of going to school. One of them is a retail job._x000a__x000a_Today I figured out that my bills and expenses outweighed what I had in my account and I was really stressed about it. It crushed me because I pride myself on my own money management. That was the breaking point. This week has been filled with stress from my apartment complex (5 calls and they still haven’t returned my calls...) losing my car keys, neighborhood crime, figuring out how to move, working, and the fact I struggle with many health problems, lead to a very hard few days. Then the money thing was the one that broke the camels back. You could probably see the brokenness in my eyes from a mile away._x000a__x000a_I have seen a lot about “your best might look a little different today” and let me tell you I was trying to be my best. My best just meant not talking or interacting with others but I was trying my hardest. I was telling myself that as I was trying not to let the stress make me cry._x000a__x000a_This girl came up to my register. She was around my age (25). She must have seen my eyes because she started talking and conversing with me in a very sincere way. She asked if I was doing okay through the conversation after I said something and then was talking about how it’s one of those rocky days for everyone it seems like. She gave me a little reassuring nod and it was like her telling me “you got this girl” before she walked off and wished me a happy holidays._x000a__x000a_I am so incredibly grateful for this stranger and her positivity and trying to help me out.  Thank you so much."/>
    <s v="महामारी के कारण मैं वर्तमान में जून में नौकरी छोड़ने के बाद 3 नौकरियों पर काम कर रहा हूं, स्कूल जाने के अलावा । उनमें से एक खुदरा नौकरी है । आज मुझे पता चला कि मेरे बिल और खर्च मेरे खाते में जो था उससे कहीं अधिक थे और मैं वास्तव में इसके बारे में तनाव में था । इसने मुझे कुचल दिया क्योंकि मुझे अपने स्वयं के धन प्रबंधन पर गर्व है । यह ब्रेक प्वाइंट था । यह सप्ताह मेरे अपार्टमेंट परिसर से तनाव से भरा हुआ है ( 5 कॉल और उन्होंने अभी भी मेरे कॉल वापस नहीं किए हैं... मेरी कार की चाबियाँ खोने से - पड़ोस का अपराध - यह पता लगाना कि काम कैसे करना है और मैं कई स्वास्थ्य समस्याओं से जूझ रहा हूं - कुछ दिनों तक बहुत कठिन हो जाता है । फिर पैसे की चीज ने ऊंटों को तोड़ दिया । आप शायद एक मील दूर से मेरी आंखों में टूटना देख सकते थे ।_x000a__x000a_मैंने बहुत कुछ देखा है कि आपका सर्वश्रेष्ठ आज थोड़ा अलग दिख सकता है और मैं आपको बता दूं कि मैं अपना सर्वश्रेष्ठ बनने की कोशिश कर रही थी । मेरा सर्वश्रेष्ठ का मतलब सिर्फ दूसरों के साथ बात करना या बातचीत करना नहीं था, लेकिन मैं अपनी पूरी कोशिश कर रही थी । मैं खुद से कह रही थी कि जब मैं तनाव को मुझे रोने न देने की कोशिश कर रही थी । यह लड़की मेरे रजिस्टर पर आई । वह मेरी उम्र के आसपास थी । उसने मेरी आँखें देखी होंगी क्योंकि उसने मुझसे बहुत ईमानदारी से बात करना और बात करना शुरू कर दिया था । उसने पूछा कि क्या मैं बातचीत के दौरान ठीक हो रही थी जब मैंने कुछ कहा और फिर इस बारे में बात कर रही थी कि यह उन कठिन दिनों में से एक है जो सभी के लिए ऐसा लगता है । उसने मुझे थोड़ा आश्वस्त करने वाला सिर हिलाया और यह कहने जैसा था कि उसने मुझे बताया कि इस लड़की को जाने से पहले आपको मिल गया था और मुझे छुट्टियों की बधाई दी । मैं अविश्वसनीय रूप से आभारी हूं और इस बात के लिए मैं बहुत आभारी हूं ।"/>
    <n v="1"/>
    <n v="0.44398441910743708"/>
    <n v="1"/>
    <n v="0.42969733476638788"/>
    <x v="0"/>
    <x v="0"/>
  </r>
  <r>
    <s v="PO11"/>
    <s v="I used to be fine with it. I found always high five another person, give hugs. But yes COVID doesn’t allow me to do those things I still won’t with my family. Like my mom walks up to me and starts playing with my hair and I get very tense. When we pray by holding at dinner, all I can think about it my hands holding my brother and moms. And I can’t stand it. All of my feeling comes out through my hands. I feel like that’s weird to say but. If I get depressed my hands go numb and shaky and I can’t control same goes with anxiety. And when I get mad, whatever is in my hands I just squeeze. And of course sometimes my phone lags out and I get so frustrated that I just squeeze it. And when I touch something and see a sink I wash my hands. Even after showers I wash my hands once or twice. It’s so bothersome. And while I’m typing this (I could just be tired) my hands are numb and shaky (my family does have a line of tremors my mother and brother have it pretty bad) so it could just be tremors? Idk. And also with high fives, if someone it going for a high five I give them a fist bump into their palm. I don’t know why :( _x000a_I used to not care about these things and over the past months it has changed_x000a__x000a_ I did go for a bike ride today. I explored my neighborhood it helped me get rid of the sensitivity in myself for a bit."/>
    <s v="मुझे यह कहना अजीब लगता है लेकिन अगर मैं अवसादग्रस्त हो जाता हूं तो मेरे हाथ सुन्न हो जाते हैं और लड़खड़ाते हैं और मैं इसे नियंत्रित नहीं कर पाता हूं तो चिंता होती है । लेकिन हां कोविड मुझे उन चीजों को करने की अनुमति नहीं देता है जो मैं अभी भी अपने परिवार के साथ नहीं कर सकता । जैसे मेरी माँ मेरे पास आती हैं और अपने बालों के साथ खेलना शुरू कर देती हैं और मैं बहुत तनाव में हो जाती हूं । जब हम रात के खाने में प्रार्थना करते हैं तो मैं इसके बारे में सोच सकता हूं कि मेरे हाथ मेरे भाई और माँ को पकड़ते हैं । और मैं इसे बर्दाश्त नहीं कर सकता । मेरा सारा एहसास मेरे हाथों से निकलता है । मुझे ऐसा कहना अजीब लगता है लेकिन. अगर मैं अवसादग्रस्त हो जाता हूं तो मेरे हाथ सुन्न हो जाते हैं और मैं इसे नियंत्रित नहीं कर पाता हूं और चिंता के साथ जाता है. और जब मैं पागल हो जाता हूं तो मेरे हाथों में जो कुछ भी है मैं उसे निचोड़ लेता हूं. और निश्चित रूप से कभी - कभी मेरा फोन लेट जाता है और मैं इतना निराश हो जाता हूं कि मैं उसे निचोड़ लेता हूं. और जब मैं कुछ हाथ छूता हूं तो मैं दो बार हाथ धोता हूं ।_x000a__x000a_और जब मैं यह टाइप कर रहा हूँ ( मैं बस थक सकता हूँ ) मेरे हाथ सुन्न और अस्थिर हैं ( मेरे परिवार में कंपन की एक रेखा है, मेरी माँ और भाई के पास यह बहुत बुरा है ) इसलिए यह केवल कंपकंपी हो सकती है । और अगर कोई उच्च पाँच के लिए जाता है तो उच्च पाँच के साथ मैं उनकी हथेली में एक मुट्ठी टक्कर देता हूँ । मुझे नहीं पता कि क्योंः मैं इन चीजों की परवाह नहीं करता था और पिछले महीनों में यह बदल गया है, मैं आज साइकिल की सवारी के लिए गया था । मैंने अपने पड़ोस का पता लगाया, इससे मुझे अपने आप में थोड़ी संवेदनशीलता से छुटकारा पाने में मदद मिली ।"/>
    <n v="2"/>
    <n v="0.49352526664733892"/>
    <n v="2"/>
    <n v="0.56079882383346558"/>
    <x v="0"/>
    <x v="0"/>
  </r>
  <r>
    <s v="PO12"/>
    <s v="I live in an at will state so jobs can fire you at any time for any reason. Ive lost 2 jobs now, about to be a 3rd. And i cant afford to go to the doctor. I want to try to get on disability but when i tried the website said my personal information was wrong.... which just gave me another panic attack. I cant live like this anymore and idk what to do."/>
    <s v="मैं अपनी इच्छानुसार रहने की स्थिति में रहता हूं, इसलिए नौकरी किसी भी समय किसी भी कारण से आपको नौकरी से निकाल सकती है । मैंने अब 2 नौकरियां खो दी हैं - लगभग तीसरा होने वाला । और मैं डॉक्टर के पास जाने का जोखिम नहीं उठा सकता । मैं विकलांग होने की कोशिश करना चाहता हूं, लेकिन जब मैंने वेबसाइट पर कोशिश की तो कहा कि मेरी व्यक्तिगत जानकारी गलत थी... जिसने मुझे एक और घबराहट का झटका दिया. मैं अब इस तरह से नहीं रह सकता और मुझे पता है कि क्या करना है ।"/>
    <n v="1"/>
    <n v="0.63548892736434937"/>
    <n v="1"/>
    <n v="0.46946471929550171"/>
    <x v="0"/>
    <x v="0"/>
  </r>
  <r>
    <s v="PO13"/>
    <s v="Of having to sacrifice my passions in order to make ends meet in a job I don’t like. The job market is ruthless and nothing about this year is giving reassurance for me - a naive college student with no actual experience in the real world and nothing to show for myself. It’s hard to be optimistic when everyone around me seems to have their life together in ways I don’t."/>
    <s v="एक ऐसी नौकरी में अपनी रोजी - रोटी के लिए अपने जुनून का त्याग करना जो मुझे पसंद नहीं है । नौकरी का बाजार निर्दयी है और इस साल के बारे में कुछ भी मुझे आश्वासन नहीं दे रहा है - एक भोला कॉलेज का छात्र जिसे वास्तविक दुनिया में कोई वास्तविक अनुभव नहीं है और अपने लिए दिखाने के लिए कुछ भी नहीं है । आशावादी होना मुश्किल है जब मेरे आसपास हर कोई अपने जीवन को उन तरीकों से एक साथ रखता है जो मुझे पसंद नहीं हैं ।"/>
    <n v="2"/>
    <n v="0.42975682020187378"/>
    <n v="2"/>
    <n v="0.42767155170440668"/>
    <x v="0"/>
    <x v="0"/>
  </r>
  <r>
    <s v="PO14"/>
    <s v="30M, recently moved back with my parents after living in a big city for the past few years. My parents put alot of pressure on me to come back home, telling me on every phone call that they want me back. I figured it would be okay just until I can get back on my feet but I feel like I made a massive mistake. My parents are conservative immigrants and constantly yell at me, fight with me, look through my things, etc..._x000a__x000a_All of my friends that I thought I had live 1 hour+ away and are either busy doing their own things, don't want to hang out due to the pandemic (100% understandable) but more importantly, I am afraid of seeing them. I am completely alone here, I left the great friends and hopeful feeling I had when I was living in Boston. I am really afraid for the first time in my life that I could get physically ill from my state of mind and the stress in my life._x000a__x000a_Now I feel the physical effects of anxiety since moving back here, I am convulsing at night and constantly throughout the day, I am grinding my teeth, gaining weight (even though I exercise everyday) and just feel like I am wasting my life. I feel like just giving up, no romantic life to speak of (I don't know anyone out here and it would be impossible with my intrusive parents) my favorite part of life was solo travel, but now that is impossible due to the pandemic. _x000a__x000a_Sorry for the long and pathetic rant, but I wanted to get that off my chest and posit that out to the world. I guess I hope if someone else is out there feeling the same things, they know they aren't alone."/>
    <s v="पिछले कुछ वर्षों से एक बड़े शहर में रहने के बाद मैं हाल ही में अपने माता - पिता के साथ वापस चला गया । मेरे माता - पिता ने मुझ पर घर वापस आने के लिए बहुत दबाव डाला । हर फोन कॉल पर मुझे यह कहते हुए कि वे मुझे वापस चाहते हैं । मुझे लगा कि यह ठीक रहेगा जब तक कि मैं अपने पैरों पर वापस नहीं आ सकता, लेकिन मुझे लगता है कि मैंने एक बड़ी गलती की है । मेरे माता - पिता रूढ़िवादी अप्रवासी हैं और लगातार मुझ पर चिल्लाते रहते हैं - मुझसे लड़ते हैं - मेरी चीजों को देखें आदि । मेरे सभी दोस्त जिन्हें मैंने सोचा था कि मैं 1 घंटे से अधिक दूर रहता हूं और या तो अपनी खुद की चीजों में व्यस्त हूं - महामारी के कारण बाहर घूमना नहीं चाहते हैं ( 100% समझ में आता है ) लेकिन इससे भी महत्वपूर्ण बात यह है कि मैं उन्हें देखने से डरता हूं. मैं यहां पूरी तरह से अकेला हूं. मैंने महान दोस्तों को छोड़ दिया और जब मैं बोस्टन में रह रहा था तो मुझे उम्मीद थी कि मुझे वास्तव में पहली बार डर है कि मैं अपने जीवन में शारीरिक और मानसिक तनाव से पीड़ित हो सकता हूं ।_x000a__x000a_अब मैं यहाँ वापस जाने के बाद से चिंता के शारीरिक प्रभावों को महसूस कर रहा हूँ - मैं रात में ऐंठन कर रहा हूँ और दिन भर लगातार हूँ - मैं अपने दांत पीसने लगा हूँ - वजन बढ़ रहा है ( भले ही मैं हर दिन व्यायाम कर रहा हूँ और बस ऐसा महसूस कर रहा हूँ कि मैं अपना जीवन बर्बाद कर रहा हूँ । मुझे बस ऐसा लगता है कि बात करने के लिए कोई रोमांटिक जीवन नहीं छोड़ रहा हूँ ( मैं यहाँ किसी को नहीं जानता और मेरे घुसपैठ करने वाले माता - पिता के लिए यह असंभव होगा ) - जीवन का मेरा पसंदीदा हिस्सा अकेले यात्रा करना था लेकिन अब महामारी के कारण यह असंभव है । लंबे और दयनीय शोरगुल के लिए क्षमा करें लेकिन मैं इसे अपनी छाती से निकालना चाहता था और अनुमान लगाना चाहता था कि दुनिया के लिए यह । मुझे उम्मीद है कि अगर कोई और वहाँ वही चीजें महसूस कर रहा है - वे जानते हैं कि वे अकेले नहीं हैं ।"/>
    <n v="2"/>
    <n v="0.25783935189247131"/>
    <n v="4"/>
    <n v="0.28437310457229609"/>
    <x v="0"/>
    <x v="2"/>
  </r>
  <r>
    <s v="PO15"/>
    <s v="I think it has to do with being judged and putting a lot of power into the hands of someone else. Because I really need a job, I feel like so much relies on my impression. Please help it's very needed."/>
    <s v="मुझे लगता है कि इसका संबंध न्याय किए जाने और किसी और के हाथों में बहुत अधिक शक्ति डालने से है । क्योंकि मुझे वास्तव में एक नौकरी की आवश्यकता है । मुझे लगता है कि बहुत कुछ मेरे प्रभाव पर निर्भर करता है । कृपया इसकी बहुत आवश्यकता है ।"/>
    <n v="4"/>
    <n v="0.42607152462005621"/>
    <n v="4"/>
    <n v="0.40349733829498291"/>
    <x v="1"/>
    <x v="2"/>
  </r>
  <r>
    <s v="PO16"/>
    <s v="I don't know if this is thr right subreddit to post to, but I need some advice with coping with the loss of a pet. _x000a__x000a_Honestly this year has felt like a year of trade offs I gain something but I lose something in return. I had two cats one which died of old age earlier in the year, but she lived a good life. My other was like a partner in crime he was there for me through thick in thin and still young for his age. Unfortunately he began to get sick and when we took him to the vet they said that it was only a dental problem and scheduled him for a cleaning two weeks later (during the holidays) that morning I didn't it would be the last I would see him, turned out he had an aggressive type of cancer and he wouldn't make it. _x000a_I'm trying to process my emotions, I know it might seem dumb for some, but I just don't know how to cope with this because it was so abrupt."/>
    <s v="मुझे नहीं पता कि यह पोस्ट करने के लिए सही सबरेडिट है या नहीं, लेकिन मुझे एक पालतू जानवर के नुकसान से निपटने के लिए कुछ सलाह की आवश्यकता है । ईमानदारी से इस साल ऐसा महसूस हुआ है कि एक साल के व्यापार में मुझे कुछ मिलता है, लेकिन बदले में मैं कुछ खो देता हूं । मेरे पास दो बिल्लियाँ थीं, एक जो साल की शुरुआत में बुढ़ापे से मर गई थी । लेकिन वह एक अच्छा जीवन जी रही थी । मेरी दूसरी अपराध में एक साथी की तरह थी, वह मेरे लिए वहाँ थी, जब वह अपनी उम्र के लिए मोटी और अभी भी छोटी थी । दुर्भाग्य से वह बीमार होने लगा और जब हम उसे पशु चिकित्सक के पास ले गए तो उन्होंने कहा कि यह केवल एक दंत समस्या थी और दो सप्ताह बाद उसे सफाई के लिए निर्धारित किया ( छुट्टियों के दौरान ) उस सुबह मैं उसे आखिरी बार नहीं देखूंगा कि उसे एक आक्रामक प्रकार का कैंसर था और वह इसे बनाने की कोशिश नहीं करेगा । मुझे पता है कि वह मेरी भावनाओं को कैसे संभालने की कोशिश कर रहा था क्योंकि मुझे पता नहीं था कि यह अचानक था ।"/>
    <n v="2"/>
    <n v="0.32751175761222839"/>
    <n v="3"/>
    <n v="0.39753440022468572"/>
    <x v="0"/>
    <x v="1"/>
  </r>
  <r>
    <s v="PO17"/>
    <s v="hi folks, i recently moved to a different state and got a new job on/around sept. 1st. i like my_x000a_job for the most part, its relatively easy and usually pretty low stress which is good for me because i have really bad anxiety. however there are a couple specific coworkers i have that make me feel this 🤏🏻 big. they’re not even necessarily mean, just passive aggressive which feels worse to me. they’re always making me feel stupid and i never fail to get upset or feel like im doing something wrong when working with them. i have a huge fear of them talking about me behind my back to other people._x000a_i really don’t want to leave my work because of this because its so hard for me to find a job where i dont have panic attacks at._x000a_i guess im just looking for advice on how to stop letting every little comment get to me. i would really appreciate any tips or advice you guys have. thank you ❤️"/>
    <s v="नमस्ते दोस्तों, मैं हाल ही में एक अलग राज्य में चला गया और मुझे 1 सितंबर को एक नई नौकरी मिली । मुझे अपनी नौकरी बहुत पसंद है क्योंकि यह अपेक्षाकृत आसान और आमतौर पर बहुत कम तनाव है जो मेरे लिए अच्छा है क्योंकि मुझे वास्तव में बुरी चिंता है । हालाँकि मेरे पास कुछ विशिष्ट सहकर्मी हैं जो मुझे यह बड़ा महसूस कराते हैं । उनका मतलब यह भी नहीं है कि केवल निष्क्रिय आक्रामक जो मुझे बुरा लगता है । वे हमेशा मुझे मूर्खतापूर्ण महसूस कर रहे हैं और मैं कभी भी परेशान नहीं होता या उनके साथ काम करते समय कुछ गलत कर रहा हूं ऐसा महसूस नहीं करता । मुझे बहुत डर लगता है कि वे मेरे बारे में दूसरों से बात कर रहे हैं । मुझे वास्तव में इस वजह से अपना काम छोड़ना नहीं है क्योंकि मेरे लिए ऐसी नौकरी ढूंढना बहुत मुश्किल है जहां मुझे पैनिक अटैक नहीं है । मुझे लगता है कि मैं सिर्फ सलाह ढूंढ रहा हूं कि मुझे हर टिप्पणी पर थोड़ा सा धन्यवाद देना बंद कैसे करें ।"/>
    <n v="3"/>
    <n v="0.45748290419578552"/>
    <n v="4"/>
    <n v="0.41298046708106989"/>
    <x v="2"/>
    <x v="2"/>
  </r>
  <r>
    <s v="PO18"/>
    <s v="Hi all :) _x000a__x000a_I hope your holidays are going well so far. I'm really looking forward to the new year! _x000a__x000a_However, I carry a lot of guilt with me. I have SAD and OCD and since a few months its eating me up from inside. I have bothered my friends and family a lot already. I know they will always be there for me, but tbh, I don't want to always seek reassurance and bother them. I'm not trying to get reassurance here either. I think I just feel lonely and no one's available at the moment. Even if, no one could help me in the long run. I'm waiting for a therapist, but this could still take months. It's tricky._x000a_I usually cry once I know I won't be disturbed. I don't want anyone to worry about me. It doesn't do them good, nor does it help me. _x000a_I just want to get better. I think I just want to be hugged..."/>
    <s v="नमस्ते सभीः मुझे उम्मीद है कि आपकी छुट्टियां अब तक अच्छी चल रही हैं । मैं वास्तव में नए साल की प्रतीक्षा कर रहा हूं । हालांकि मुझे बहुत अपराधबोध है । मुझे एसएडी और ओसीडी है और कुछ महीनों से यह मुझे अंदर से खा रहा है । मैंने पहले से ही अपने दोस्तों और परिवार को बहुत परेशान किया है । मुझे पता है कि वे हमेशा मेरे लिए रहेंगे । लेकिन मैं हमेशा आश्वासन नहीं लेना चाहता और उन्हें परेशान नहीं करना चाहता । मैं यहां भी आश्वासन प्राप्त करने की कोशिश नहीं कर रहा हूं । मुझे लगता है कि मैं अकेला महसूस कर रहा हूं और इस समय कोई भी उपलब्ध नहीं है । भले ही कोई भी लंबे समय में मेरी मदद नहीं कर सकता है । मैं एक चिकित्सक की प्रतीक्षा कर रहा हूं लेकिन इसमें अभी भी महीने लग सकते हैं । यह मुश्किल है । मैं आमतौर पर रोता हूं जब मुझे पता चलता है कि मैं परेशान नहीं होऊंगा तो मैं किसी की भी चिंता नहीं करना चाहता । मुझे लगता है कि मैं उनकी मदद करना चाहता हूं । मैं बस बेहतर करना चाहता हूं । मुझे लगता है कि कोई भी मेरी मदद नहीं कर सकता है । मैं बस बेहतर करना चाहता हूं । मैं बस मुझे गले लगाना चाहता हूं ।"/>
    <n v="3"/>
    <n v="0.41638606786727911"/>
    <n v="2"/>
    <n v="0.47825455665588379"/>
    <x v="2"/>
    <x v="0"/>
  </r>
  <r>
    <s v="PO19"/>
    <s v="I lost my grandma to Covid. Bound to lose my other soon to cancer. Feel like I’m not there enough for my family. My bf is having terrible ocd episodes &amp;amp; I can’t help him. The water heater is fucked. Our breaker box is fucked. Maintenance leaves me in the dark. I take care of individuals w disabilities for a living &amp;amp; today she ripped some of my hair out. I have no support. My bf is always preoccupied w his own mental issues. I can’t talk to family bc I’d feel judged. Don’t have many friends &amp;amp; I wouldn’t talk to them about this stuff. People I thought were my friends seem very passive to my existence. I just don’t wanna be here."/>
    <s v="मैंने अपनी दादी को कोविड के कारण खो दिया । मैं जल्द ही अपने दूसरे को कैंसर के कारण खो दूंगा । ऐसा महसूस करें कि मैं अपने परिवार के लिए पर्याप्त नहीं हूं । मेरा बी. एफ. भयानक ओ. सी. डी. एपिसोड में है और मैं उसकी मदद नहीं कर सकता । वाटर हीटर गड़बड़ है । हमारा ब्रेकर बॉक्स गड़बड़ है । रखरखाव मुझे अंधेरे में छोड़ देता है । मैं विकलांग व्यक्तियों की देखभाल करता हूं और आज वह मेरे कुछ बाल फाड़ देती है । मुझे कोई समर्थन नहीं है । मेरा बी. एफ हमेशा अपनी मानसिक समस्याओं में व्यस्त रहता है । मैं अपने परिवार से बात नहीं कर सकता । मैं न्याय महसूस करता हूं । मैं बहुत सारे दोस्तों के साथ बात नहीं कर सकता । मुझे लगता है कि मेरे दोस्त मेरे अस्तित्व के लिए बहुत निष्क्रिय लग रहे थे । मैं बस यहाँ नहीं रहना चाहता ।"/>
    <n v="1"/>
    <n v="0.62540185451507568"/>
    <n v="1"/>
    <n v="0.52432036399841309"/>
    <x v="0"/>
    <x v="0"/>
  </r>
  <r>
    <s v="PO20"/>
    <s v="Hey guys! I struggle with GAD, and work is my current stressor. I am getting office bullied to the point where my anxiety will make me physically sick. I also forget to eat food and drink water throughout the day. What do some of ya’ll do to combat lost appetite when your disorder gets the best of you?"/>
    <s v="अरे दोस्तों, मैं जी. ए. डी. के साथ संघर्ष कर रहा हूँ और काम ही मेरा वर्तमान तनाव है । मुझे कार्यालय में इस हद तक धमकाया जा रहा है कि मेरी चिंता मुझे शारीरिक रूप से बीमार कर देगी । मैं पूरे दिन खाना और पानी पीना भी भूल जाता हूँ । कुछ लोग भूख न लगने से निपटने के लिए क्या करेंगे जब आपका विकार आप पर हावी हो जाएगा ।"/>
    <n v="5"/>
    <n v="0.4228891134262085"/>
    <n v="5"/>
    <n v="0.42252436280250549"/>
    <x v="1"/>
    <x v="2"/>
  </r>
  <r>
    <s v="PO21"/>
    <s v="I turned 26 today! I feel like im being a drama queen...But I've always hated my birthday because its just close enough to Christmas that everyone around me is still drained from the holidays. I always find myself making all these big plans and going all out for everybody else's birthday but when it comes to mine, I always feel like I'm forgotten about. I end up having to plan anything I want to do on my own. I ask people if they wanna go out to eat or if they wanna go shopping with me. Nobody ever just offers to do these things with me without me saying something first. No surprises. No plans. Is it just me as a person? Does nobody want to be around me? I usually ignore this day and treat it like every other day. But my feelings are hurt because my friend has been making a big stink about the plans i made for her birthday that isn't even until the end of January. But i havent heard anything from her about mine. Same goes for my SO. We've been making plans for his birthday for months. The day just started though, but I know I shouldn't get my hopes up. I dont know...am I being dramatic?"/>
    <s v="मुझे लगता है कि मैं आज 26 साल की हो गई हूं, मुझे लगता है कि मैं एक ड्रामा क्वीन हूं । लेकिन मुझे हमेशा अपने जन्मदिन से नफरत रही है क्योंकि यह क्रिसमस के करीब है कि मेरे आस - पास हर कोई अभी भी छुट्टियों से थक गया है । मैं हमेशा खुद को इन सभी बड़ी योजनाओं को बनाते हुए पाता हूं और हर किसी के जन्मदिन के लिए बाहर निकलता हूं लेकिन जब बात मेरी आती है तो मुझे हमेशा लगता है कि मैं भूल गया हूं । मुझे जो कुछ भी करना चाहता हूं उसकी मुझे खुद योजना बनानी पड़ती है । मैं लोगों से पूछता हूं कि क्या वे बाहर खाना चाहते हैं या क्या वे मेरे साथ खरीदारी करना चाहते हैं । कोई भी मेरे साथ इन चीजों को पहले कुछ कहे बिना करने की पेशकश नहीं करता है । कोई आश्चर्य नहीं. कोई योजना नहीं है । क्या यह सिर्फ एक व्यक्ति के रूप में मैं हूं, क्या कोई भी मेरे आसपास नहीं रहना चाहता है । मैं आमतौर पर इस दिन को नजरअंदाज करता हूं और हर दूसरे दिन की तरह इसका इलाज करता हूं । लेकिन मेरी भावनाओं को आहत किया जाता है क्योंकि मेरे दोस्त के बारे में एक बड़ी योजना बनाई जाती है जो जनवरी के अंत तक उसके जन्मदिन के बारे में होती है ।_x000a__x000a_लेकिन मैंने अपने बारे में उससे कुछ नहीं सुना है । मेरे एस. ओ. के लिए भी ऐसा ही है । हम महीनों से उनके जन्मदिन के लिए योजना बना रहे हैं । दिन अभी शुरू हुआ है लेकिन मुझे पता है कि मुझे अपनी उम्मीदें पूरी नहीं करनी चाहिए । मुझे नहीं पता... क्या मैं नाटकीय हो रहा हूँ ।"/>
    <n v="5"/>
    <n v="0.28623512387275701"/>
    <n v="2"/>
    <n v="0.33416885137557978"/>
    <x v="1"/>
    <x v="0"/>
  </r>
  <r>
    <s v="PO22"/>
    <s v="I quit a job I had back in October because I was having frequent panic attacks and my coworkers were extremely toxic. It also led me to some very dark thoughts. I started to feel better the longer I was away from that hellish place. _x000a__x000a_My issue now is trying to figure out what job to even seek because I’m absolutely terrified of experiencing those feelings again. I had been applying for jobs and one had offered me a position only to retract it a month later after giving me radio silence. I have been trying to figure out what job would even be good for me at this point. _x000a__x000a_I hate that you have to sacrifice your mind and body for a job that you don’t even enjoy because you need to provide for yourself somehow. I hate that we have to willingly subject ourselves to abusive companies that earn so much from us. _x000a__x000a_I have considered going back to school but I also took a break from school in the first place because my anxiety was getting so bad that I couldn’t retain information. _x000a__x000a_I basically feel like I am a waste of space that can’t function in society and don’t know how to move forward. If anyone has any suggestions for jobs, let me know."/>
    <s v="मैंने अक्टूबर में एक नौकरी छोड़ दी जो मुझे अक्सर पैनिक अटैक का सामना करना पड़ रहा था और मेरे सहकर्मी बेहद विषाक्त थे । इसने मुझे कुछ बहुत ही काले विचारों की ओर भी ले गया । मैं उस नरक स्थान से दूर रहते हुए बेहतर महसूस करने लगा । मेरा मुद्दा अब यह पता लगाने की कोशिश कर रहा है कि मुझे किस नौकरी की तलाश करनी है क्योंकि मैं फिर से उन भावनाओं को अनुभव करने से बिल्कुल डर गया हूं । मैं नौकरी के लिए आवेदन कर रहा था और एक ने मुझे केवल एक महीने बाद इसे वापस लेने के लिए एक पद की पेशकश की थी । मैं यह पता लगाने की कोशिश कर रहा हूं कि इस समय मेरे लिए कौन सी नौकरी अच्छी होगी । मुझे नफरत है कि आपको एक ऐसी नौकरी के लिए अपने दिमाग और शरीर का त्याग करना होगा जिसका आपको आनंद भी नहीं है क्योंकि आपको किसी तरह खुद के लिए प्रदान करने की आवश्यकता है । मुझे नफरत है कि हमें स्वेच्छा से अपमानजनक कंपनियों के अधीन होना पड़ता है जो हमसे इतनी कमाई करती हैं ।_x000a__x000a_मैंने स्कूल वापस जाने के बारे में सोचा है, लेकिन मैंने पहले तो स्कूल से ब्रेक भी ले लिया क्योंकि मेरी चिंता इतनी खराब हो रही थी कि मैं जानकारी नहीं रख पा रही थी । मुझे मूल रूप से ऐसा लगता है कि मैं जगह की बर्बादी हूं जो समाज में काम नहीं कर सकती और मुझे नहीं पता कि आगे कैसे बढ़ना है । अगर किसी के पास नौकरी के लिए कोई सुझाव है तो मुझे बताएं ।"/>
    <n v="2"/>
    <n v="0.43111529946327209"/>
    <n v="4"/>
    <n v="0.28771257400512701"/>
    <x v="0"/>
    <x v="2"/>
  </r>
  <r>
    <s v="PO23"/>
    <s v="So it’s not long till I’m 22 but honestly this year I’ve been so not my self. Yes I got shit sorted out but I just don’t feel happy. _x000a_This entire year I didn’t even make up with my friends yet. The last time we saw eachother was at my childhood friends funeral 2 months ago which is because her boyfriend killed her. He also was the reason we stopped taking the entire year, he made me seem like I was a bad person when it was him. My other best friend also got brainwashed by him and cause of her I lost my other friends cause she went along with making me look really bad and making my character down. She basically exposed some gossip we BOTH did but made up things with it which were terrible things. She apologised later on but when things were clearing up, I fucking forgot how to apologise to my other friends for the gossip that now they think I moved on but I didn’t!! I don’t wanna lose more people that’s why I even forgave my ex best friend. Also with the gossip it was still bad and I wasn’t the best person so I just forgave. Although she apologised and cleared things up apparently there’s this one thing I said but I don’t remember and that’s what’s causing the issue between me and my other friends. My ex best friend also ended up cutting ties with them claiming she hated them but when she “exposed” me acted like she cared about them but really it was to get me alone. _x000a__x000a_Not to mention covid ruined doing things and now it’s happening again. I just don’t want another year being depressing. I also feel like 21 was something I wanted to be good but now that part of my youth is gone. I still feel like a fucking kid (like I feel 19/20) And I feel like my youth is going away even more. Even tho I was literally just 20 last year until the end and some of my friends were literally just 19 that turned 20. But it’s crazy how time is changing. But I just wish it was 2018 again. I want that vibe back"/>
    <s v="इसलिए यह 22 साल की उम्र तक नहीं है, लेकिन ईमानदारी से इस साल मैं खुद को इतना खराब नहीं बना पाई हूं । हां, मैंने अपने दोस्तों के साथ अभी तक सुलह नहीं की है, लेकिन मुझे खुशी नहीं हो रही है । इस पूरे साल मैंने अपने दोस्तों के साथ भी सुलह नहीं की है । पिछली बार जब हमने एक - दूसरे को देखा था तो 2 महीने पहले मेरे बचपन के दोस्त के अंतिम संस्कार में था, क्योंकि उसके प्रेमी ने उसे मार डाला था । वह भी कारण था कि हमने पूरे साल लेना बंद कर दिया था । उसने मुझे ऐसा लगा दिया कि मैं एक बुरा व्यक्ति था जब वह था । मेरे दूसरे सबसे अच्छे दोस्त को भी उसके द्वारा ब्रेनवॉश कर दिया गया और उसके कारण मैंने अपने अन्य दोस्तों को खो दिया क्योंकि वह मुझे वास्तव में बुरा दिखाने और मेरे चरित्र को नीचा दिखाने के साथ चली गई । उसने मूल रूप से कुछ गपशपों का खुलासा किया जो हमने दोनों ने की थीं लेकिन उससे चीजें बनाईं जो भयानक चीजें थीं । उसने बाद में माफी मांगी लेकिन जब चीजें साफ हो रही थीं तो मैं भूल गया कि कैसे मैं अपने दोस्तों के लिए माफी माँगने के लिए आगे बढ़ गया ।_x000a__x000a_मैं और अधिक लोगों को खोना नहीं चाहती, इसलिए मैंने अपने पूर्व सबसे अच्छे दोस्त को भी माफ कर दिया । इस गपशप के साथ यह अभी भी बुरा था और मैं सबसे अच्छा व्यक्ति नहीं था इसलिए मैंने बस क्षमा कर दिया । हालांकि उसने माफी मांगी और चीजों को स्पष्ट कर दिया, जाहिर है कि यह एक बात है जो मैंने कही थी लेकिन मुझे याद नहीं है और यही मेरे और मेरे अन्य दोस्तों के बीच समस्या का कारण है । मेरी पूर्व सबसे अच्छी दोस्त ने भी यह दावा करते हुए उनके साथ संबंध तोड़ दिए कि वह उनसे नफरत करती थी, लेकिन जब उसने खुलासा किया कि मैंने ऐसा व्यवहार किया जैसे वह उनकी परवाह करती थी, लेकिन वास्तव में यह मुझे अकेला करने के लिए था ।_x000a__x000a_कोविड ने बर्बाद कर दिया और अब यह फिर से हो रहा है । मैं बस एक और साल निराशाजनक नहीं होना चाहता । मुझे यह भी लगता है कि 21 कुछ ऐसा था जो मैं अच्छा बनना चाहता था लेकिन अब मेरी युवावस्था का वह हिस्सा चला गया है । मुझे अभी भी एक बच्चे की तरह महसूस होता है ( जैसे मुझे लगता है कि 19/20 और मुझे लगता है कि मेरी युवावस्था और भी अधिक चली जा रही है । यहां तक कि मैं पिछले साल अंत तक सिर्फ 20 साल का था और मेरे कुछ दोस्त सचमुच सिर्फ 19 साल के थे जो 20 साल के हो गए थे । लेकिन यह पागलपन है कि समय कैसे बदल रहा है । लेकिन मैं बस चाहता हूं कि यह 2018 फिर से हो । मैं उस वाइब को वापस चाहता हूं ।"/>
    <n v="2"/>
    <n v="0.47617113590240479"/>
    <n v="2"/>
    <n v="0.48799195885658259"/>
    <x v="0"/>
    <x v="0"/>
  </r>
  <r>
    <s v="PO24"/>
    <s v="Last year, I was briefly in a relationship with a person I briefly believed to be my absolute soul mate. Turns out, he was kind of an abuser. _x000a_When I was with him, I was so happy. But, I started having worse and worse nightmares, I was waking up talking in my sleep in the middle of the night. I’d have these little panicky moments, and then he would make everything all better with his nice guy damage. _x000a__x000a_And then when it ended I could see it all these patterns of troubling and controlling behavior. How he was causing the panic, and manipulating/gaslighting our relationship. _x000a__x000a__x000a_I’m currently seeing someone, and he is pretty different for the other guy. He is calm and casual and has a similar personality to me. He is nice and fun and chipper. But sometimes I just get so panicky, and feel like I might not really know him, I might not know what’s true, he could be lying about everything, and I just don’t know. _x000a__x000a_I don’t really remember if I had these same kind of trust issues before- but being completely clotheslined by who my ex was left a mark that I don’t know how to distinguish from intuition. It’s so hard to figure out whats what. What’s my gut* being internationally wary. What’s my damage, coloring every good thing and seeing the worst. And what’s my experience, seeing possible problems and anticipating realistic outcomes. _x000a__x000a_No man is going to cure my anxiety. My anxiety is an issue i navigate in all the interpersonal relationships in my life. So when this guy makes me anxious, I don’t know how much to listen to it. Like.... I started this way, it’s not his fault and he’s not actually doing anything to make it worse. But what if my body is tryin to tell me something, like it was with the last guy, and I’m not listening to it enough- just because occasionally my anxieties are a little hyperactive."/>
    <s v="पिछले साल मैं एक ऐसे व्यक्ति के साथ कुछ समय के लिए संबंध में था जिसे मैं कुछ समय के लिए अपना परम आत्मा साथी मानता था । पता चलता है कि वह एक तरह का दुर्व्यवहार करने वाला था । जब मैं उसके साथ था तो मैं बहुत खुश था । लेकिन मुझे बदतर और बदतर बुरे सपने आने लगे कि मैं आधी रात को अपनी नींद में बात कर रहा था । मेरे पास ये छोटे - छोटे घबराहट वाले क्षण होते और फिर वह अपने अच्छे आदमी को नुकसान पहुँचाते हुए सब कुछ बेहतर कर देता । और फिर जब यह समाप्त हो जाता तो मैं इसे परेशान करने और नियंत्रित करने वाले व्यवहार के इन सभी पैटर्न को देख सकता था । वह हमारे रिश्ते को कैसे परेशान कर रहा था और कैसे हमारे रिश्ते को गलत तरीके से बदल रहा था ।_x000a__x000a_मैं वर्तमान में किसी को देख रहा हूं और वह दूसरे लड़के के लिए बहुत अलग है । वह शांत और सामान्य है और मेरे जैसा ही व्यक्तित्व रखता है । वह अच्छा और मजेदार और चिप्पर है । लेकिन कभी - कभी मैं बस इतना घबरा जाता हूं और महसूस करता हूं कि मैं वास्तव में उसे नहीं जानता हूं । मुझे शायद पता नहीं है कि वह हर चीज के बारे में झूठ बोल रहा है और मुझे बस यह नहीं पता है । मुझे वास्तव में याद नहीं है कि क्या मेरे पास पहले भी इसी तरह के विश्वास के मुद्दे थे - लेकिन पूरी तरह से कपड़ों से ढका हुआ था कि मेरे पूर्व को एक निशान छोड़ दिया गया था । यह पता लगाना इतना मुश्किल है कि मुझे अंतर्ज्ञान से अंतर करना नहीं है । यह पता लगाना कि क्या है । अंतरराष्ट्रीय स्तर पर सावधान रहना मेरे लिए क्या है । हर अच्छी चीज को रंग देना और सबसे बुरा देखना मेरे लिए क्या नुकसान है । और मेरे अनुभव में क्या समस्याएं हैं जो वास्तविक परिणामों का अनुमान लगा रही हैं ।_x000a__x000a_कोई भी व्यक्ति मेरी चिंता को दूर नहीं कर सकता है । मेरी चिंता एक ऐसी समस्या है जिसे मैं अपने जीवन के सभी पारस्परिक संबंधों में उठा लेता हूं । इसलिए जब यह व्यक्ति मुझे चिंतित करता है तो मुझे नहीं पता कि इसे कितना सुनना है । जैसे... मैंने इस तरह से शुरू किया कि यह उसकी गलती नहीं है और वह वास्तव में इसे बदतर बनाने के लिए कुछ नहीं कर रहा है । लेकिन क्या होगा यदि मेरा शरीर मुझे कुछ कहने की कोशिश कर रहा है जैसे कि यह अंतिम व्यक्ति के साथ था और मैं इसे पर्याप्त रूप से नहीं सुन रहा हूं - सिर्फ इसलिए कि कभी - कभी मेरी चिंताएं थोड़ी अति सक्रिय होती हैं ।"/>
    <n v="4"/>
    <n v="0.25985321402549738"/>
    <n v="4"/>
    <n v="0.39937776327133179"/>
    <x v="1"/>
    <x v="2"/>
  </r>
  <r>
    <s v="PO25"/>
    <s v="Hey... overall my life is improving, of course my mental health never cares and I just want to express something I haven’t yet_x000a__x000a_I’m 18 years old, moved to my dream city and am attending a top university to get my dream job, but I have serious socialized anxiety, _x000a__x000a_Ironically it’s not in the usual form, I can stand up and talk to thousands of people no problem, but I can’t stand one on one conversations,_x000a__x000a_This is obviously a problem with girls._x000a__x000a_I’m 18 and have never had any form of intamacy in my life, I’ve yet to have my first kiss, first hug, first real date, let alone anything sexual,_x000a__x000a_I’m a very loving person and I feel lonely a lot, all by myself in the city, 4000 KMs from the friends and family I’ve known all my life, but I’m not really attractive, and I’m pretty strange, I just feel like I’ll never have the connection I want._x000a__x000a_I dream of taking care of a family, of raising children and having a loving wife, but when most kids have their first kiss at like 14, here I am, lonely as ever."/>
    <s v="अरे. कुल मिलाकर मेरा जीवन सुधार रहा है. निश्चित रूप से मेरा मानसिक स्वास्थ्य कभी परवाह नहीं करता है और मैं केवल कुछ ऐसा व्यक्त करना चाहता हूं जो मैंने अभी तक नहीं किया है मैं 18 साल का हूं और अपने सपनों के शहर में अपने सपनों की नौकरी पाने के लिए एक शीर्ष विश्वविद्यालय में जा रहा हूं लेकिन मुझे गंभीर सामाजिक चिंता है । विडंबना यह है कि यह सामान्य रूप में नहीं है कि मैं खड़े हो सकता हूं और हजारों लोगों से बात कर सकता हूं, कोई समस्या नहीं है लेकिन मैं एक बार में एक बात नहीं कर सकता हूं । यह स्पष्ट रूप से लड़कियों के साथ एक समस्या है । मैं 18 साल का हूं और मेरे जीवन में कभी भी किसी भी प्रकार की अंतर्दृष्टि नहीं हुई है । मुझे अभी तक अपना पहला चुंबन नहीं करना है । मैं एक बहुत ही प्यार करने वाला व्यक्ति हूं और मैं शहर में अकेले महसूस करता हूं - दोस्तों और परिवार से 4000 किलोमीटर दूर मुझे पता है कि मैं अपने जीवन को बहुत आकर्षक महसूस कर रहा हूं । मुझे वास्तव में कभी भी ऐसा नहीं लगता कि मैं बहुत आकर्षक महसूस कर रहा हूं ।_x000a__x000a_मैं बच्चों की परवरिश करने और एक प्यार करने वाली पत्नी रखने वाले परिवार की देखभाल करने का सपना देखती हूं, लेकिन जब अधिकांश बच्चे 14 साल की उम्र में अपना पहला चुंबन लेते हैं तो मैं हमेशा की तरह अकेला हो जाता हूं ।"/>
    <n v="3"/>
    <n v="0.33726397156715388"/>
    <n v="2"/>
    <n v="0.51889872550964355"/>
    <x v="2"/>
    <x v="0"/>
  </r>
  <r>
    <s v="PO26"/>
    <s v="My 32 year old indian boyfriend whom I dated 10 years broke up with me because his parents could not tolerate that I wasn't Indian and wasn't rich. He will married to 24 year old woman in 6 months. She is stunning, young, rich family. _x000a__x000a_I was dumped. Now I am 33.5 years old desperate woman without anything, I have old sick mother that needs help in another country (i live in US), I dont have money (I am Phd student in philosophy getting 1.8K a month), I dont have kids and I have endometriosis, myoma, cysts, surgeries on ovaries... basically I am about to become infertile soon. I have noticable aging. Because of all this I cannot concentrate on work, I cannot be productive, I cannot learn anything new, I cannot focus... I am desperate... desperate to marry ASAP, desperate to have a child asap. _x000a__x000a_But I cannot find a man. I am not good for anyone decent, anyone that could be a good dad and a husband. Everyone who is barely decent man is not interested in me. Not interested to commit. Not interested in having kids._x000a__x000a_I dont know what to do anymore in my life. I am completely alone. Poor and hopeless. _x000a__x000a_Today I was dumped by a man I was in love with and dreamed about us marrying. He was my dream. He dumped me and now dates 27 year old, from good family, with good income._x000a__x000a_And I am sitting in my tiny room with 6 problematic housemates and cannot find any power to move on. I failed in life. I wont ever have kids. I wont ever have good income. I wont ever have house. I wont ever be proud of myself. I remember my dreams, my ambitions, how i was sure that everything will go well. How I was wrong...I dont know what to do... its unbearable"/>
    <s v="मेरे 32 वर्षीय भारतीय प्रेमी, जिसे मैंने 10 साल तक डेट किया था, ने मेरे साथ ब्रेकअप कर लिया क्योंकि उसके माता - पिता यह बर्दाश्त नहीं कर सकते थे कि मैं भारतीय नहीं था और अमीर नहीं था । वह 6 महीने में 24 वर्षीय महिला से शादी कर लेगा । वह आश्चर्यजनक रूप से युवा अमीर परिवार है । मुझे छोड़ दिया गया था । अब मैं 33.5 वर्षीय हताश महिला हूँ जिसके पास कुछ भी नहीं है । मेरी बूढ़ी बीमार माँ है जिसे दूसरे देश में मदद की आवश्यकता है ( मैं अमेरिका में रहता हूँ ) मेरे पास पैसे नहीं हैं ( मैं दर्शनशास्त्र में पीएचडी छात्र हूँ जो 1.8 हजार प्रति माह प्राप्त कर रहा हूँ ) मेरे बच्चे नहीं हैं और मेरे अंडाशय पर एंडोमेट्रियोसिस माइओमा सिस्ट सर्जरी है.. मूल रूप से मैं जल्द ही बांझ होने वाला हूँ. मैं उल्लेखनीय रूप से बूढ़ा हो गया हूँ. इन सब के कारण मैं काम पर ध्यान केंद्रित नहीं कर सकता हूँ । मैं कुछ भी नया सीखने के लिए बेताब हूँ । मैं एक बच्चे से शादी करने के लिए बेताब हूँ ।_x000a__x000a_लेकिन मुझे एक आदमी नहीं मिल रहा है. मैं किसी भी सभ्य व्यक्ति के लिए अच्छा नहीं हूं - कोई भी अच्छा पिता और पति हो सकता है । हर कोई जो मुश्किल से अच्छा आदमी है, वह मुझ में रुचि नहीं रखता है. प्रतिबद्धता में रुचि नहीं रखता है. मुझे नहीं पता कि अब मेरे जीवन में क्या करना है. मैं पूरी तरह से अकेला हूं. गरीब और निराश हूं । आज मुझे एक ऐसे व्यक्ति ने छोड़ दिया था जिससे मैं प्यार करता था और हमारे शादी करने का सपना देखता था । वह मेरा सपना था । उसने मुझे छोड़ दिया और अब 27 साल के अच्छे परिवार से अच्छी आय के साथ डेट कर रहा है । और मैं अपने छोटे से कमरे में 6 समस्याग्रस्त घरवालों के साथ बैठा हूं और मुझे आगे बढ़ने की कोई शक्ति नहीं मिल रही है । मैं जीवन में विफल रहा । मेरे कभी बच्चे नहीं होंगे । मेरी कभी अच्छी आय नहीं होगी । मुझे कभी भी घर नहीं होगा । मुझे कभी भी खुद पर गर्व नहीं होगा । मुझे याद है कि मेरे सपने कैसे थे कि मेरी महत्वाकांक्षाएँ पूरी तरह से गलत थीं । मुझे पता है कि मैं क्या करूँगा । मैं क्या करूँगा ।"/>
    <n v="1"/>
    <n v="0.39881515502929688"/>
    <n v="2"/>
    <n v="0.30348056554794312"/>
    <x v="0"/>
    <x v="0"/>
  </r>
  <r>
    <s v="PO27"/>
    <s v="I work as a work comp insurance adjuster and this can be a rather stressful work environment. To make matter worse our team has is short staffed and we have high case loads, when prior to this pandemic, getting everything done for the day is nearly impossible. I'm at a point where I can't stand to work an extra two-three hours everyday anymore to get what I can get done. Even then I'm still missing deadlines. If messing with my mental health, I have generalized anxiety and adhd to begin with and now I'm drinking about 3-5 beers every night and smoke weed daily just to deal with the stress and I feel exhausted and unhappy. I took some time off for the holiday and I returned to shit pile of work that was added while I was gone and I have about had it. If it wasn’t for the fact that I need this job for another 6 months, I would quit but I just feel so hopeless and shitty every god damn day. I dont even know what Im lookimg for here other than to rant."/>
    <s v="मैं एक कार्य कंपनी बीमा समायोजनकर्ता के रूप में काम करता हूं और यह एक तनावपूर्ण कार्य वातावरण हो सकता है । इस मामले को और भी खराब करने के लिए हमारी टीम में कर्मचारियों की कमी है और हमारे पास उच्च मामलों का भार है जब इस महामारी से पहले दिन के लिए सब कुछ करना लगभग असंभव है । मैं एक ऐसे बिंदु पर हूं जहां मैं हर दिन दो - तीन घंटे अतिरिक्त काम करने के लिए खड़ा नहीं हो सकता हूं ताकि मैं क्या कर सकूं । तब भी मैं समय सीमा से चूक रहा हूं । अगर मैं अपने मानसिक स्वास्थ्य के साथ खिलवाड़ कर रहा हूं तो मैंने सामान्य चिंता और शुरुआत की है और अब मैं हर रात लगभग 3 - 5 बीयर पी रहा हूं और हर दिन खरपतवार का धुआं पी रहा हूं बस तनाव से निपटने के लिए और मैं थका हुआ और दुखी महसूस कर रहा हूं । मैंने छुट्टी के लिए कुछ समय निकाला और मैं काम के ढेर में लौट आया जो मेरे जाने के दौरान जोड़ा गया था और मेरे पास इसके बारे में था । अगर यह तथ्य नहीं था तो मुझे हर दिन नौकरी छोड़ने की बहुत आवश्यकता थी ।_x000a__x000a_मुझे यह भी नहीं पता कि मैं यहाँ चिल्लाने के अलावा और क्या चाहता हूँ ।"/>
    <n v="2"/>
    <n v="0.48936757445335388"/>
    <n v="2"/>
    <n v="0.50189632177352905"/>
    <x v="0"/>
    <x v="0"/>
  </r>
  <r>
    <s v="PO28"/>
    <s v="I’ve always had GAD and social anxiety and panic attacks, for over 15 years now. With the pandemic and having a new baby my anxiety has only increased, for obvious reasons. My husbands brother &amp;amp; now wife moved where we live about a year ago. While I was pregnant and their children were young (last year) I wasn’t forced to see them so much. Now that our baby is 8 MO my SIL is CONSTANTLY asking to grab coffee, come over, etc. she’s a really shitty mom, mean and condescending to her 1 &amp;amp; 2 year old. My brother in law is lackadaisical and does not watch his kids properly (lets them play in arcades with no shoes, lets them play in retention ponds) basically everything about these 2 gives me anxiety and makes me want to hyperventilate. I’ve explained to my husband multiple times that I don’t agree with their parenting and it makes me want to have a panic attack any time they ask to hang out. They’re children are also ALWAYS sick with fevers, flus (they’re in daycare- even though the wife doesn’t work- she just “can’t handle 2 of them all day”). Also, right before my baby shower she caused a huge fight between us because she asked me to watch her child while she took the other to the ER because she had a 104 degree fever, which I said no because I was pregnant and didn’t want to risk getting sick- she basically told me I’m not family and do nothing for her, yet another reason I can’t stand her and get anxiety just thinking about her. Anyways, I have done everything I can to be safe for my family in this pandemic, I don’t see ANY of my friends, I go nowhere except the grocery store masked and parks with the baby. (Sorry for so much back story just trying to give an understanding) My husband asked today if we could see his brother and kids because the wife is out of town and the brother “knows I don’t like her so if she’s not here maybe we can hang out”. He said he wants our daughter to get to know her cousins. She’s 8 MO. She’s not going to remember them right now. I just want to keep her safe and healthy and these kids are ALWAYS sick, literally every time I’ve seen them. It also makes me anxious to think she obviously tells my BIL I don’t like her and makes me not want to be around them even more. Am I wrong? What do I say or do?"/>
    <s v="मुझे अब 15 से अधिक वर्षों से हमेशा जी. ए. डी. और सामाजिक चिंता और घबराहट के हमले हो रहे हैं । महामारी और एक नया बच्चा होने के साथ मेरी चिंता केवल स्पष्ट कारणों से बढ़ गई है । मेरे पति भाई और अब पत्नी लगभग एक साल पहले जहाँ हम रहते हैं वहाँ चली गई थी । जब मैं गर्भवती थी और उनके बच्चे छोटे थे ( पिछले साल मुझे उन्हें इतना देखने के लिए मजबूर नहीं किया गया था । अब जब हमारा बच्चा 8 एम. ओ. हो गया है तो मेरी एस. आई. एल. लगातार कॉफी लेने के लिए कह रही है । वह वास्तव में एक घटिया माँ है और अपने 1 एम. ए. पी. 2 साल के बच्चे के प्रति उदासीन है । मेरा बहनोई कम है और अपने बच्चों को ठीक से नहीं देखता है ( उन्हें बिना जूते के आर्केड में खेलने दो ) मूल रूप से इन 2 के बारे में सब कुछ मुझे चिंता देता है और मुझे अति - उत्तेजक बनाता है ।_x000a__x000a_मैंने अपने पति को कई बार समझाया है कि मैं उनके पालन - पोषण से सहमत नहीं हूं और यह मुझे किसी भी समय पैनिक अटैक करना चाहता है जब भी वे बाहर घूमने के लिए कहते हैं । उनके बच्चे भी हमेशा बुखार से बीमार होते हैं ( वे डेकेयर में होते हैं - भले ही पत्नी काम नहीं करती है - वह बस उनमें से 2 को पूरे दिन संभाल नहीं पाती है । इसके अलावा मेरे बेबी शॉवर से ठीक पहले उसने हमारे बीच एक बड़ी लड़ाई छेड़ दी क्योंकि उसने मुझे अपने बच्चे को देखने के लिए कहा जबकि वह दूसरे को ईआर ले गई क्योंकि उसे 104 डिग्री बुखार था जिसे मैंने नहीं कहा क्योंकि मैं गर्भवती थी और बीमार होने का जोखिम नहीं लेना चाहती थी - उसने मूल रूप से मुझसे कहा कि मैं परिवार नहीं हूं और उसके लिए कुछ भी नहीं कर रही हूं, एक और कारण है कि मैं उसे सहन नहीं कर सकती और उसके बारे में सोचती हूं कि मैं इस महामारी के बारे में अपने परिवार के दोस्तों के साथ कहीं भी मास्क नहीं देख सकती ।_x000a__x000a_( इतनी सारी पिछली कहानी के लिए क्षमा करें बस एक समझ देने की कोशिश करते हुए ) मेरे पति ने आज पूछा कि क्या हम अपने भाई और बच्चों को देख सकते हैं क्योंकि पत्नी शहर से बाहर है और भाई को पता है कि मैं उसे पसंद नहीं करता, इसलिए अगर वह यहाँ नहीं है तो शायद हम बाहर घूम सकते हैं । उसने कहा कि वह चाहता है कि हमारी बेटी अपने चचेरे भाइयों को जाने । वह अभी उन्हें याद नहीं रखेगी । मैं बस उसे सुरक्षित और स्वस्थ रखना चाहता हूं और ये बच्चे हमेशा बीमार रहते हैं । जब भी मैंने उन्हें देखा है तो यह सोचकर मुझे चिंता होती है कि वह स्पष्ट रूप से मेरे बिल को बताती है कि मैं उसे पसंद नहीं करता और मुझे उनके आसपास और भी अधिक नहीं रहना चाहता । क्या मैं गलत हूँ?"/>
    <n v="2"/>
    <n v="0.3512842059135437"/>
    <n v="2"/>
    <n v="0.31247174739837652"/>
    <x v="0"/>
    <x v="0"/>
  </r>
  <r>
    <s v="PO29"/>
    <s v="I know where my anxiety comes from. Doesn't make me any less anxious though. I still get so overwelled I just want to dig a hole and live in it. I love my job working with kids, but the anxiety has me breaking down every other night because it's so stressful. So I tried working as a nanny which has greatly helped with it. Now everyone keeps asking me when I'll get a 'real' job. I hate talking to my family these days. I don't have answers to their questions nor do I care to answer. I feel terrible for feeling like this but I'm so numb to them these days._x000a__x000a_My anxiety was mostly manageable until I got into an emotionally and sexually abusive relationship. It completely destroyed me. I know I'm not okay. I tried going to counseling, but the way people talk to me made me feel dehumanized. I'm not a child. I know exactly what you are doing and it's not going to work. I studied psychology in college, but didn't like the field so I didn't get my master's degree. It's making counseling impossible. _x000a__x000a_Every night I think about packing up most of my stuff and getting into my car and driving off. I've been feeling lost since my junior year of college when I realized I hated my degree but didn't want to change degrees because I was so close to graduating. _x000a__x000a_The only thing that enjoy doing is YouTube and honestly it's a tiny channel where most of the time I look at my effort into it and wonder why I'm doing it. Some days I don't enjoy it. I take a break and then for a few weeks it's okay. Then I start to get stressed again. It's a never ending cycle. _x000a__x000a_I have no idea what I'm doing with my life anymore. Working as a nanny forever isn't plausible. I am seriously questioning come the summer packing up my stuff and taking off across the country until I find a place I like. Because living back home is more anxiety inducing then anything. It was helpful at first when I moved back after that hellish relationship. Now it just seems to keep me in a hiatus of healing because I live with an alcoholic aunt, a controlling grand mother and two kids that are disrespectful to everyone."/>
    <s v="मुझे पता है कि मेरी चिंता कहाँ से आती है । इससे मुझे कोई कम चिंता नहीं होती है । मैं अभी भी इतना परेशान हो जाता हूं कि मैं सिर्फ एक छेद खोदना चाहता हूं और उसमें रहना चाहता हूं । मुझे बच्चों के साथ काम करने की अपनी नौकरी पसंद है लेकिन चिंता मुझे हर दूसरी रात टूटती है क्योंकि यह बहुत तनावपूर्ण है । इसलिए मैंने एक नानी के रूप में काम करने की कोशिश की है जिसने इसमें बहुत मदद की है । अब हर कोई मुझसे पूछता रहता है कि मुझे'वास्तविक'नौकरी कब मिलेगी । मुझे इन दिनों अपने परिवार से बात करने से नफरत है । मेरे पास उनके सवालों के जवाब नहीं हैं और न ही मुझे जवाब देने की परवाह है । मुझे ऐसा महसूस करने के लिए बहुत बुरा लगता है लेकिन मैं इन दिनों उनके लिए बहुत सुन्न हूं ।_x000a__x000a_मेरी चिंता ज्यादातर तब तक काबू में थी जब तक कि मैं भावनात्मक और यौन शोषण के रिश्ते में नहीं आ गई । इसने मुझे पूरी तरह से नष्ट कर दिया । मुझे पता है कि मैं ठीक नहीं हूं । मैंने परामर्श में जाने की कोशिश की लेकिन जिस तरह से लोग मुझसे बात करते हैं, उससे मुझे अमानवीय महसूस होता है । मैं बच्चा नहीं हूं । मुझे पता है कि आप क्या कर रहे हैं और यह काम नहीं कर रहा है । मैंने कॉलेज में मनोविज्ञान की पढ़ाई की लेकिन क्षेत्र पसंद नहीं था इसलिए मुझे अपनी मास्टर डिग्री नहीं मिली । यह परामर्श को असंभव बना रहा है । हर रात मैं अपना अधिकांश सामान पैक करने और अपनी कार में बैठने और गाड़ी चलाने के बारे में सोचता हूं । मैं कॉलेज के अपने जूनियर वर्ष से खो गया महसूस कर रहा हूं जब मुझे एहसास हुआ कि मुझे अपनी डिग्री से नफरत है लेकिन डिग्री बदलना नहीं चाहता था क्योंकि मैं स्नातक होने के बहुत करीब था ।_x000a__x000a_केवल एक चीज जो करने में आनंद लेती है वह है यूट्यूब और ईमानदारी से यह एक छोटा सा चैनल है जहाँ मैं ज्यादातर समय अपने प्रयासों को देखता हूं और सोचता हूं कि मैं ऐसा क्यों कर रहा हूं । कुछ दिनों में मुझे यह पसंद नहीं आता है । मैं एक ब्रेक लेता हूं और फिर कुछ हफ्तों के लिए यह ठीक है । फिर मैं फिर से तनाव में पड़ जाता हूं । यह कभी खत्म नहीं होने वाला चक्र है । मुझे नहीं पता कि मैं अपने जीवन के साथ क्या कर रहा हूं । हमेशा के लिए एक नानी के रूप में काम करना प्रशंसनीय नहीं है । मैं गंभीरता से सवाल कर रहा हूं कि गर्मियों में मेरा सामान पैक कर लें और जब तक मुझे पसंद की जगह न मिल जाए तब तक देश भर में चले जाएं । क्योंकि घर वापस रहना अधिक चिंता पैदा करने वाला है, फिर कुछ भी । यह पहले तो मददगार था जब मैं उस नरक संबंध के बाद वापस चला गया । अब यह मुझे ठीक होने के अंतराल में रखता है क्योंकि मैं एक शराब पीने वाली दादी और दो बच्चों के साथ रहता हूं जो हर किसी का अनादर करते हैं ।"/>
    <n v="2"/>
    <n v="0.52838629484176636"/>
    <n v="5"/>
    <n v="0.31904581189155579"/>
    <x v="0"/>
    <x v="2"/>
  </r>
  <r>
    <s v="PO30"/>
    <s v="I’m not sure where to start but maybe a little back story._x000a__x000a_I’m a 26 year old veteran of two tours in Afghanistan. My father is an alcoholic drug addict who only cares for himself. My mother is lovely when sober, but uses me as her emotional punching bag when drinking. My brother has depression like I do but won’t seek proper help due to career concerns._x000a__x000a_For me, I was medically retired from the army due to depression, anxiety and even suicidal idealization. I’m still suffering from it but mostly when I start thinking of taking my life, my instincts is to shut those thoughts out._x000a__x000a_I feel like I didn’t make the right choices in life, like I didn’t live up to society’s expectations somehow. I’ve never had a serious or even casual relationship, just one night stands or short flings. So I feel like people see that and avoid me._x000a__x000a_I’m living completely in my own but alone; paying my bills, going to work and respecting others. Yet I feel like that’s not enough, that I’m not doing what I’m supposed to._x000a_deep down, I know that I’m going to end my life myself..."/>
    <s v="मुझे यकीन नहीं है कि कहाँ से शुरू करूं लेकिन शायद एक छोटी सी कहानी । मैं अफगानिस्तान में दो दौरों का 26 वर्षीय अनुभवी हूं । मेरे पिता एक शराबी नशे के आदी हैं जो केवल अपनी परवाह करते हैं । मेरी माँ शांत होने पर प्यारी होती हैं, लेकिन शराब पीते समय मुझे अपने भावनात्मक घूंसे के रूप में इस्तेमाल करती हैं । मेरे भाई को मेरी तरह अवसाद है लेकिन वह करियर की चिंताओं के कारण उचित मदद नहीं लेता है । मेरे लिए मैं अवसाद - चिंता और यहां तक कि आत्महत्या के आदर्श के कारण चिकित्सा रूप से सेना से सेवानिवृत्त हो गया था । मैं अभी भी इससे पीड़ित हूं लेकिन ज्यादातर जब मैं अपना जीवन लेने के बारे में सोचना शुरू करता हूं तो मेरी प्रवृत्ति उन विचारों को बंद करना है । मुझे लगता है कि मैंने जीवन में सही विकल्प नहीं चुने हैं - जैसे कि मैंने किसी तरह समाज की अपेक्षाओं के अनुरूप जीवन नहीं जिया था । मैंने कभी भी एक गंभीर या अनौपचारिक संबंध नहीं रखा है या सिर्फ एक रात के लिए खड़े होने से भी बचता हूं । इसलिए मैं लोगों को ऐसा महसूस करता हूं कि मैं खुद को एक छोटी सी स्थिति में देख रहा हूं ।_x000a__x000a_मैं पूरी तरह से अपने दम पर जी रहा हूं, लेकिन अकेला हूं, अपने बिलों का भुगतान कर रहा हूं, काम पर जा रहा हूं और दूसरों का सम्मान कर रहा हूं । फिर भी मुझे लगता है कि यह पर्याप्त नहीं है कि मैं वह नहीं कर रहा हूं जो मुझे करना चाहिए । गहराई से मुझे पता है कि मैं खुद अपना जीवन समाप्त करने जा रहा हूं ।"/>
    <n v="3"/>
    <n v="0.52699053287506104"/>
    <n v="2"/>
    <n v="0.40840041637420649"/>
    <x v="2"/>
    <x v="0"/>
  </r>
  <r>
    <s v="PO31"/>
    <s v="I don't feel the need to have to call your mom and talk for hours or even minutes. I DONT CARE. I don't like talking to people it gives me extreme anxiety and he's lucky I even was able to talk to him and get this far. I wake up next you you not your siblings and parents. That doesn't mean I can't be nice but I just don't see the need to talk to them. I'd rather have everyone think I'm a bitch then have to talk about dumb shit like what was cooked for dinner etc. I just don't get the whole you marry me you marry my whole family. I don't give a fuck about your family and maybe this is past childhood trauma coming back to haunt me but I don't care about anyone's family much less my own. It's too much to deal and it's always some petty ass drama with families like get tf over it. Geez I just hate it all."/>
    <s v="मुझे अपनी माँ को फोन करने और घंटों या मिनटों तक बात करने की आवश्यकता महसूस नहीं होती है । मुझे परवाह नहीं है । मुझे लोगों से बात करना पसंद नहीं है, यह मुझे अत्यधिक चिंता देता है और वह भाग्यशाली है कि मैं उससे बात करने में सक्षम था और इतना दूर तक पहुँच गया । मैं आपके भाई - बहन और माता - पिता के साथ जागता हूं । इसका मतलब यह नहीं है कि मैं अच्छा नहीं हो सकता, लेकिन मुझे बस उनसे बात करने की आवश्यकता नहीं है । मैं चाहता हूं कि हर कोई सोचता है कि मैं एक चूत हूँ, फिर मुझे मूर्खतापूर्ण चीज़ के बारे में बात करनी होगी जैसे कि रात के खाने के लिए क्या पकाया गया था आदि । मुझे बस इतना नहीं लगता कि आप मुझसे शादी करते हैं, आप मेरे पूरे परिवार से शादी कर लेते हैं । मैं अपने परिवार के बारे में एक भी बात नहीं करता और शायद यह बचपन का आघात है जो मुझे परेशान करता है, लेकिन मैं किसी के अपने परिवार के बारे में बहुत कम परवाह करता हूं । मैं हमेशा इसे बहुत ज़्यादा नापसंद करता हूं ।"/>
    <n v="1"/>
    <n v="0.35650333762168879"/>
    <n v="2"/>
    <n v="0.3510715663433075"/>
    <x v="0"/>
    <x v="0"/>
  </r>
  <r>
    <s v="PO32"/>
    <s v="So I actually live with my boyfriend, but since my job switched to work from home a few months ago, I've been having to do so from my parents' house because my boyfriend and I have terrible internet. &amp;amp; before I start ranting, yes I know im very fortunate to have parents that let me work at their house. _x000a__x000a_My family is definitely the most major cause of my anxiety. Ohhhhh my god. I'd say I'm a pretty shy &amp;amp; timid person in general, but I actually do not have that much anxiety around most people. My coworkers don't give me anxiety, my boyfriend's family doesn't give me anxiety, etc. _x000a__x000a_BUT HOLY SHIT DOES MY FAMILY GIVE ME ANXIETY. _x000a__x000a_Oh my God. So I now just have this like reactionary instinctive fight or flight response whenever I'm around these people. My parents both work, but because God is terrible I work only on the days that my mom, who is definitely the worst offender, is home. _x000a__x000a_I even just hear this woman in the kitchen and my heart starts racing, blood pressure rising. No, I'm not afraid this old woman is going to physically assault me or something, but as I imagine is typically among people with anxiety, I had a very stressful childhood and it was my primarily due to her, so the instinctive fear remains. _x000a__x000a_She keeps walking in for NO REASON, there is no lock on the door. She just walks in, I'm sure because she knows how much it bothers me, and looks over my shoulder to my computer, analyzing everything I'm doing like she thinks she's gonna catch me like ordering heroin on the dark web or something. _x000a__x000a_I work for a charity, over the phone, and I have to talk to people all day. I have made like 2-3x as many mistakes here as I did when I could go into the office, and I've had a lot more complaints because when I'm in this anxious state, I get really defensive and I have never been able to conceal my emotions so they can hear it over the phone. I sound kind of like I'm angry at them, and like 60% of my brain is occupied by focusing on all the fkn noise my mother is making in the kitchen, poised for the moment she might randomly walk in, so I keep making dumb clerical accidents. I just got a call from my (actually very nice) boss asking me why tf I was making so many mistakes and threatening to make me go through training again. I know what I'm doing, it's not a hard job, but I just can't focus. Apparently I accidentally double charged a woman for her donation yesterday which caused her an overdraft fee. I feel really bad and now I have to call her in a few hours to apologize and I'm just dreading it. _x000a__x000a_I know im lucky to have a workplace that is taking covid seriously, but... God, this is the worst place to be working from."/>
    <s v="इसलिए मैं वास्तव में अपने प्रेमी के साथ रहती हूँ लेकिन कुछ महीने पहले जब से मेरी नौकरी घर से काम करने के लिए बदल गई है मुझे अपने माता - पिता के घर से ऐसा करना पड़ रहा है क्योंकि मेरे प्रेमी और मेरे पास भयानक इंटरनेट है । हाँ, इससे पहले कि मैं चिल्लाना शुरू करूं कि मैं जानती हूँ कि मैं बहुत भाग्यशाली हूँ कि मेरे माता - पिता हैं जो मुझे अपने घर में काम करने देते हैं । मेरा परिवार निश्चित रूप से मेरी चिंता का सबसे बड़ा कारण है । ओह, मेरे भगवान । मैं कहूंगी कि मैं सामान्य रूप से एक बहुत शर्मीला और डरपोक व्यक्ति हूँ । लेकिन मुझे वास्तव में अधिकांश लोगों के आसपास इतनी चिंता नहीं है । मेरे सहकर्मी मुझे चिंता नहीं देते हैं कि मेरे प्रेमी का परिवार मुझे चिंता नहीं देता है । लेकिन पवित्र चीजें मेरे परिवार को ऐसा करने के लिए मजबूर करती हैं क्योंकि मेरे प्रेमी और मेरे पास भयानक इंटरनेट है । ओह, मेरे भगवान, अब मुझे बस यह प्रतिक्रिया पसंद है या मैं इन दोनों दिनों में काम करने वाले माता - पिता के बारे में सबसे खराब प्रतिक्रिया देता हूँ क्योंकि मैं निश्चित रूप से मेरे माता - पिता के घर पर काम करने वाले लोगों के बारे में सबसे खराब हूँ ।_x000a__x000a_मैं बस इस महिला को रसोई में सुनती हूं और मेरा दिल धड़कने लगता है कि मेरा रक्तचाप बढ़ रहा है । मुझे डर नहीं है कि यह बूढ़ी महिला शारीरिक रूप से मुझ पर या कुछ और हमला करने जा रही है । लेकिन जैसा कि मुझे लगता है कि आम तौर पर चिंता वाले लोगों के बीच होता है । मेरा बचपन बहुत तनावपूर्ण था और यह मुख्य रूप से उसके कारण था इसलिए सहज भय बना रहता है । वह बिना किसी कारण के अंदर आती रहती है । दरवाजे पर कोई ताला नहीं है । वह बस अंदर जाती है । मुझे यकीन है कि वह जानती है कि यह मुझे कितना परेशान करता है । और मेरे कंधे पर मेरे कंप्यूटर की ओर देखती है । मैं जो कुछ भी कर रही हूं उसका विश्लेषण करती है जैसे कि वह सोचती है कि वह मुझे पकड़ लेगी जैसे कि वह डार्क वेब पर हेरोइन या कुछ और ऑर्डर कर रही है । मैं फोन पर एक दान के लिए काम करती हूं और मुझे पूरे दिन लोगों से बात करनी होती है ।_x000a__x000a_मैंने यहाँ 2 - 3 गुना गलतियाँ की हैं जैसे कि मैंने कार्यालय में जाने के समय की हैं और मुझे बहुत अधिक शिकायतें आई हैं क्योंकि जब मैं इस चिंतित स्थिति में होता हूँ तो मैं वास्तव में रक्षात्मक हो जाता हूँ और मैं कभी भी अपनी भावनाओं को छिपा नहीं पाया ताकि वे इसे फोन पर सुन सकें । मुझे ऐसा लगता है कि मैं उन पर क्रोधित हूँ और जैसे कि मेरे दिमाग का 60% हिस्सा रसोई में मेरे माँ द्वारा किए जा रहे सभी एफ. के. एन. शोर पर ध्यान केंद्रित करने में व्यस्त है, जो उस क्षण के लिए तैयार है जब वह यादृच्छिक रूप से अंदर जा सकती है, इसलिए मैं मूक लिपिक दुर्घटनाएँ करती रहती हूँ । मुझे बस अपने ( वास्तव में बहुत अच्छे ) बॉस का फोन आया है जो मुझसे पूछता है कि मैं इतनी गलतियाँ क्यों कर रही थी और मुझे फिर से प्रशिक्षण से गुजरने की धमकी दे रही थी । मुझे पता है कि मैं क्या कर रही हूँ यह एक कठिन काम नहीं है, लेकिन मैं गलती से एक महिला के लिए दोगुना दान शुल्क वसूल कर सकती हूँ ।_x000a__x000a_मुझे वास्तव में बुरा लग रहा है और अब मुझे कुछ घंटों में उसे माफी मांगने के लिए फोन करना है और मैं बस इससे डर रहा हूं । मुझे पता है कि मैं भाग्यशाली हूं कि एक ऐसा कार्यस्थल है जो कोविड को गंभीरता से ले रहा है । लेकिन. भगवान. यह काम करने के लिए सबसे खराब जगह है ।"/>
    <n v="3"/>
    <n v="0.36917558312416082"/>
    <n v="3"/>
    <n v="0.26642391085624689"/>
    <x v="2"/>
    <x v="1"/>
  </r>
  <r>
    <s v="PO33"/>
    <s v="I'm facing tough times recently, since 4 months i have moved abroad for work, after being there for 15 days my contract was terminated, i had to stay in a new country with no job, so i tried to find new job but i couldn't, and i ended up returning back to my country, to my parents home, unemployed, in a disastrous economical situation. Yep alot of stress factors that can make a man anxious._x000a_Now the wierd thing is, I've been dreaming daily since 4 months, hideous dreams, and i usually can't sleep, and when I do i sleep for long time, i feel heaviness in my heart, dizziness in my head, and fear, a fear that i have never felt before, i fear to drive, to meet people or friends, to go out, to wake up, i fear the simplest things, with add that i noticed that i can't remember things well, and i can't think clearly, i feel like suffocating and I'm running away, I have the most negative thoughts and I'm escaping through pills, weed and alcohol, I'm tired asfk man and I'm scared from myself. _x000a__x000a_P. S i had depression since being 18, yet i never had the symptoms above... I'm an athlete and I work out daily. _x000a__x000a_Please can you tell me what happening, is it anxiety or depression again , what do i need to do?!"/>
    <s v="मैं हाल ही में कठिन समय का सामना कर रहा हूँ 4 महीने से मैं काम के लिए विदेश चला गया हूँ 15 दिनों तक वहाँ रहने के बाद मेरा अनुबंध समाप्त हो गया था मुझे एक नए देश में बिना नौकरी के रहना पड़ा था इसलिए मैंने नई नौकरी खोजने की कोशिश की लेकिन मैं नहीं कर सका और मैं अपने देश वापस लौट आया अपने माता - पिता के घर एक विनाशकारी आर्थिक स्थिति में बेरोजगार । हाँ, तनाव के बहुत सारे कारक जो एक आदमी को चिंतित कर सकते हैं ।_x000a__x000a_अब सबसे बुरी बात यह है कि मैं 4 महीने से सपने देख रहा हूँ - भयानक सपने और मैं आमतौर पर सो नहीं सकता हूँ - और जब मैं ऐसा करता हूँ तो मैं लंबे समय से सोता हूँ - मुझे अपने दिल में भारीपन महसूस होता है - मेरे सिर में चक्कर आना और डर - एक ऐसा डर जो मुझे पहले कभी महसूस नहीं हुआ है - मुझे लोगों या दोस्तों से मिलने के लिए गाड़ी चलाने से डर लगता है - मुझे सबसे सरल चीजों से डर लगता है - यह जोड़ते हुए कि मैंने देखा कि मुझे चीजें अच्छी तरह से याद नहीं हैं - और मैं स्पष्ट रूप से नहीं सोच सकता - मुझे दम घुटने की तरह महसूस होता है और मैं भाग रहा हूँ - मुझे सबसे नकारात्मक विचार हैं और मैं'गोलियों - खरपतवार और शराब से बच रहा हूँ - मैं थक गया हूँ और मैं खुद से डरता हूँ । पी. एस. मुझे 18 साल की उम्र से अवसाद था और मुझे अभी तक कभी भी ऊपर के लक्षण नहीं थे - मैं एक ऐसा खिलाड़ी हूँ जो मुझे फिर से बता सकता है कि मुझे क्या हो रहा है, मैं फिर से काम कर सकता हूँ या मुझे क्या करने की आवश्यकता है, मैं फिर से व्यायाम कर सकता हूँ ।"/>
    <n v="2"/>
    <n v="0.33341556787490839"/>
    <n v="2"/>
    <n v="0.36251464486122131"/>
    <x v="0"/>
    <x v="0"/>
  </r>
  <r>
    <s v="PO34"/>
    <s v="I have diagnosed GAD and take meds for it. My family knows this but still acts very mixed, they see me as an aggressive person due to me getting angry from anxiety attacks and reaction to annoying sounds (misophonia). This is a reason why I stay in my university town for long periods of time, even before the pandemic._x000a__x000a_I have barely been home for a whole 24 hours and they're already making me anxious and tired. My mun has mood swings and calls me entitled when I ask for simple things, or if I don't read he remind. No physical punishment but she explodes even as I ask softly for help with something._x000a__x000a_My friend in my university city says she and her boyfriend would be staying there too and not go home bc it's safer so I could spend Christmas with them. I've gone home before due to the great anxiety I get from being here._x000a__x000a_I have tried to be as kind as possible but it feels like they want to push me out and only want to show the bigger family or to friends that we are a close family._x000a__x000a_I feel like this is a small reason as my family is well off and I have lived a spoiled childhood but now I'm living on my own and only on my own money._x000a__x000a_Anyway I'm rambling because I'm conflicted. I want the simplicity and the comfort of friends who don't shut me out like my family does._x000a__x000a_Is this one of the reasons that are too small to do something as drastic as move back to the comfort of my own apartment? _x000a__x000a_No tldr sorry"/>
    <s v="मैंने जी. ए. डी. का निदान कर लिया है और इसके लिए दवाएं ले रहा हूं । मेरा परिवार यह जानता है लेकिन फिर भी बहुत मिश्रित व्यवहार करता है । वे मुझे एक आक्रामक व्यक्ति के रूप में देखते हैं क्योंकि मैं चिंता के हमलों और परेशान करने वाली आवाज़ों की प्रतिक्रिया से क्रोधित हो रहा हूं । यही कारण है कि मैं अपने विश्वविद्यालय शहर में लंबे समय तक रहता हूं । महामारी से पहले भी । मैं मुश्किल से पूरे 24 घंटे घर पर रहा हूं और वे पहले से ही मुझे चिंतित और थका रहे हैं । जब मैं साधारण चीजों के लिए पूछता हूं तो मेरी चाची के मूड में बदलाव आता है और मैं उसे बुलाता हूं । या अगर मैं नहीं पढ़ता हूं तो वह याद दिलाता है । कोई शारीरिक सजा नहीं है, लेकिन वह विस्फोट हो जाती है, जबकि मैं किसी चीज में मदद के लिए धीरे - धीरे पूछता हूं । मेरे विश्वविद्यालय शहर में मेरा दोस्त कहता है कि वह और उसका प्रेमी भी वहाँ रहेंगे और घर नहीं जा रहे हैं, यह सुरक्षित है ताकि मैं उनके साथ क्रिसमस बिता सकूं । मैं यहाँ से घर जाने से पहले बहुत चिंतित था ।_x000a__x000a_मैंने जितना संभव हो सके दयालु होने की कोशिश की है लेकिन ऐसा लगता है कि वे मुझे बाहर निकालना चाहते हैं और केवल बड़े परिवार या दोस्तों को दिखाना चाहते हैं कि हम एक करीबी परिवार हैं । मुझे लगता है कि यह एक छोटा सा कारण है क्योंकि मेरा परिवार अच्छा है और मैं एक खराब बचपन जी रहा हूं लेकिन अब मैं अपने दम पर रह रहा हूं और केवल अपने पैसे पर रह रहा हूं । वैसे भी मैं लड़खड़ाता हूं क्योंकि मैं विवादित हूं । मुझे उन दोस्तों की सादगी और आराम चाहिए जो मुझे बंद नहीं करते हैं जैसे कि मेरे परिवार करता है । क्या यह एक ऐसा कारण है जो मेरे अपने अपार्टमेंट के आराम में वापस जाने जितना कठोर कुछ करने के लिए बहुत छोटा है ।"/>
    <n v="4"/>
    <n v="0.40871542692184448"/>
    <n v="5"/>
    <n v="0.42338216304779053"/>
    <x v="1"/>
    <x v="2"/>
  </r>
  <r>
    <s v="PO35"/>
    <s v="Hello,_x000a__x000a_I’m a 26 y/o male who has been dealing with generalized anxiety for the last 6-7 years, maybe 8 years.._x000a__x000a_I had a job recently in retail and was super proud of myself being able to support my family alongside my wife who works full time as well. I haven’t worked the past two years, as I was a stay at home dad and that benefited me because I was spending the days with my daughter and wife when she wasn’t working._x000a__x000a_I started feeling off at work, I had about an hour left of my shift so I went to the bathroom and splashed some cold water on my face to make myself feel better, and I did make it through my shift. However, when walking to my car I ended up having a terrible panic attack to the point where I could not drive. I took one of my anxiety meds and eventually got enough courage to drive home (still feeling not the best) but powered through it._x000a__x000a_Since that day I have not been able to be out of the house, especially if going to stores for groceries, shopping, etc. _x000a__x000a_I was just in Target and today I have not felt well. I have had to take more of my anxiety meds than I have in a while, and still had to leave the store. So now, I get to feel off, tired from my meds and miserable._x000a__x000a_I’m basically venting and I apologize for the long post, but living life this way and for the past years makes me feel worthless. I feel like a failure because I can’t provide for my family like I should. My wife is my unsung hero and best friend and understands what I’m going through, she also dea"/>
    <s v="नमस्ते, मैं एक 26 वर्षीय पुरुष हूँ जो पिछले 6 - 7 वर्षों से सामान्यीकृत चिंता से निपट रहा हूँ । शायद 8 वर्षों से. मुझे हाल ही में खुदरा में नौकरी मिली थी और मुझे अपनी पत्नी के साथ अपने परिवार का भरण - पोषण करने में सक्षम होने पर बहुत गर्व था जो पूर्ण समय भी काम करती है । मैंने पिछले दो वर्षों से काम नहीं किया है क्योंकि मैं घर पर रहता था और इससे मुझे लाभ हुआ क्योंकि मैं अपनी बेटी और पत्नी के साथ दिन बिता रहा था जब वह काम नहीं कर रही थी । मुझे काम पर आराम होने लगा । मेरे पास अपनी पाली में लगभग एक घंटा बचा था इसलिए मैं बाथरूम गया और खुद को बेहतर महसूस कराने के लिए अपने चेहरे पर कुछ ठंडा पानी छिड़क दिया । लेकिन जब मैं अपनी कार में चला रहा था तो मुझे एक भयानक घबराहट का सामना करना पड़ा जहां मैं गाड़ी नहीं चला सकता था । मैंने अपनी चिंता में से एक दवा ली और अंततः उसे घर चलाने का साहस प्राप्त किया ।_x000a__x000a_उस दिन से मैं घर से बाहर नहीं निकल पाया हूँ, विशेष रूप से अगर मैं किराने के सामान की खरीदारी के लिए दुकानों पर जाता हूँ, तो मैं टारगेट में था और आज मुझे अच्छा महसूस नहीं हुआ है । मुझे अपनी चिंता की दवाएं कुछ समय की तुलना में अधिक लेनी पड़ी हैं और फिर भी मुझे दुकान छोड़ना पड़ा है । इसलिए अब मुझे अपनी दवाओं से थका हुआ और दुखी महसूस होता है । मैं मूल रूप से बाहर निकल रहा हूँ और लंबे समय तक रहने के लिए माफी मांगता हूँ, लेकिन पिछले वर्षों से इस तरह से जीवन जीने से मैं बेकार महसूस करता हूँ । मुझे एक विफलता की तरह लगता है क्योंकि मैं अपने परिवार का भरण - पोषण नहीं कर सकता जैसा कि मुझे करना चाहिए । मेरी पत्नी मेरी गुमनाम नायक और सबसे अच्छी दोस्त है और समझती है कि मैं किस चीज से गुजर रहा हूँ ।"/>
    <n v="1"/>
    <n v="0.29207253456115723"/>
    <n v="2"/>
    <n v="0.42190602421760559"/>
    <x v="0"/>
    <x v="0"/>
  </r>
  <r>
    <s v="PO36"/>
    <s v="I have started a new sales job a few months ago. And has started triggering my anxiety pretty bad. I exercise and run most days of the week and it is still not helping enough. I have been meditating too and does not seem to help yet either. I have noticed after meditating I am more prone to feel my anxiety physical sensation with tension in head and stomach. It is best to accept these sensations and just keep on meditating. Or is it better to just try to make my self feel courage when I experience anxiety and these feelings? Advice is much appreciated"/>
    <s v="मैंने कुछ महीने पहले एक नई बिक्री की नौकरी शुरू की है । और मैंने अपनी चिंता को बहुत खराब करना शुरू कर दिया है । मैं सप्ताह के अधिकांश दिनों में व्यायाम करता हूं और दौड़ता हूं और यह अभी भी पर्याप्त मदद नहीं कर रहा है । मैं ध्यान भी कर रहा हूं और अभी तक मदद भी नहीं करता हूं । मैंने ध्यान के बाद देखा है कि मैं अपनी चिंता शारीरिक संवेदना को महसूस करने के लिए अधिक प्रवण हूं और सिर और पेट में तनाव महसूस करता हूं । इन संवेदनाओं को स्वीकार करना और केवल ध्यान जारी रखना सबसे अच्छा है । या बेहतर है कि जब मैं चिंता और इन भावनाओं का अनुभव करता हूं तो खुद को साहस महसूस कराने की कोशिश करें । सलाह की बहुत सराहना की जाती है"/>
    <n v="2"/>
    <n v="0.5722920298576355"/>
    <n v="2"/>
    <n v="0.49324244260787958"/>
    <x v="0"/>
    <x v="0"/>
  </r>
  <r>
    <s v="PO37"/>
    <s v="I think about killing myself before they fine me. I'm forced to go to school or work. I can't handle it anymore. I can't handle society. I can't stand other people. I just want to be alone for the rest of my life. I don't want to go to the living hell work/school culture is. It's a few months from now. I've been a shut-in now on/off for about 3 years, everytime I had been sent to school and finally found motivation, I dropped out a few months later because I don't show up. I've had enough."/>
    <s v="मैं खुद को मारने के बारे में सोचती हूँ इससे पहले कि वे मुझे जुर्माना लगाएँ. मुझे स्कूल या काम पर जाने के लिए मजबूर किया जाता है. मैं अब इसे संभाल नहीं सकती. मैं समाज को संभाल नहीं सकती. मैं अन्य लोगों को बर्दाश्त नहीं कर सकती. मैं बस अपनी बाकी की जिंदगी अकेले रहना चाहती हूँ. मैं जीवित नरक के काम / स्कूल संस्कृति में नहीं जाना चाहती हूँ । अब से कुछ महीने बाद है । मैं अब लगभग 3 साल से बंद हूँ - हर बार जब मुझे स्कूल भेजा गया था और अंत में मुझे प्रेरणा मिली - मैंने कुछ महीनों बाद पढ़ाई छोड़ दी क्योंकि मैं नहीं आती । मेरे पास पर्याप्त था ।"/>
    <n v="1"/>
    <n v="0.4496980607509613"/>
    <n v="1"/>
    <n v="0.52281051874160767"/>
    <x v="0"/>
    <x v="0"/>
  </r>
  <r>
    <s v="PO38"/>
    <s v="I'm a 17-year-old girl, nothing special really. I can't remember exactly when it started. Sometime in 2018, my depression has been, at least what I *think* is depression, on and off and getting worse as of recent. Maybe it's seasonal, I don't really know. I always have this constant feeling of heaviness inside, like a grey cloud that won't go away. My moods go from moderate to empty to extremely sad, and just as often as my feeling the thoughts and wanting to end my life come with them. I've lost motivation to do anything, nothing interests me anymore, I sleep way too much every day, and I always feel tired no matter how much sleep I get. It's also affected my moods greatly, I get irritated at the smallest things and it's caused some problems with my relationship with my parents and siblings..._x000a__x000a_I haven't told my parents *exactly* how I feel, just that I feel depressed, and I regret ever telling them. You see, my parents grew up in poor single mom households so they had to really toughen up to get by, especially my dad. I'm pretty sure he's bipolar, and I try and avoid him as much as I can. He always tells me to just be happy and to smile and that life isn't worth being sad over, but he says it in a very toxic manner. Toxic positivity you could say. When I came out to both my parents that I was depressed back in 2019, they brushed it off. I told them again months later, but then my dad decided to make fun of me and mock me for feeling depressed and that I needed to stop &quot;feeling sorry for myself&quot;. He then continued to scare me into not getting any help because antidepressants would &quot;fuck me up big time&quot; and that I would end up like my cousin (who is on antidepressants and hasn't reacted well to them). More recently, I came out to my parents *again*, hoping that they would finally understand. I confronted my dad about his actions towards me and he apologized...up until a few days later he barged into my room screaming how he felt &quot;abused&quot; (due to me forgetting to take out the garbage that day), and started mocking me about my depression and how I was lazy as hell. His apology never meant anything. If you're wondering about my mom, she's been more &quot;understanding&quot; but hasn't done anything to help me until recently when it came down to me crying and begging her to get me diagnosed and get therapy. Even though she's more &quot;understanding&quot;, she guilt-tripped me about how the way I've been feeling and how it affected the relationship between me and my family. I know the way I've been acting isn't the best, and I'm truly sorry for that, but it's not something I can control. By the way, she likes to guilt trip me, a *lot*._x000a__x000a_Hopefully, I can get the help I need soon since we switched to a new insurance. I know that my mom will forget about it and I'll have to remind her constantly. Now that you have the context of what my parents are like, my main question is how do I deal with them and make them understand that I'm actually struggling a lot and I need their support? I'm afraid that even after, if, I get diagnosed/get therapy, my dad will still mock and make fun of me and my mom won't show me that she supports me. I'm so lost on this, so any advice is greatly appreciated."/>
    <s v="मैं एक 17 वर्षीय लड़की हूँ जो वास्तव में कुछ भी विशेष नहीं है । मुझे ठीक से याद नहीं है कि यह कब शुरू हुआ था । 2018 में कभी - कभी मेरा अवसाद कम से कम मुझे क्या लगता है कि अवसाद क्या है और हाल ही में और बदतर होता जा रहा है । शायद यह मौसमी है कि मुझे वास्तव में नहीं पता है । मुझे हमेशा अंदर भारीपन की यह निरंतर भावना होती है जैसे कि एक धूसर बादल जो दूर नहीं होगा । मेरे मनोदशा मध्यम से खाली से बेहद उदास हो जाते हैं और जितनी बार मुझे लगता है कि मेरे विचार और मेरा जीवन समाप्त करने की इच्छा उनके साथ आती है । मैंने कुछ भी करने की प्रेरणा खो दी है । मुझे अब कुछ भी करने में दिलचस्पी नहीं है । मैं हर दिन बहुत अधिक सोता हूं और मैं हमेशा थका हुआ महसूस करता हूं । इससे मेरे मनोदशा पर भी बहुत प्रभाव पड़ता है । मैं छोटी चीजों पर चिड़चिड़ा हो जाता हूं और यह मेरे माता - पिता और मेरे भाई - बहनों के साथ कुछ समस्याओं का कारण बनता है ।_x000a__x000a_मैंने अपने माता - पिता को यह नहीं बताया कि मैं कैसा महसूस कर रही हूं कि मैं उदास महसूस कर रही हूं और मुझे कभी उन्हें यह बताने का अफसोस है । आप देखते हैं कि मेरे माता - पिता गरीब एकल माँ के घरों में पले - बढ़े हैं, इसलिए उन्हें विशेष रूप से मेरे पिता से मिलने के लिए वास्तव में सख्त होना पड़ा । मुझे पूरा यकीन है कि वह द्विध्रुवी हैं और मैं उनसे जितना हो सके बचने की कोशिश करती हूं । वह हमेशा मुझे खुश रहने और मुस्कुराने के लिए कहता है और जीवन उदास होने के लायक नहीं है । लेकिन वह इसे बहुत विषाक्त तरीके से कहता है । विषाक्त सकारात्मकता आप कह सकते हैं । जब मैं अपने माता - पिता दोनों के पास आई कि मैं 2019 में वापस उदास थी तो उन्होंने इसे दूर कर दिया । मैंने उन्हें महीनों बाद फिर से बताया कि मैंने मेरा मजाक उड़ाने और उदास महसूस करने के लिए मेरा मजाक उड़ाने का फैसला किया और मुझे खुद के लिए खेद महसूस करना बंद करने की आवश्यकता थी ।_x000a__x000a_फिर वह मुझे डराता रहा कि मुझे कोई मदद नहीं मिल रही है क्योंकि अवसादरोधी दवाएं मुझे बहुत परेशान करती हैं और मैं अपने चचेरे भाई की तरह हो जाऊंगा ( जो अवसादरोधी दवाओं पर है और उनके प्रति अच्छी प्रतिक्रिया नहीं दे रहा है ) । हाल ही में मैं अपने माता - पिता के पास फिर से बाहर आया और उम्मीद करता था कि वे आखिरकार समझ जाएंगे । मैंने अपने पिता का मेरे प्रति उनके कार्यों के बारे में सामना किया और उन्होंने माफी मांग ली । कुछ दिनों बाद तक वह मेरे कमरे में घुस गया और चिल्लाया कि वह कैसा महसूस कर रहा था &quot; ( उस दिन मुझे कचरा निकालना भूल गया था ) &quot; और मेरे अवसाद के बारे में मेरा मजाक उड़ाना शुरू कर दिया और कैसे मैं नरक के रूप में आलसी था । उसकी माफी का कोई मतलब नहीं था । अगर आप सोच रहे थे कि मेरी माँ के बारे में वह अधिक &quot; समझ गई है &quot; लेकिन हाल ही में कुछ भी नहीं किया है जब तक कि वह मुझे इलाज कराने के लिए नीचे नहीं आया ।_x000a__x000a_भले ही वह अधिक &quot; समझ &quot; रही हो, उसने मुझे इस बारे में दोषी ठहराया कि मैं जिस तरह से महसूस कर रही हूं और इसने मेरे और मेरे परिवार के बीच के संबंधों को कैसे प्रभावित किया है । मुझे पता है कि जिस तरह से मैं अभिनय कर रही हूं वह सबसे अच्छा नहीं है और मुझे वास्तव में इसके लिए खेद है, लेकिन यह कुछ ऐसा है जिसे मैं नियंत्रित कर सकती हूं । वैसे तो वह मुझे अपराधबोध करना पसंद करती है । उम्मीद है कि जब से हम एक नए बीमा पर चले गए हैं, मुझे जल्द ही मदद मिल जाएगी । मुझे पता है कि मेरी माँ इसके बारे में भूल जाएगी और मुझे उसे लगातार याद दिलाना होगा । अब जब आपके पास मेरे माता - पिता के बारे में संदर्भ है तो मेरा मुख्य सवाल यह है कि मैं उनसे कैसे निपटूं और उन्हें समझाऊं कि मैं वास्तव में बहुत संघर्ष कर रही हूं और मुझे उनके समर्थन की आवश्यकता है, मुझे डर है कि अगर मुझे निदान के बाद भी मैं अपने पिता की चिकित्सा का समर्थन करूंगी और फिर भी वह मुझे इस सलाह की बहुत सराहना करती है ।"/>
    <n v="2"/>
    <n v="0.6388399600982666"/>
    <n v="2"/>
    <n v="0.42100584506988531"/>
    <x v="0"/>
    <x v="0"/>
  </r>
  <r>
    <s v="PO39"/>
    <s v="I'm ending my 2020 as a loser. Haven't achieved anything this year and nothing good happened as well. No friends, no grades, no money. Spending the last day of 2020 in my home alone, typing this. Still hopeful things will get better next year, as I do year after year. Not gonna lie but I'm beginning to lose faith._x000a__x000a_Anyone else with me?"/>
    <s v="मैं अपना 2020 का अंत हारने वाले के रूप में कर रहा हूं । इस साल कुछ हासिल नहीं किया है और न ही कुछ अच्छा हुआ है । कोई दोस्त नहीं, कोई ग्रेड नहीं, कोई पैसा नहीं । 2020 का अंतिम दिन अकेले अपने घर में बिताना, इसे टाइप करना । फिर भी उम्मीद है कि अगले साल चीजें बेहतर हो जाएंगी । जैसा कि मैं साल दर साल करता हूं । झूठ नहीं बोलने वाला हूं, लेकिन मैं विश्वास खोने लगा हूं । मेरे साथ कोई और नहीं है ।"/>
    <n v="1"/>
    <n v="0.53972440958023071"/>
    <n v="2"/>
    <n v="0.31458288431167603"/>
    <x v="0"/>
    <x v="0"/>
  </r>
  <r>
    <s v="PO40"/>
    <s v="Didn't think I was gonna make it to the end of this one. Keep fighting folk."/>
    <s v="मैंने नहीं सोचा था कि मैं इसके अंत तक पहुँच जाऊँगा । लोगों से लड़ते रहो ।"/>
    <n v="1"/>
    <n v="0.32173269987106318"/>
    <n v="1"/>
    <n v="0.43962866067886353"/>
    <x v="0"/>
    <x v="0"/>
  </r>
  <r>
    <s v="PO41"/>
    <s v="and i can't change anything about it lol. it just hurts. i'm only 16 and the more i think about the future, the more depressed i get. people always ask about college or plans i have, and i never know what the fuck to say. i don't have anything planned out and i don't see the point of working for the majority of my life and then retiring. the world really is a terrible place, i miss being little and happy and not aware of how things really were."/>
    <s v="और मैं इसके बारे में कुछ भी नहीं बदल सकता हूं. यह सिर्फ दर्द देता है. मैं केवल 16 साल का हूं और जितना अधिक मैं भविष्य के बारे में सोचता हूं. लोग हमेशा कॉलेज या मेरी योजनाओं के बारे में पूछते हैं और मुझे कभी नहीं पता कि क्या कहना है । मैंने कुछ भी योजना नहीं बनाई है और मुझे अपने जीवन के अधिकांश समय के लिए काम करने और फिर सेवानिवृत्त होने का कोई मतलब नहीं दिखता है. दुनिया वास्तव में एक भयानक जगह है. मुझे थोड़ा और खुश होने की याद आती है और मुझे पता नहीं है कि चीजें वास्तव में कैसी थीं ।"/>
    <n v="1"/>
    <n v="0.60893666744232178"/>
    <n v="2"/>
    <n v="0.50783568620681763"/>
    <x v="0"/>
    <x v="0"/>
  </r>
  <r>
    <s v="PO42"/>
    <s v="Started lexapro a few weeks ago. And I went away to house and pet sit for a friend. For two weeks. I was so happy. No work, no commitments. Just walks, some socialising, and running with the dogs. _x000a__x000a_I’m home again and the unbearable void is back. I can’t get out of bed. My mind is overwhelmed by thoughts of suicide. I was really excited to be feeling better but now it’s all gone downhill. _x000a__x000a_I realise the first weeks on anti depressants can be rough. I’m just so sick of always having to “hang in there”"/>
    <s v="कुछ हफ्ते पहले मैंने लेक्साप्रो शुरू किया था । और मैं एक दोस्त के लिए घर पर और पालतू जानवरों के लिए बैठ गया था । दो हफ्ते तक. मैं बहुत खुश था । कोई काम नहीं, कोई प्रतिबद्धता नहीं थी । बस कुछ सामाजिक रूप से चलता हूं और कुत्तों के साथ भागता हूं । मैं फिर से घर पर हूं और असहनीय शून्य वापस आ गया है । मैं बिस्तर से नहीं उठ सकता । मेरा दिमाग आत्महत्या के विचारों से अभिभूत है । मैं वास्तव में बेहतर महसूस करने के लिए उत्साहित था लेकिन अब यह सब नीचे चला गया है । मुझे एहसास होता है कि अवसादरोधी दवाओं पर पहले सप्ताह खराब हो सकते हैं । मैं हमेशा वहाँ लटकने से बहुत बीमार हूं ।"/>
    <n v="1"/>
    <n v="0.7131495475769043"/>
    <n v="1"/>
    <n v="0.49118483066558838"/>
    <x v="0"/>
    <x v="0"/>
  </r>
  <r>
    <s v="PO43"/>
    <s v="Like Three Days Grace, Linkin Park, ect. I used to listen to this type of music when I was a teenager just for the edgey sound. The words never really resonated with me. But now that I’ve gained the 90 pounds I worked so hard to lose back, shut myself in my house for 3 years, and found out my old best friend had been sexting my 60 year old mom/made her suck his dick, I can internally scream with these guys. They’ve been through drug addiction, horrible break ups, their entire life’s being destroyed. They know what depression feels like. The way they rage about it is the same way I do in my head. I don’t feel guilty for complaining when there’s other people who feel the same way. I don’t know if listening to this music all the time will make you more depressed, but for the moment it really does get things off my chest"/>
    <s v="जैसे थ्री डेज़ ग्रेस लिंकिन पार्क एक्. मैं इस तरह का संगीत सुनती थी जब मैं किशोरावस्था में केवल धारदार ध्वनि के लिए । शब्द वास्तव में मेरे साथ कभी भी प्रतिध्वनित नहीं होते थे । लेकिन अब जब मैंने 90 पाउंड प्राप्त कर लिए हैं तो मैंने खुद को खोने के लिए इतनी मेहनत की कि मैं 3 साल तक अपने घर में बंद हो गई और पता चला कि मेरी पुरानी सबसे अच्छी दोस्त मेरी 60 वर्षीय माँ को सेक्स कर रही थी / उसने अपना डिक चूसा । मैं इन लड़कों के साथ आंतरिक रूप से चिल्ल सकती हूं । वे नशीली दवाओं की लत से गुजर रहे हैं । उनके पूरे जीवन में भयानक ब्रेकअप हो रहे हैं । वे जानते हैं कि अवसाद कैसा महसूस होता है । वे इसके बारे में जिस तरह से गुस्से में हैं, वह वही है जो मैं अपने सिर में करता हूं । मुझे शिकायत करने के लिए दोषी महसूस नहीं होता है जब अन्य लोग भी ऐसा महसूस करते हैं । मुझे नहीं पता कि यह संगीत सुनने से आप हर समय अवसादग्रस्त हो जाते हैं या नहीं ।"/>
    <n v="5"/>
    <n v="0.3653484582901001"/>
    <n v="4"/>
    <n v="0.34536391496658331"/>
    <x v="1"/>
    <x v="2"/>
  </r>
  <r>
    <s v="PO44"/>
    <s v="I haven't slept for the past 2 days. And if I did, it was 4 PM- 7PM. I have no motivation. Today I took a shower after 8 days of laying in bed doing nothing. Gross, right? I can't handle it. I have missing assignments and I feel I'm all over the place. I feel unloved, stupid, unwanted. I have no friends or social interaction in the real world._x000a__x000a_And to this point, I want to be gone. Though, I am not suicidal, I will never be. Just, if I could easily snap my fingers and be nonexistent, I would. Everyone expects so much from me. More than I can handle. They think I'm like other people. I can't function anymore. I'm the ugliest person on this planet. And the sad part is, I find that I'm ugly inside and out. _x000a__x000a_I try, I do. But my friends wind up leaving me. I don't know how to talk properly with out getting in a mood, and I can see that. I know it. But I can not control it. I'm a snob to my parents, they're disappointed in me. I never clean my room or do chores for that matter. I try my hardest with my grades. 4 B's and 2 A's._x000a__x000a_I'm doing bad at life, my younger self would be disappointed. I haven't told anyone about this, because If I did, I'm scared of what they might think of me. I'm scared I'll never make it out of this. I don't know why I feel this way, but I feel nobody actually cares about what I feel. _x000a__x000a_Many would say I'm just not getting the attention I want, but its quite the opposite. I need the attention others get. _x000a__x000a_I'm sorry if this is too much of a rant, I just really want to get my feelings out there, hoping somebody actually cares."/>
    <s v="मैं पिछले 2 दिनों से नहीं सोया हूं । और अगर मैं ऐसा करता तो शाम 4 बजे से शाम 7 बजे तक । मुझे कोई प्रेरणा नहीं है । आज मैंने बिस्तर पर लेटकर 8 दिनों के बाद कुछ भी नहीं करते हुए स्नान किया । मैं इसे संभाल नहीं सकता । मैं अपने कार्यों से चूक गया हूं और मुझे लगता है कि मैं हर जगह हूं । मुझे लगता है कि मुझे कोई मूर्खतापूर्ण चीज़ पसंद नहीं है । वास्तविक दुनिया में मेरा कोई दोस्त या सामाजिक बातचीत नहीं है । और इस बिंदु तक मैं जाना चाहता हूं । हालांकि मैं आत्महत्या नहीं कर रहा हूं । मैं कभी नहीं होऊंगा । बस अगर मैं आसानी से अपनी उंगलियों को छीन सकता हूं और अस्तित्वहीन हो सकता हूं तो मैं ऐसा करूँगा । हर कोई मुझसे बहुत कुछ उम्मीद करता है । मुझे संभालने से अधिक । उन्हें लगता है कि मैं'अन्य लोगों की तरह हूं. मैं अब काम नहीं कर सकता । मैं इस ग्रह पर सबसे कुरूप व्यक्ति हूं और मैं दुखी हूं । और मुझे लगता है कि मैं अंदर से बदबूदार महसूस कर रहा हूं ।_x000a__x000a_मैं कोशिश करता हूँ कि मैं ऐसा करता हूँ । लेकिन मेरे दोस्त मुझे छोड़ देते हैं । मैं नहीं जानता कि कैसे ठीक से बात करनी है और मैं यह देख सकता हूँ । लेकिन मैं इसे नियंत्रित नहीं कर सकता हूँ । मैं अपने माता - पिता के लिए एक शरारत हूँ । वे मुझसे निराश हैं । मैं कभी भी अपना कमरा साफ नहीं करता या उस मामले के लिए घर के काम नहीं करता । मैं अपने ग्रेड के साथ अपनी पूरी कोशिश करता हूँ । 4 बी और 2 ए । मैं जीवन में बुरा कर रहा हूँ । मेरा छोटा स्वयं निराश होगा । मैंने इसके बारे में किसी को नहीं बताया है क्योंकि अगर मुझे डर है कि वे मेरे बारे में क्या सोचेंगे तो मुझे डर है । मुझे डर है कि मैं इससे कभी बाहर नहीं निकलूंगा । मुझे नहीं पता कि मैं इस तरह से क्यों महसूस करता हूँ । लेकिन मुझे लगता है कि कोई भी वास्तव में परवाह नहीं करता कि मैं क्या महसूस करता हूँ । कई लोग कहते हैं कि मैं दूसरों का ध्यान आकर्षित नहीं कर रहा हूँ, लेकिन मुझे वास्तव में इस बात की बहुत अधिक परवाह है कि मुझे वास्तव में इसकी बहुत अधिक आवश्यकता है । मुझे वास्तव में इस बात की उम्मीद है कि अगर मुझे डर है कि वे मेरे बारे में क्या सोच सकते हैं तो मैं वास्तव में इसकी बहुत अधिक परवाह करता हूँ । मुझे डर है कि मैं"/>
    <n v="1"/>
    <n v="0.67904371023178101"/>
    <n v="1"/>
    <n v="0.79224568605422974"/>
    <x v="0"/>
    <x v="0"/>
  </r>
  <r>
    <s v="PO45"/>
    <s v="I know, I should probably seek counseling, and I fully intend to, but I am trying to self diagnose first. I also know a Google search will yield some answers, but I felt like letting this air out. It's a very, very lonely place to feel depressed when you're trying to maintain a facade together for everyone around you, and have been for decades._x000a__x000a_At the most banal and superficial sense, I appear happy and successful. Good career, reasonably wealthy and debt free with an open path to semi-early retirement, with a wife and young child in a home in a nice neighborhood and a part time nanny to help. It could be PPD I suppose, but I haven't felt particularly &quot;happy&quot; for a long time, maybe ever. I just feel no love and affection for either of them - I think I used to feel what I could describe as love for my wife but I've just lost the joy completely in being with her, but I haven't outwardly shown that change. I have little to no emotion with my child, but because I generally have been able to do an incredible job masking my emotions, I play with my child all the time and cheerfully (outwardly) try to help out as much with the child-rearing as I can, while stifling any signs of apathy that I can. I feel nothing when I am with my child. No joy, yet no resentment either - it's just a job that I am trying my hardest to do well in._x000a__x000a_I have loving extended family members that care for me and - again outwardly - I care for them. I drive them around (used to, of course - thanks COVID), run errands for them, buy them groceries in the midst of the pandemic etc. I think I would feel sadness for their sake if they passed away for sure, but I wouldn't feel that devastated if I never saw them again either. This honestly goes for my immediate family either - I would be very saddened for them if they were hurt or killed, but I don't know if I will really feel sad myself or miss them. Life will just go on._x000a__x000a_Often times I do want to end myself, not because I'm particularly suffering, but because I just feel so little reward for what I am doing. So much of my life is just going through the motions of what I am supposed to do - work hard in school, get a good job, date a good girl, marry her and be a good husband, father a child and be a good parent. I experienced some feelings of happiness in the moment of all of these events, but little lasting joy. Of course, because it's an action I have to take meticulous planning to do, suicide is unlikely I ever go through with it. So much of my life was done and planned on focusing upon things I'm supposed to do, I have no idea how to really do something that I'm not supposed to, and that includes planning a suicide._x000a__x000a_I have no real violent or malevolent tendencies and certainly derive no pleasure - mostly revulsion - to hurting other people. So, I am not really a danger to anyone but myself. I do not use drugs and rarely drink alcohol, and have never cheated on my wife. _x000a__x000a_I have some interests and hobbies, but nothing I would call a passion. They distract the mind and keep me entertained, but I rarely am too excited about doing them. The only thing I have ever felt really excited and hopeful for was traveling to a new place and immersing myself in a completely different environment, if only for a few days._x000a__x000a_No one in my entire life knows this side of me. Even as I type and feel this, I face a mirror and am able to fake the most sincere looking smile and satisfaction. _x000a__x000a_I honestly do not know what next step to take. I think the feeling of numbness became particularly apparent that I have fewer distractions and just basically face my family all the time this year because of COVID - the need to fake it so often and all the time is wearing me down. If I had to choose a path for myself, I would probably elect to stay with my family and be the diligent husband, father and employee and live out the rest of my years. I would feel my existence though only serves its purpose for other people - and I mean no disrespect to actually charitable volunteers. _x000a__x000a_I don't know what I have or what I am. I will make an appointment early in the new year to find out, but I just wanted to type this out and see what kind of response I get. Perhaps there is someone else like me who feels this way?  Perhaps someone else has known someone that experiences depression (which I think this is) this way? As in, not an active sadness, but a real disconnect and deep underlying apathy for life. _x000a__x000a_Also, as if it wasn't obvious, this is a throwaway account, because like in real life, even on Reddit I maintain a sort of false persona where some friends know of my actual username. That account subscribes to a few subreddits discussing hobbies and interests of mine and I post frequently, but I consider them distractions more than actual passions._x000a__x000a_Thanks for making it this far."/>
    <s v="मुझे पता है कि मुझे शायद परामर्श लेना चाहिए और मैं पूरी तरह से ऐसा करना चाहता हूं, लेकिन मैं पहले स्वयं निदान करने की कोशिश कर रहा हूं । मुझे यह भी पता है कि एक गूगल खोज से कुछ जवाब मिल जाएंगे । लेकिन मुझे लगा कि इसे प्रसारित होने दिया जाए । जब आप अपने आस - पास के सभी लोगों के लिए एक साथ एक मुखौटा बनाए रखने की कोशिश कर रहे हैं तो यह उदास महसूस करने के लिए एक बहुत ही अकेला स्थान है । और दशकों से हैं । सबसे साधारण और सतही अर्थों में मैं खुश और सफल दिखाई देता हूं । अच्छा करियर उचित रूप से अमीर और ऋण मुक्त है, जिसमें एक अच्छे पड़ोस में एक घर में पत्नी और छोटे बच्चे के साथ अर्ध - प्रारंभिक सेवानिवृत्ति का खुला रास्ता है और मदद करने के लिए एक अंशकालिक नानी है । यह पीपीडी हो सकता है, लेकिन मुझे लगता है कि लंबे समय से विशेष रूप से &quot; खुश &quot; महसूस नहीं हुआ है ।_x000a__x000a_मुझे उनमें से किसी के लिए भी कोई प्यार और स्नेह महसूस नहीं होता है - मुझे लगता है कि मैं अपनी पत्नी के लिए प्यार के रूप में जो महसूस कर सकती थी, उसे महसूस करती थी, लेकिन मैंने उसके साथ रहने में पूरी तरह से खुशी खो दी है, लेकिन मैंने उस बदलाव को बाहरी रूप से नहीं दिखाया है । मुझे अपने बच्चे के साथ बहुत कम या कोई भावना नहीं है, लेकिन क्योंकि मैं आम तौर पर अपनी भावनाओं को छिपाते हुए एक अविश्वसनीय काम करने में सक्षम रही हूं - मैं हर समय अपने बच्चे के साथ खेलती हूं और खुशी से ( बाहरी रूप से बच्चे के पालन - पोषण में उतनी मदद करने की कोशिश करती हूं जितना मैं कर सकती हूं ) जबकि उदासीनता के किसी भी संकेत को दबाती हूं जो मैं कर सकती हूं । जब मैं अपने बच्चे के साथ होती हूं तो मुझे कुछ भी महसूस नहीं होता है । कोई खुशी भी नहीं है - यह सिर्फ एक ऐसा काम है जिसमें मैं अच्छा करने के लिए अपनी पूरी कोशिश कर रही हूं ।_x000a__x000a_मेरे पास परिवार के विस्तारित सदस्यों से प्यार है जो मेरी देखभाल करते हैं और - फिर से बाहरी रूप से - मैं उनकी देखभाल करता हूं । मैं उन्हें इधर - उधर ले जाता हूं ( निश्चित रूप से - कोविड के लिए धन्यवाद, उनके लिए काम करना, महामारी के बीच उन्हें किराने का सामान खरीदना आदि ) मुझे लगता है कि अगर उनका निश्चित रूप से निधन हो जाता है तो मुझे उनके लिए दुख होगा । लेकिन अगर मैंने उन्हें फिर कभी नहीं देखा तो मैं इतना बर्बाद महसूस नहीं करूंगा । यह ईमानदारी से मेरे निकटतम परिवार के लिए भी जाता है - अगर वे आहत हुए या मारे गए तो मुझे उनके लिए बहुत दुख होगा - लेकिन मुझे नहीं पता कि मैं वास्तव में खुद को दुखी महसूस करूंगा या उन्हें याद करूंगा । जीवन बस चलता रहेगा ।_x000a__x000a_अक्सर मैं खुद को समाप्त करना चाहता हूं - इसलिए नहीं कि मैं विशेष रूप से पीड़ित हूं - बल्कि इसलिए कि मैं जो कर रहा हूं उसके लिए मुझे बहुत कम इनाम महसूस हो रहा है । मेरे जीवन का अधिकांश हिस्सा सिर्फ उस गति से गुजर रहा है जो मुझे करना चाहिए - स्कूल में कड़ी मेहनत करना - एक अच्छी नौकरी प्राप्त करना - एक अच्छी लड़की से शादी करना और एक अच्छा पति बनना - पिता एक बच्चा और एक अच्छा माता - पिता बनना । मैंने इन सभी घटनाओं के क्षण में खुशी की कुछ भावनाओं का अनुभव किया - लेकिन बहुत कम स्थायी आनंद । निश्चित रूप से क्योंकि यह एक ऐसा कार्य है जिसे मुझे आत्महत्या करने के लिए सावधानीपूर्वक योजना बनानी होती है - इसकी संभावना नहीं है कि मैं कभी भी इससे गुजरता हूं । मेरे जीवन का बहुत कुछ किया गया था और उन चीजों पर ध्यान केंद्रित करने की योजना बनाई गई थी जो मुझे करनी चाहिए थी । मुझे नहीं पता कि वास्तव में कुछ ऐसा कैसे करना है जो मुझे नहीं करना चाहिए और जिसमें आत्महत्या की योजना बनाना शामिल है ।_x000a__x000a_मुझे कोई वास्तविक हिंसक या दुर्भावनापूर्ण प्रवृत्ति नहीं है और निश्चित रूप से मुझे दूसरों को चोट पहुँचाने में कोई आनंद नहीं मिलता है - ज्यादातर तिरस्कार । इसलिए मैं वास्तव में अपने अलावा किसी के लिए भी खतरा नहीं हूं । मैं ड्रग्स का उपयोग नहीं करता और शायद ही कभी शराब पीता हूं और कभी भी अपनी पत्नी को धोखा नहीं दिया है । मेरी कुछ रुचियाँ और शौक हैं जिन्हें मैं जुनून नहीं कहूंगा । वे मन को विचलित करते हैं और मेरा मनोरंजन करते हैं । लेकिन मैं शायद ही कभी उनका मनोरंजन करता हूं । केवल एक चीज जिसके लिए मैंने कभी वास्तव में उत्साहित और आशावादी महसूस किया है वह थी एक नई जगह की यात्रा करना और खुद को एक पूरी तरह से अलग वातावरण में डुबोना । अगर केवल कुछ दिनों के लिए । मेरे पूरे जीवन में कोई भी मेरे इस पक्ष को नहीं जानता है । जब मैं यह टाइप करता हूं और महसूस करता हूं कि मैं एक दर्पण का सामना करता हूं और सबसे ईमानदार मुस्कुराहट और संतुष्टि को नकली बनाने में सक्षम हूं ।_x000a__x000a_ईमानदारी से मुझे नहीं पता कि अगला कदम क्या उठाया जाए । मुझे लगता है कि सुन्नता की भावना विशेष रूप से स्पष्ट हो गई है कि मुझे कम ध्यान भटकाना पड़ता है और मूल रूप से इस साल कोविड के कारण अपने परिवार का सामना करना पड़ता है - इसे अक्सर और हर समय नकली बनाने की आवश्यकता मुझे थका रही है । अगर मुझे अपने लिए कोई रास्ता चुनना पड़ता तो मैं शायद अपने परिवार के साथ रहने का विकल्प चुनता और मेहनती पति पिता और कर्मचारी बन जाता और अपने बाकी वर्षों तक जीवित रहता । मुझे लगता है कि मेरा अस्तित्व केवल अन्य लोगों के लिए अपने उद्देश्य को पूरा करता है - और मेरा मतलब वास्तव में धर्मार्थ स्वयंसेवकों का कोई अनादर नहीं है ।_x000a__x000a_मुझे नहीं पता कि मेरे पास क्या है या मैं क्या हूँ । मैं यह पता लगाने के लिए नए साल की शुरुआत में एक मुलाकात करूँगा । लेकिन मैं बस यह टाइप करना चाहता था कि मुझे किस तरह की प्रतिक्रिया मिलती है । शायद मेरे जैसा कोई और है जो इस तरह से महसूस करता है । शायद कोई और किसी को पता है जो अवसाद का अनुभव करता है ( जो मुझे लगता है कि यह इस तरह से है । जैसा कि एक सक्रिय उदासी नहीं है, बल्कि जीवन के लिए एक वास्तविक अलगाव और गहरी अंतर्निहित उदासीनता है । यह भी मानो स्पष्ट नहीं था कि यह एक बहुत ही खराब खाता है क्योंकि वास्तविक जीवन की तरह रेडिट पर भी मैं एक प्रकार का झूठा व्यक्तित्व रखता हूं जहां कुछ दोस्त मेरे वास्तविक उपयोगकर्ता नाम के बारे में जानते हैं । वह खाता कुछ सबरेडिट की सदस्यता लेता है जो मेरे शौक और हितों पर चर्चा करते हैं और मैं अक्सर पोस्ट करता हूं लेकिन मैं उन्हें वास्तविक भावनाओं से अधिक ध्यान भटकाने वाला मानता हूं ।"/>
    <n v="4"/>
    <n v="0.36705687642097468"/>
    <n v="5"/>
    <n v="0.42854303121566772"/>
    <x v="1"/>
    <x v="2"/>
  </r>
  <r>
    <s v="PO46"/>
    <s v="I'd like to start this off by saying that I have some great friends which have been as supportive as they can. Having said that, I've been struggling with depression for as long as I can remember. This manifests itself in a cycle consisted of periods of productivity followed by periods of crippling depression, where much of the progress previously made is unraveled. Every time I find myself in the midst of a depressive episode I reach out to friends/therapists or develop new coping mechanisms to drag myself back to a semblance of normalcy. Within the last two years, however, I've found myself in a new country with many of my previous coping mechanisms now dismantled. The duration of my 'up' periods is gradually getting shorter and the effort to get out of my 'down' period is getting larger. As it gets more difficult to pick myself back up again, I've noticed my friends getting more and more distant. Finally, it's become too difficult for my friends to try to force me out of my depressive hole as I just fall right back in again. I feel like everyone is giving up on me and the darkness is closing in. I'm tired of trying over and over again only to find myself in the same place again, only with a darker back light. I will never be ok."/>
    <s v="मैं यह कहकर शुरुआत करना चाहूंगा कि मेरे कुछ अच्छे दोस्त हैं जो उतने ही सहायक रहे हैं जितना वे कर सकते हैं । यह कहने के बाद कि मैं जब तक मुझे याद है तब तक अवसाद से जूझ रहा हूं । यह खुद को एक ऐसे चक्र में प्रकट करता है जिसमें उत्पादकता की अवधि शामिल है जिसके बाद अपंग अवसाद की अवधि होती है जहाँ पहले की गई अधिकांश प्रगति का पता चलता है । हर बार जब मैं खुद को एक अवसादग्रस्त घटना के बीच पाता हूं तो मैं दोस्तों / चिकित्सकों तक पहुँचता हूं या खुद को सामान्य स्थिति में वापस लाने के लिए नए मुकाबला तंत्र विकसित करता हूं । हालांकि पिछले दो वर्षों के भीतर मैंने खुद को एक नए देश में पाया है जहां मेरे पिछले कई मुकाबला तंत्र अब समाप्त हो गए हैं । मेरे'अप'अवधि की अवधि धीरे - धीरे कम हो रही है और मेरी'डाउन'अवधि से बाहर निकलने का प्रयास बड़ा हो रहा है ।_x000a__x000a_जैसे - जैसे खुद को फिर से उठाना मुश्किल होता जा रहा है, मैंने अपने दोस्तों को अधिक से अधिक दूर होते देखा है । अंत में मेरे दोस्तों के लिए मुझे अपने अवसादग्रस्तता वाले छेद से बाहर निकालने की कोशिश करना बहुत मुश्किल हो गया है क्योंकि मैं फिर से वापस गिर जाता हूं । मुझे लगता है कि हर कोई मुझे छोड़ रहा है और अंधेरा बंद हो रहा है । मैं बार - बार कोशिश करते हुए थक गया हूं कि केवल पीछे की काली रोशनी के साथ खुद को एक ही जगह पर फिर से ढूंढूं । मैं कभी ठीक नहीं होऊंगा ।"/>
    <n v="2"/>
    <n v="0.43007859587669373"/>
    <n v="4"/>
    <n v="0.34149178862571722"/>
    <x v="0"/>
    <x v="2"/>
  </r>
  <r>
    <s v="PO47"/>
    <s v="My issues with mental health can usually be traced to a female. I do not know why my happiness/self worth has to be derived from others. I’m an only child, have a successful career, do dope stuff all across the US and the world (pre-covid) yet I can rarely ever be happy when I’m alone. Which is truly sad because I am alone a lot. _x000a__x000a_I doubt many will read this. And those who do will likely not care. But I found myself in a familiar situation over the holidays. _x000a__x000a_I have had a thing with this girl for a very long time. We get along great together. We seem to get one another. We laugh. We dance. We express our true selves to one another, blemishes and all. I have honestly ended other relationships with great women because they don’t do it like this one girl can. They don’t scratch that part of my brain I cannot itch. Alas, there is a problem. She is the sister of my best friend. _x000a__x000a_We have been intermittently romantic/sexual numerous of times. And as the days fade away, she always just says she wants to remain friends. That the complexity of the situation scares her. To which I am understanding. I don’t want to jeopardize what I have with her brother. He is truly my best friend. So the situation is less than ideal. _x000a__x000a_Routinely I just go on with my life, find another mountain to claim or girl to relieve my sorrows. But I think this time is different. Over Xmas we hooked up, again. We were both wildly intoxicated. In the moment it felt right, perfect. She had just told me a week prior she wanted to be friends. Come the morning after it was awkward. She was cold, distant. Then a day later she made it known again that Xmas was a mistake. That she wanted to remain only friends. I was/am devastated. _x000a__x000a_This brings me back to how this time I think it’s different. I feel more sad than usual about the situation. I feel broken. I’m so sad. I’m ready to just give up on a relationship and remain content with only myself. I think she may be the one for me but if we cannot be together all others will not suffice. _x000a__x000a_I am trying to look at the positives. She’s great and we can remain close, but maybe not as a couple. But I long for that. Though I do realize I could be just romanticizing the possibilities. She knows how I feel but my fear of driving her further away prevents me with speaking my whole truth. _x000a__x000a_Anyway, thanks for listening. I hope things improve for me. And if you’re visiting this sub, I hope things improve for you too. Bye."/>
    <s v="मानसिक स्वास्थ्य के साथ मेरी समस्याओं का पता आम तौर पर एक महिला से लगाया जा सकता है । मुझे नहीं पता कि मेरी खुशी / स्वयं की कीमत दूसरों से क्यों प्राप्त होती है । मैं एक अकेला बच्चा हूं - एक सफल करियर है - पूरे अमेरिका और दुनिया में डोप का सामान करें ( कोविड से पहले, फिर भी जब मैं अकेला हूं तो शायद ही कभी खुश हो सकता हूं । जो वास्तव में दुखद है क्योंकि मैं बहुत अकेला हूं । मुझे संदेह है कि बहुत से लोग इसे पढ़ेंगे । और जो ऐसा करते हैं वे संभवतः परवाह नहीं करेंगे । लेकिन मैंने खुद को छुट्टियों के दौरान एक परिचित स्थिति में पाया । मैंने इस लड़की के साथ बहुत लंबे समय से एक चीज की है । हम एक दूसरे को अच्छे से मिल जाते हैं । हम हंसते हैं. हम नाचते हैं. हम एक दूसरे के लिए अपने आप को सही तरीके से व्यक्त करते हैं - हम एक दूसरे के लिए अपने आप को सही तरीके से प्रकट करते हैं - मैं ईमानदारी से महान महिलाओं के साथ अन्य संबंधों को समाप्त कर चुका हूं क्योंकि वे इसे पसंद नहीं करते हैं । वे एक लड़की के दिमाग का हिस्सा हैं जो मेरी सबसे अच्छी दोस्त है । मैं अपनी बहन के दिमाग की समस्या है ।_x000a__x000a_हम बीच - बीच में कई बार रोमांटिक / सेक्सुअल रहे हैं. और जैसे - जैसे दिन बीतते जाते हैं. वह हमेशा सिर्फ यह कहती है कि वह दोस्त बने रहना चाहती है. कि स्थिति की जटिलता उसे डराती है. जिस पर मैं समझ रहा हूं. मैं अपने भाई के साथ जो कुछ भी है उसे खतरे में नहीं डालना चाहता. वह वास्तव में मेरा सबसे अच्छा दोस्त है. इसलिए स्थिति आदर्श से कम है. नियमित रूप से मैं अपने जीवन के साथ आगे बढ़ता हूं. दावा करने के लिए एक और पहाड़ ढूंढता हूं या लड़की मेरे दुखों को दूर करती है. लेकिन मुझे लगता है कि यह समय अलग है. क्रिसमस के दौरान हम फिर से जुड़ जाते हैं. हम दोनों बेतहाशा नशे में धुत थे. जिस क्षण यह सही लगा. उसने मुझे सिर्फ एक सप्ताह पहले कहा था कि वह दोस्त बनना चाहती है. सुबह जल्दी आओ. वह ठंडी दूर थी. फिर एक दिन बाद उसने फिर से बताया कि वह क्रिसमस की गलती थी । मैं सिर्फ दोस्तों को बर्बाद करना चाहती थी ।_x000a__x000a_यह मुझे वापस लाता है कि इस बार मुझे लगता है कि यह कैसे अलग है । मैं स्थिति के बारे में सामान्य से अधिक दुखी महसूस करता हूं । मैं टूट गया हूं । मैं बहुत दुखी हूं । मैं सिर्फ एक रिश्ते को छोड़ने और केवल अपने साथ संतुष्ट रहने के लिए तैयार हूं । मुझे लगता है कि वह मेरे लिए एक हो सकती है लेकिन अगर हम एक साथ नहीं हो सकते हैं तो अन्य सभी पर्याप्त नहीं होंगे । मैं सकारात्मक चीजों को देखने की कोशिश कर रहा हूं । वह बहुत अच्छी है और हम करीब रह सकते हैं लेकिन शायद एक जोड़े के रूप में नहीं । लेकिन मैं इसके लिए तरसता हूं । हालांकि मुझे एहसास है कि मैं संभावनाओं को केवल रोमांटिक कर सकता हूं । वह जानती है कि मैं कैसा महसूस करती हूं लेकिन उसे और दूर ले जाने का मेरा डर मुझे पूरी सच्चाई बोलने से रोकता है । वैसे भी सुनने के लिए धन्यवाद । मुझे उम्मीद है कि मेरे लिए चीजें बेहतर होंगी । और अगर आप इस उप में जा रहे हैं तो मुझे उम्मीद है कि आपके लिए भी चीजें बेहतर होंगी ।"/>
    <n v="2"/>
    <n v="0.47065317630767822"/>
    <n v="2"/>
    <n v="0.37406104803085333"/>
    <x v="0"/>
    <x v="0"/>
  </r>
  <r>
    <s v="PO48"/>
    <s v="So I'm a dude and I'm 21 , this year has been horrible but not cause of the pandemic. It's because for the first time in 5 years I met someone. I don't have much friends or family who care. For the first time in a very long time I was taking to someone who lived literally 30 seconds away from me. I finally felt good about myself and starting feeling so much better, like I was wanted by someone finally. As soon as it started , it ended. She came over a few weeks before thanksgiving and kissed me before leaving and never spoke to me again. I've been in a ditch and felt worthless, all of a sudden , someone said they cared and that they liked me after it happened and I trusted them and they left too. I don't know what to do anymore. I've been the odd one out my entire life and all I want is too be accepted and loved by somebody for once. I just don't know what to do anymore."/>
    <s v="इसलिए मैं एक दोस्त हूँ और मैं 21 साल का हूँ, यह साल भयानक रहा है लेकिन महामारी का कारण नहीं है । ऐसा इसलिए है क्योंकि 5 वर्षों में पहली बार मैं किसी से मिला हूँ. मेरे बहुत दोस्त या परिवार नहीं है जो परवाह करता है । बहुत लंबे समय में पहली बार मैं किसी ऐसे व्यक्ति के पास जा रहा था जो सचमुच मुझसे 30 सेकंड दूर रहता था । आखिरकार मुझे अपने बारे में अच्छा लगा और इतना बेहतर महसूस करने लगा जैसे कि मुझे आखिरकार किसी ने चाहा था । जैसे ही यह शुरू हुआ, यह समाप्त हो गया । वह धन्यवाद देने से कुछ हफ्ते पहले आई और मुझसे चूमी और मुझसे फिर कभी बात नहीं की । मैं अचानक एक खाई में पड़ गया और बेकार महसूस किया । किसी ने कहा कि उन्होंने मेरी परवाह की और यह होने के बाद वे मुझे पसंद करते थे और मैंने उन पर भरोसा किया और वे भी चले गए । मुझे नहीं पता कि अब क्या करना है । मैं एक बार भी अजीब महसूस कर रहा था और मैं अपने पूरे जीवन में किसी से प्यार नहीं करना चाहता था । मुझे पता है कि मैं क्या करना चाहता था ।"/>
    <n v="1"/>
    <n v="0.43675622344017029"/>
    <n v="2"/>
    <n v="0.35334664583206182"/>
    <x v="0"/>
    <x v="0"/>
  </r>
  <r>
    <s v="PO49"/>
    <s v="This is a vent, so it' OK if no one replies or even reads it but I do need it for the sake of staying relatively sane._x000a__x000a_There was a series of events that had caused a stroke and PTSD in me. Nevermind what happened, it's enough to say it's definitely not a fond memory._x000a__x000a_So we have New Year's Eve after a year of getting myself together again, I can even say that I'm quite happy thanks to a soulmate (you know who you are if you're reading this :). And then &quot;boom!&quot; - a person not directly responsible for subject trauma then but guilty of neglect (didn't do anything to help while fully aware what was happening) suddenly calls me up to wish me a fuckin happy new fuckin year and ask to meet and talk of &quot;good old times&quot;._x000a__x000a_Fuck it, I metaphorically killed the person that I was at the time (attempted it physically but now glad that it didn't work), why the fuck resurrect her?! They are not fuckin good old times, I got rid of any reminders of that time and changed my life completely. That person is fuckin dead and I want her to stay that way. I will not let them ruin my effort to get well just bec they suddenly felt nostalgic. I can talk about it, but not with someone who is responsible for those events!_x000a__x000a_[end of vent - feeling relieved, thank you]"/>
    <s v="यह एक बात है इसलिए यह ठीक है कि कोई भी जवाब नहीं देता है या इसे पढ़ता भी नहीं है, लेकिन मुझे अपेक्षाकृत समझदार रहने के लिए इसकी आवश्यकता है । ऐसी घटनाओं की एक श्रृंखला थी जिसने मुझ में एक आघात और पीटीएसडी का कारण बना था । जो कुछ भी हुआ उससे कोई फर्क नहीं पड़ता । यह कहने के लिए पर्याप्त है कि यह निश्चित रूप से एक प्यारी स्मृति नहीं है । इसलिए हमारे पास नए साल की पूर्व संध्या है जो खुद को फिर से एक साथ पाने के एक साल बाद है । मैं यह भी कह सकता हूं कि मैं एक आत्मा साथी के लिए बहुत खुश हूं धन्यवाद ( आप जानते हैं कि आप कौन हैं यदि आप इसे पढ़ रहे हैंः और फिर &quot; बूम &quot; ) - एक व्यक्ति जो सीधे विषय आघात के लिए जिम्मेदार नहीं है, लेकिन उपेक्षा का दोषी है ( क्या हो रहा था, पूरी तरह से जागरूक होने के बावजूद मदद करने के लिए कुछ भी नहीं किया ) अचानक मुझे फोन करके मुझे एक नए साल की बधाई देता है और पुराने समय की बात करने के लिए कहता है ।_x000a__x000a_भाड़ में जाओ मैं ने उस व्यक्ति को रूपक रूप से मार डाला जो मैं उस समय था ( शारीरिक रूप से इसका प्रयास किया लेकिन अब खुश हूं कि यह काम नहीं कर सका ) क्योंकि भाड़ में जाओ उसे पुनर्जीवित क्यों नहीं करते हैं वे अच्छे पुराने समय हैं मैंने उस समय के किसी भी अनुस्मारक से छुटकारा पा लिया और अपना जीवन पूरी तरह से बदल दिया । वह व्यक्ति भाड़ में जाओ मर गया है और मैं चाहता हूं कि वह इस तरह से रहे । मैं उन्हें ठीक होने के अपने प्रयास को बर्बाद नहीं करने दूंगा क्योंकि वे अचानक पुरानी यादों को महसूस कर रहे थे. मैं इसके बारे में बात कर सकता हूं लेकिन किसी ऐसे व्यक्ति के साथ नहीं जो उन घटनाओं के लिए जिम्मेदार है ।"/>
    <n v="3"/>
    <n v="0.45559948682785029"/>
    <n v="2"/>
    <n v="0.40145093202590942"/>
    <x v="2"/>
    <x v="0"/>
  </r>
  <r>
    <s v="PO50"/>
    <s v="All of my hobbies are rendered to just pass times to keep me busy. I keep spending money on things I don't need because I think it will help and it never does. I can't even say that I'm genuinely happy during the scant moments I spend time with friends. Everything feels stagnant and neutral if not outright miserable. It might not be a ground-breaking realization to come to when in the throes of depression, but I miss those moments of unabashed joy. In any context, I miss being happy. I really do."/>
    <s v="मेरे सभी शौक मुझे व्यस्त रखने के लिए समय बिताने के लिए दिए जाते हैं । मैं उन चीजों पर पैसा खर्च करता रहता हूं जिनकी मुझे आवश्यकता नहीं है क्योंकि मुझे लगता है कि इससे मदद मिलेगी और यह कभी नहीं होता है । मैं यह भी नहीं कह सकता कि मैं दोस्तों के साथ समय बिताने वाले कम क्षणों के दौरान वास्तव में खुश हूं । सब कुछ स्थिर और तटस्थ महसूस होता है, अगर पूरी तरह से दयनीय नहीं है । अवसाद के गले में आने के लिए यह एक अभूतपूर्व एहसास नहीं हो सकता है । लेकिन मैं उन क्षणों को याद करता हूं जो मुझे खुश होने से चूक जाते हैं । मैं वास्तव में खुश रहता हूं ।"/>
    <n v="5"/>
    <n v="0.43713092803955078"/>
    <n v="3"/>
    <n v="0.33148267865180969"/>
    <x v="1"/>
    <x v="1"/>
  </r>
  <r>
    <s v="PO51"/>
    <s v="This has been a terrible year for all of us. The worst for me too as I had 2 suicide attempts. Have spent last 2 years of my life terribly. Depression, Anxiety, Self-harm, Overthinking which also resulted into failing in my last semester in April. But I completed my undergraduate 2 months ago giving the remedial exam. And now for past 1-1.5 months, I have been more productive than ever, being able to focus on my fitness, finally realised who my best friends are after spending my last 4-5 years as a loner, no panic attacks for past 2.5 months. My medicines are about to get over as I am about to have my last counselling session in few days. I still fear one thing that this phase of my life won't return again. But I will be able to tackle it if it returns. Thanks to this and other related subreddit whenever i seeked help using my multiple throwaway accounts. I hope you guys overcome it too. Virtual hugs to everyone struggling and who needs it."/>
    <s v="यह हम सभी के लिए एक भयानक वर्ष रहा है । मेरे लिए भी सबसे बुरा है क्योंकि मैंने आत्महत्या के 2 प्रयास किए हैं । मैंने अपने जीवन के पिछले 2 साल बहुत बुरी तरह बिताए हैं । अवसाद की चिंता आत्म - हानि की अति - सोच जिसके परिणामस्वरूप अप्रैल में मेरे अंतिम सेमेस्टर में भी विफलता हुई । लेकिन मैंने 2 महीने पहले अपनी स्नातक की पढ़ाई पूरी की और उपचारात्मक परीक्षा दी । और अब पिछले 1 - 1.5 महीनों से मैं अपनी फिटनेस पर ध्यान केंद्रित करने में सक्षम हो गया हूं । आखिरकार मुझे एहसास हुआ कि मेरे सबसे अच्छे दोस्त कौन हैं, पिछले 4 - 5 साल अकेले रहने के बाद कोई घबराहट नहीं है । मेरी दवाएं खत्म होने वाली हैं क्योंकि मैं कुछ दिनों में अपना अंतिम परामर्श सत्र करने वाला हूं । मुझे अभी भी एक बात का डर है कि मेरे जीवन का यह चरण फिर से वापस नहीं आएगा । लेकिन अगर यह वापस आता है तो मैं इससे निपटने में सक्षम हो जाऊंगा । और इससे संबंधित अन्य मदद के लिए धन्यवाद, जब भी मैं इसे दूर करने की उम्मीद करता हूं ।_x000a__x000a_संघर्ष कर रहे सभी लोगों को आभासी रूप से गले लगाना और जिन्हें इसकी आवश्यकता है ।"/>
    <n v="1"/>
    <n v="0.80784529447555542"/>
    <n v="2"/>
    <n v="0.34913155436515808"/>
    <x v="0"/>
    <x v="0"/>
  </r>
  <r>
    <s v="PO52"/>
    <s v="Wife house kids business money respect of people.i screwed up and lost it all. The only thing I can do now is work minimum wage and know people are secretly happy I failed. I don’t see how anybody could sink so low and work awful jobs knowing they once had everything and it’s their own fault. Without the money there’s no more woman. Why wouldn’t I kill myself? I’m I really supposed to live another 30 years living a ruined life waking up everyday thinking about how I ruined it."/>
    <s v="मैं सिर्फ एक चीज कर सकता हूं जो मैं न्यूनतम मजदूरी पर काम कर सकता हूं और जानता हूं कि लोग गुप्त रूप से खुश हैं कि मैं विफल हो गया । मुझे समझ में नहीं आता कि कोई भी इतना नीचे कैसे गिर सकता है और भयानक नौकरी कैसे कर सकता है, यह जानते हुए कि उनके पास कभी सब कुछ था और यह उनकी अपनी गलती है । पैसे के बिना कोई और महिला नहीं है । मैं खुद को क्यों नहीं मारूँगी । मैं वास्तव में एक बर्बाद जीवन जीने के लिए 30 साल और जीना चाहता हूँ, यह सोचकर कि मैंने इसे कैसे बर्बाद किया ।"/>
    <n v="1"/>
    <n v="0.85154455900192261"/>
    <n v="1"/>
    <n v="0.63419193029403687"/>
    <x v="0"/>
    <x v="0"/>
  </r>
  <r>
    <s v="PO53"/>
    <s v="I think about killing myself everyday because my ex doesn’t love me and it’s been over a year a half. I spend every night with him and it’s hurting me every night. We cuddle and give each other little kisses on the cheeks and stuff but I know he doesn’t want to do stuff anytime he asks me to go my house I think about kms and I know it’s wrong I don’t tell him anything thought because I don’t want to burden him and it’s not his fault. I feel like quitting my job everyday and just ending it because what’s the point.... I don’t know how I got to this point I don’t know what to do I don’t have insurance so idk if I can go see a therapist I don’t have a relationship with my dad and with my mom it’s on the edge I want my ex to love me and get back together with me so bad I feel like one day I’m just gonna give up and do it but I don’t have the guts to do I have to just wait until the day I finally get the courage or love with this for the rest of my life."/>
    <s v="मैं हर दिन खुद को मारने के बारे में सोचती हूं क्योंकि मेरा पूर्व मुझसे प्यार नहीं करता है और डेढ़ साल से अधिक समय हो गया है । मैं हर रात उसके साथ बिताती हूं और यह मुझे हर रात चोट पहुंचाता है । हम गले लगाते हैं और एक - दूसरे के गालों और सामान पर छोटे - छोटे चुंबन देते हैं, लेकिन मुझे पता है कि जब भी वह मुझसे मेरे घर जाने के लिए कहता है तो वह कुछ भी नहीं करना चाहता है, मैं किलोमीटर के बारे में सोचती हूं और मुझे पता है कि यह गलत है, मैं उसे कुछ भी नहीं सोचती क्योंकि मैं उस पर बोझ नहीं डालना चाहती और यह उसकी गलती नहीं है । मुझे हर दिन अपनी नौकरी छोड़ने और बस इसे समाप्त करने का मन होता है क्योंकि इसका क्या मतलब है ।_x000a__x000a_मुझे नहीं पता कि मैं इस बिंदु पर कैसे पहुँचा, मुझे नहीं पता कि क्या करना है, मेरे पास बीमा नहीं है, इसलिए अगर मैं एक चिकित्सक के पास जा सकता हूं तो मेरे पिता के साथ मेरा कोई संबंध नहीं है और मेरी माँ के साथ मेरा संबंध है, मैं चाहता हूं कि मेरा पूर्व मुझसे प्यार करे और मेरे साथ वापस आ जाए, मुझे इतना बुरा लगता है कि एक दिन मैं बस हार मान लूंगा और ऐसा करूँगा, लेकिन मुझे ऐसा करने की हिम्मत नहीं है, मुझे बस उस दिन तक इंतजार करना होगा जब तक कि मुझे अंततः अपने बाकी जीवन के लिए साहस या प्यार न मिले ।"/>
    <n v="1"/>
    <n v="0.3193933367729187"/>
    <n v="2"/>
    <n v="0.31273502111434942"/>
    <x v="0"/>
    <x v="0"/>
  </r>
  <r>
    <s v="PO54"/>
    <s v="I’m going to end my life once my parents are gone. My dad only has a few years left, and my mom probably about 7. So I have time to slowly end all my relationships. Then just walk off into the wild and die. I’ve thought about it for a few years but now I’m sure. And I’m happy with this decision, so at least I can enjoy a few years of my life."/>
    <s v="मैं अपने माता - पिता के जाने के बाद अपना जीवन समाप्त करने जा रहा हूं । मेरे पिता के पास केवल कुछ साल बचे हैं और मेरी माँ के पास शायद लगभग 7 साल हैं । इसलिए मेरे पास धीरे - धीरे अपने सभी संबंधों को समाप्त करने का समय है । फिर बस जंगल में चले जाएँ और मर जाएँ । मैंने इसके बारे में कुछ वर्षों के लिए सोचा है लेकिन अब मुझे यकीन है । और मैं इस निर्णय से खुश हूं ताकि कम से कम मैं अपने जीवन के कुछ वर्षों का आनंद ले सकूं ।"/>
    <n v="5"/>
    <n v="0.50423538684844971"/>
    <n v="4"/>
    <n v="0.40663859248161321"/>
    <x v="1"/>
    <x v="2"/>
  </r>
  <r>
    <s v="PO55"/>
    <s v="I still think about him every day. How he went, how he hung himself from the basement ceiling. How he must of suffocated slowly and painfully. I wonder if he struggled, if he tried to undo the rope but couldn't. I didn't see his body till it was prepared and in the casket, my moms the one who found him. I keep imagining myself, hanging. I think I wouldn't make a very pretty corpse. I think if I hung myself I would do it so it snapped my neck rather than suffocate but I dont have the guts to make the drop in the first place. Maybe I will someday, if I do then I'll make sure my mom doesn't find my body like she did for my brother. I think about him alot, even though we grew distant. He had so many people that loved him and supported him. So many people came to see him off. I wonder if someone like that can kill themselves, where does that leave me, when I have nothing and no one? I wish I could let go. I wish I wasn't scared."/>
    <s v="मैं अभी भी हर दिन उसके बारे में सोचता हूँ । वह खुद को तहखाने की छत से कैसे लटका लेता था । वह धीरे - धीरे और दर्दनाक तरीके से कैसे घुटने टेकता था । मुझे आश्चर्य होता है कि क्या वह संघर्ष कर रहा था । अगर उसने रस्सी को पूर्ववत करने की कोशिश की, लेकिन नहीं कर सका । मैंने उसका शव तब तक नहीं देखा जब तक कि वह तैयार नहीं हो गया था और मेरी माताओं ने जिसे उसने पाया था । मैं खुद को लटकते हुए देखता रहता हूँ । मुझे लगता है कि मैं बहुत सुंदर शव नहीं बनाऊंगा । मुझे लगता है कि अगर मैंने खुद को लटका लिया तो मैं इसे करूँगा इसलिए यह घुटने टेकने के बजाय मेरी गर्दन टूट गई, लेकिन मेरे पास पहली जगह में बूंद डालने की हिम्मत नहीं है । शायद मैं किसी दिन यह सुनिश्चित करूँगा कि मेरी माँ को मेरा शरीर नहीं मिले जैसा उसने मेरे भाई के लिए किया था । मुझे लगता है कि हम उसके बारे में बहुत दूर भी थे, लेकिन हम उसे इतना प्यार करते थे कि वह उसे छोड़ कर चले गए । इसलिए अगर कोई मुझे मारना पसंद नहीं करता तो मैं उसे देख सकता कि कोई मुझे कहाँ छोड़ कर चला गया ।_x000a__x000a_काश मैं जाने देता । काश मैं डरता न होता ।"/>
    <n v="4"/>
    <n v="0.4173240065574646"/>
    <n v="2"/>
    <n v="0.29312896728515619"/>
    <x v="1"/>
    <x v="0"/>
  </r>
  <r>
    <s v="PO56"/>
    <s v="I feel so hopeless and so alone and where there should be something there’s nothing. I want everything to stop but it never will and I will never be happy._x000a__x000a_I’m so tired of trying for nothing."/>
    <s v="मैं बहुत निराश और अकेला महसूस करता हूं और जहाँ कुछ होना चाहिए वहाँ कुछ भी नहीं है । मैं चाहता हूँ कि सब कुछ रुक जाए लेकिन यह कभी नहीं होगा और मैं कभी खुश नहीं रहूंगा । मैं बिना किसी काम के कोशिश करते हुए बहुत थक गया हूँ ।"/>
    <n v="1"/>
    <n v="0.76957565546035767"/>
    <n v="1"/>
    <n v="0.50713562965393066"/>
    <x v="0"/>
    <x v="0"/>
  </r>
  <r>
    <s v="PO57"/>
    <s v="Hey, how's it going? To me isn't that great..._x000a__x000a_To summarize: I lost my job and my grandfather died in the same week. I live in another country with my parents, so part of the money I got from work I sent it to my grandpa's funeral. The catch is that the family did almost nothing for him._x000a__x000a_ His body stayed in the house alone for nearly 5 hours or so, they're too lazy to step up and find a doctor. They said the hospital was closed, but my brother there went to the other entrance and found a doctor; my family's too damn stupid to not look around the corner._x000a__x000a_Only two uncles, a cousin and my brother were there to bury him because I don't know what in hell the rest of the family were doing. I know that a week later my grandma and aunts were all sharped dressed acting nothing happened at all, smiling and partying like it's sunday..._x000a__x000a_My anger was such that I assumed that they died for me. They can assume I was buried with my grandpa.  They used the cash I worked for (we're gonna talk about my job in a minute)  on themselves. It's been two weeks and I still don't know what's the name of the cementery he was buried._x000a__x000a_I was a waiter, that also worked as cashier, that also worked as cleaner, that also worked as deliveryman and on top of that I was a translator between the boss and the kitchen. I was under a lot of stress and panic attacks were usual. The waiters know what's up. _x000a__x000a_The thing is that I got fired in a week. I nearly made 80 dollars. I sent like 20 dollars for the funeral and I can swear that none of that money was used on him. The rest I used it to buy rum and help with the electricity bill. _x000a__x000a_I feel like shit, especially because I risked a lot, risked my ass arriving at dangerous hours to get home, sleep and then go back to work and got some nice panic attacks for that job to be used for hair dye and nails. I consider myself someone positive but it's hard to see the good here._x000a__x000a_I've never felt so loveless, so abandoned, lonely, desperate, needy and angry in my whole life. I can't even spend time doing stuff outside because has beem raining for two weeks straight and it seems it's gonna be like that for a long time. I can't go on my bike because of that, and the bike helped me so much_x000a__x000a_I just want to be truly loved... my mom and dad are aware of this monstrosity, my mom is on my side. My dad not so much, maybe he's not done processing this or something. My brother is far away, and I only have family friends that are like family, but still feels disconnected. _x000a__x000a_I can't see how this is good, or how it can get better. And religion is a good joke to me, Jesus wouldn't even know what to do neither. I don't have that ability to feel loved just because someone told them to do so._x000a__x000a_ I've been hurt for a while now that I've become a shell, a rock. Incapable of crying. Just expressing myself through words..._x000a__x000a_Sorry if this is way too much, but I'm tired of asking for help, because I don't even know how could I use some help"/>
    <s v="अरे, यह कैसे चल रहा है, यह मेरे लिए बहुत अच्छा नहीं है । संक्षेप में कहें तो, मेरी नौकरी चली गई और उसी सप्ताह मेरे दादा की मृत्यु हो गई । मैं अपने माता - पिता के साथ दूसरे देश में रहता हूं, इसलिए मुझे काम से मिले पैसे का एक हिस्सा मैंने अपने दादा के अंतिम संस्कार में भेज दिया । पकड़ यह है कि परिवार ने उसके लिए लगभग कुछ नहीं किया । उनका शरीर लगभग 5 घंटे तक घर में अकेला रहा । वे बहुत आलसी थे कि वे डॉक्टर ढूंढने के लिए खड़े नहीं थे । उन्होंने कहा कि अस्पताल बंद था । लेकिन मेरा भाई दूसरे प्रवेश द्वार पर गया और एक डॉक्टर को पाया कि मेरे परिवार की इतनी मूर्खता है कि वह कोने में नहीं देख सकता । केवल दो चाचा एक चचेरा भाई और मेरे भाई उसे दफनाने के लिए वहाँ थे क्योंकि मुझे नहीं पता कि परिवार के बाकी लोग नरक में क्या कर रहे थे । मुझे पता है कि एक सप्ताह बाद दादी और दादी ने कुछ भी नहीं किया और वे पूरे दिन मुस्कुराते हुए दिखाई दिए ।_x000a__x000a_मेरा गुस्सा इतना था कि मुझे लगा कि वे मेरे लिए मर गए । वे मान सकते हैं कि मुझे मेरे दादा के साथ दफनाया गया है । उन्होंने मेरे काम के पैसे का इस्तेमाल किया ( हम एक मिनट में अपनी नौकरी के बारे में बात करने वाले हैं ) । दो हफ्ते हो गए हैं और मुझे अभी भी नहीं पता कि जिस सीमेंटरी को उन्हें दफनाया गया था उसका नाम क्या है । मैं एक वेटर था जो कैशियर के रूप में भी काम करता था जो क्लीनर के रूप में भी काम करता था जो डिलीवरी मैन के रूप में भी काम करता था और इसके ऊपर मैं बॉस और रसोई के बीच अनुवादक था । मैं बहुत तनाव में था और पैनिक अटैक सामान्य थे । वेटरों को पता है कि क्या हो रहा है । बात यह है कि मुझे एक सप्ताह में निकाल दिया गया था । मैंने लगभग 80 डॉलर कमाए । मैंने अंतिम संस्कार के लिए 20 डॉलर भेजे और मैं कसम खा सकता हूं कि उस पैसे में से कोई भी उस पर इस्तेमाल नहीं किया गया था । बाकी पैसे का इस्तेमाल मैंने बिजली के बिल के साथ किया था ।_x000a__x000a_मुझे बहुत बुरा लगता है, विशेष रूप से इसलिए कि मैंने अपने गधे को घर पर सोने के लिए खतरनाक घंटों में पहुँचने का जोखिम उठाया और फिर काम पर वापस जाने के लिए कुछ अच्छे पैनिक अटैक मिले और उस नौकरी के लिए बालों को रंगने और नाखूनों के लिए उपयोग किया जा सकता है । मैं खुद को कोई सकारात्मक मानता हूं लेकिन यहाँ अच्छा देखना मुश्किल है । मैंने कभी भी इतना प्यार नहीं किया है कि अकेला अकेला इतना हताश जरूरतमंद और अपने पूरे जीवन में गुस्सा महसूस किया है । मैं बाहर काम करने में समय भी नहीं बिता सकता क्योंकि दो सप्ताह से सीधे बीम की बारिश हो रही है और ऐसा लगता है कि यह लंबे समय तक ऐसा ही होने वाला है । मैं अपनी बाइक पर नहीं जा सकता क्योंकि इसके कारण मैं वास्तव में प्यार करना चाहता हूं और बाइक ने मुझे इतनी मदद की. मेरी माँ और पिता इस राक्षसी स्थिति से अवगत हैं कि मेरी माँ मेरी तरफ हैं. मेरे पिता ने मेरे परिवार से दूर कुछ ऐसा किया है जो शायद मेरे परिवार से दूर है ।_x000a__x000a_मुझे समझ नहीं आता कि यह कैसे अच्छा है या यह कैसे बेहतर हो सकता है । और धर्म मेरे लिए एक अच्छा मजाक है । यीशु को यह भी नहीं पता था कि क्या करना है और न ही मेरे पास प्यार महसूस करने की क्षमता है क्योंकि किसी ने उन्हें ऐसा करने के लिए कहा था । मैं कुछ समय से आहत हूं क्योंकि मैं एक चट्टान बन गया हूं । रोने में असमर्थ हूं । बस शब्दों के माध्यम से खुद को व्यक्त कर रहा हूं । क्षमा करें अगर यह बहुत अधिक है लेकिन मैं मदद मांगने से थक गया हूं क्योंकि मुझे यह भी नहीं पता कि मैं कैसे कुछ मदद का उपयोग कर सकता हूं ।"/>
    <n v="3"/>
    <n v="0.44163757562637329"/>
    <n v="2"/>
    <n v="0.51590561866760254"/>
    <x v="2"/>
    <x v="0"/>
  </r>
  <r>
    <s v="PO58"/>
    <s v="Hey everyone, needed a suggestion on the best online psychologist ? I (26M) really cant go on life like this and I need help. Screwed things up with my best friend (26F) who I considered a sister, became a toxic friend.   _x000a__x000a__x000a_Its been 1.5 years and still to this day it hurts and there is so much regret. I puke in the morning sometimes because of the pain. I cant eat and lost 50 pounds and now im anorexic. I drink for breakfast and its starting to take over my life.   _x000a__x000a__x000a_Please give me some good suggestions of where I can seek help? Thank you."/>
    <s v="अरे सभी को सबसे अच्छे ऑनलाइन मनोवैज्ञानिक के बारे में एक सुझाव की आवश्यकता है? मुझे ( 26एम ) वास्तव में इस तरह से जीवन नहीं चल सकता है और मुझे मदद की आवश्यकता है । अपने सबसे अच्छे दोस्त के साथ चीजों को सुलझा लिया ( 26एफ ) जिसे मैं एक बहन मानता था वह एक विषाक्त दोस्त बन गया । डेढ़ साल हो गए हैं और आज भी यह दर्द करता है और बहुत पछतावा है । मैं कभी - कभी सुबह दर्द के कारण सूंघता हूं । मैं खा नहीं सकता और 50 पाउंड कम कर सकता हूं और अब मैं विषाक्त हूं । मैं नाश्ते के लिए पीता हूं और यह मेरे जीवन पर हावी होने लगा है । कृपया मुझे कुछ अच्छे सुझाव दें कि मैं कहाँ मदद ले सकता हूं । धन्यवाद ।"/>
    <n v="5"/>
    <n v="0.32668256759643549"/>
    <n v="1"/>
    <n v="0.45629969239234919"/>
    <x v="1"/>
    <x v="0"/>
  </r>
  <r>
    <s v="PO59"/>
    <s v="My first real and my only friend honestly doesn't care about me.  Every time I try to talk to her she literally interrupts me to talk about herself or one of the boys she likes.  That's, and I'm not kidding, about 90% of what we talk about.  Is just her ex, or one of the boys she's talking to, or just about her dating life in general.  I don't talk about myself too terribly often and every time I have, it's literal interruption mid sentence to change the subject.  I know I'm bad at talking, and I'm boring and can't form sentences great, but I thought we were friends?  It's hard for me to blame her but it hurts a lot.  _x000a__x000a_I got her a few things for Christmas.  I didn't spend much I'll admit, but it was some nice things I already had for gifts.  Quite a few things, because she's my best friend.  She didn't get me anything.  _x000a__x000a_My other friend, I'm not even sure if we're friends.  I consider them to be my second best friend after Jennifer, but I'm pretty sure I'm just kinda 'there' for them.  I have a huge crush on them, but they've kinda friend zoned me, if even that.  _x000a__x000a_ I feel so fucking alone.  No one actually enjoys my company, no one actually likes me, no one can stand to be around me.  I chase everyone away.  I'm the most unlikable person I've ever met.  I want someone to like me the way I like them, love me the same way I love them.  How do I find that?  I have so much love to give."/>
    <s v="मेरा पहला वास्तविक और मेरा एकमात्र दोस्त ईमानदारी से मेरे बारे में परवाह नहीं करता है । हर बार जब मैं उससे बात करने की कोशिश करता हूं तो वह सचमुच मुझे अपने या अपने पसंद के लड़कों में से किसी एक के बारे में बात करने के लिए बाधित करती है । यही है और मैं जिस बारे में बात कर रहा हूं उसका लगभग 90% मजाक नहीं कर रहा हूं । क्या सिर्फ उसका एक्सएक्स या उन लड़कों में से एक है जिनसे वह बात कर रहा है या सामान्य रूप से उसके डेटिंग जीवन के बारे में । मैं अपने बारे में बहुत अधिक बात नहीं करता हूं और हर बार जब मेरे पास विषय बदलने के लिए यह शाब्दिक रुकावट होती है तो वह मेरे लिए कुछ अच्छी चीजें थी । मुझे पता है कि मैं बात करने में बुरा हूं और मैं'उबाऊ हूं'और'बहुत अच्छे वाक्य नहीं बना सकता'लेकिन मुझे लगा कि हम दोस्त थे । मेरे लिए उसे दोष देना मुश्किल है लेकिन यह बहुत दर्द देता है । मैंने क्रिसमस के लिए उसे कुछ चीजें दी हैं लेकिन मैंने पहले से ही कुछ उपहार नहीं दिए हैं क्योंकि मुझे कुछ अच्छी चीजें मिली हैं ।_x000a__x000a_मेरा दूसरा दोस्तः मुझे यह भी यकीन नहीं है कि हम दोस्त हैं या नहीं । मैं उन्हें जेनिफर के बाद अपना दूसरा सबसे अच्छा दोस्त मानता हूं, लेकिन मुझे पूरा यकीन है कि मैं उनके लिए कुछ ही नहीं हूं । मेरा उन पर बहुत क्रश है, लेकिन उनके दोस्त ने मुझे ज़ोन किया है । अगर ऐसा भी हो तो भी । मैं बहुत अकेला महसूस करता हूं । कोई भी वास्तव में मेरी कंपनी का आनंद नहीं लेता है । कोई भी वास्तव में मुझे पसंद नहीं करता है । कोई भी मेरे आस - पास नहीं रह सकता है । मैं सभी का पीछा करता हूं । मैं सबसे अप्रिय व्यक्ति हूं जिससे मैं कभी मिला हूं । मैं चाहता हूं कि कोई मुझे पसंद करे जैसे मैं उन्हें पसंद करता हूं । मुझे उसी तरह प्यार करें जैसे मैं उनसे प्यार करता हूं । मुझे कैसे पता चलेगा कि मुझे देने के लिए इतना प्यार है ।"/>
    <n v="2"/>
    <n v="0.49767053127288818"/>
    <n v="2"/>
    <n v="0.45860108733177191"/>
    <x v="0"/>
    <x v="0"/>
  </r>
  <r>
    <s v="PO60"/>
    <s v="First off, I'm sorry if this page isn't the place for this. I've joined the site sort of just to ask this, and I don't know where to go. If there's another community I should go to, I'll post there._x000a__x000a_I'll explain my situation. My mother and I are poor, and we always have been. I won't deny that a large part of this is due to the economy being in fucking shambles, but at least part of our poverty is due to my mom's various addictions. She's mostly sorted herself out now, but I spent much of my youth exposed to her drug habits. She still smokes both cigarettes and weed, and while I can sympathize, my frustration with the fact that this contributes to our financial situation is overwhelming._x000a__x000a_Despite how poor we are, my mother absolutely insists on constantly moving and changing jobs. Over the course of my life, we have lived in over 20 different apartments, and made 4 moves that were more than 100 miles in length. Because of this, all of my friends are online. They've been a pillar for me in the lockdown, and helped keep me sane as my life rapidly went downhill._x000a__x000a_In short, my mother has begun to use my name and identity in order to make more money for us, all while I've been neglected and parentified for upwards of 6 years. I've considered suicide multiple times. The situation I am in is severely unstable and staying here poses a very significant risk. I honestly can't put into words how awful it has been._x000a__x000a_One of my online friends, who lives most of the way across the country, has offered to let me stay with her and her husband for a month and help me establish myself as an adult near where they live. I completely trust them, but I doubt my own ability to get things sorted out. Another one of my friends has offered to buy me a one-way plane ticket. _x000a__x000a_I know I need to do a handful of things (get my driver's license, disconnect my bank account from my mother's, sort out my resume and try to secure a job), but I'm afraid I'm missing things. What can I do by the beginning of March to make my run away as safe as possible? How can I cut I make my own safety net when I cut my family off?"/>
    <s v="सबसे पहले मुझे खेद है कि अगर यह पृष्ठ इसके लिए जगह नहीं है तो मुझे खेद है । मैं इस साइट में सिर्फ यह पूछने के लिए शामिल हुआ हूं और मुझे नहीं पता कि कहाँ जाना है । अगर कोई अन्य समुदाय है तो मुझे वहाँ जाना चाहिए । मैं वहाँ पोस्ट करूँगा । मैं अपनी स्थिति समझाऊंगा । मैं और मेरी माँ गरीब हैं और हम हमेशा से रहे हैं । मैं इस बात से इनकार नहीं करूँगा कि इसका एक बड़ा हिस्सा अर्थव्यवस्था के खराब होने के कारण है लेकिन हमारी गरीबी का कम से कम एक हिस्सा मेरी माँ की विभिन्न लतों के कारण है । वह अब ज्यादातर खुद को दूर कर चुकी है । लेकिन मैंने अपनी युवावस्था का अधिकांश हिस्सा उसकी नशीली दवाओं की आदतों के संपर्क में बिताया है । वह अभी भी सिगरेट और खरपतवार दोनों पीती है और जबकि मैं इस तथ्य से मेरी हताशा को सहानुभूति दे सकता हूँ कि यह हमारी वित्तीय स्थिति में योगदान देता है ।_x000a__x000a_हम कितने गरीब होने के बावजूद मेरी माँ लगातार नौकरी बदलने पर जोर देती हैं । मेरे जीवन के दौरान हम 20 से अधिक अलग - अलग अपार्टमेंटों में रहे हैं और 4 कदम उठाए हैं जो 100 मील से अधिक लंबे थे । इस वजह से मेरे सभी दोस्त ऑनलाइन हैं । वे लॉकडाउन में मेरे लिए एक स्तंभ रहे हैं और मुझे समझदार रखने में मदद की क्योंकि मेरा जीवन तेजी से नीचे चला गया । संक्षेप में, मेरी माँ ने हमारे लिए अधिक पैसा कमाने के लिए मेरे नाम और पहचान का उपयोग करना शुरू कर दिया है - जबकि मैं 6 साल से अधिक समय से उपेक्षित और माता - पिता बना हुआ हूं । मैंने कई बार आत्महत्या करने के बारे में सोचा है । मैं जिस स्थिति में हूं वह गंभीर रूप से अस्थिर है और यहां रहना एक बहुत बड़ा जोखिम है । मैं ईमानदारी से शब्दों में नहीं बता सकता कि यह कितना भयानक रहा है ।_x000a__x000a_देश भर में रहने वाले मेरे ऑनलाइन दोस्तों में से एक ने मुझे एक महीने तक उसके और उसके पति के साथ रहने देने की पेशकश की है और मुझे अपने आप को एक वयस्क के रूप में स्थापित करने में मदद करने की पेशकश की है, जहां वे रहते हैं । मुझे उन पर पूरा भरोसा है, लेकिन मुझे चीजों को व्यवस्थित करने की अपनी क्षमता पर संदेह है । मेरे एक अन्य दोस्त ने मुझे एक तरफा विमान टिकट खरीदने की पेशकश की है । मुझे पता है कि मुझे कुछ चीजें करने की आवश्यकता है ( मेरा ड्राइविंग लाइसेंस प्राप्त करें - मेरी माँ के बयान से मेरे बैंक खाते को डिस्कनेक्ट करें ) और नौकरी पाने की कोशिश करें । लेकिन मुझे डर है कि मैं चीजों को खो रहा हूं । मार्च की शुरुआत तक मैं अपने भागने को यथासंभव सुरक्षित बनाने के लिए क्या कर सकता हूं । मैं अपना सुरक्षा जाल कैसे काट सकता हूं जब मैं अपने परिवार को काट देता हूं ।"/>
    <n v="4"/>
    <n v="0.29210996627807623"/>
    <n v="1"/>
    <n v="0.41158249974250788"/>
    <x v="1"/>
    <x v="0"/>
  </r>
  <r>
    <s v="PO61"/>
    <s v="I honestly have no clue how to title this I’m mainly just typing this to vent cause I have no one to say this to, but I’m so fucking depressed I can’t sleep I feel nauseous every day and it’s a constant fight to not just break down and start crying during random times of the day. I hate feeling like I have no support in this world and I hate how I always feel like people don’t care for my feelings. I don’t want to be alive but know it wouldn’t be right for my mom to have to deal with that, so everyday I continue to live but I really can’t remember the last time I truly wanted to live for just myself. Thanks for coming to my TED talk."/>
    <s v="मुझे ईमानदारी से कोई अंदाजा नहीं है कि इसे कैसे शीर्षक दिया जाए, मैं मुख्य रूप से केवल इसे लिखने के लिए टाइप कर रहा हूं क्योंकि मेरे पास यह कहने के लिए कोई नहीं है, लेकिन मैं इतना उदास हूं कि मैं सो नहीं सकता, मुझे हर दिन उल्टी होती है और यह न केवल टूटने और दिन के यादृच्छिक समय के दौरान रोने के लिए एक निरंतर लड़ाई है । मुझे यह महसूस करने से नफरत है कि इस दुनिया में मेरा कोई समर्थन नहीं है और मुझे हमेशा ऐसा महसूस करने से नफरत है कि लोग मेरी भावनाओं की परवाह नहीं करते हैं । मैं जीवित नहीं रहना चाहता लेकिन मुझे पता है कि मेरी माँ के लिए इससे निपटना सही नहीं होगा, इसलिए हर दिन मैं जीना जारी रखता हूं लेकिन मुझे वास्तव में याद नहीं है कि आखिरी बार कब मैं वास्तव में सिर्फ अपने लिए जीना चाहता था । मेरे टेड वार्ता में आने के लिए धन्यवाद ।"/>
    <n v="1"/>
    <n v="0.70991301536560059"/>
    <n v="1"/>
    <n v="0.30438053607940668"/>
    <x v="0"/>
    <x v="0"/>
  </r>
  <r>
    <s v="PO62"/>
    <s v="I just want a guy to love me. Hug me when I'm sad. Cuddle on the couch and in bed. Kiss and hold me a lot. Someone to talk to and will listen to my every word. Someone that makes me laugh and smile. Is this too much to ask? Seriously I'm getting old and I just want to find mr. right. Why am I so unlovable?"/>
    <s v="मैं बस चाहता हूँ कि एक आदमी मुझसे प्यार करे । जब मैं दुखी हो तो मुझे गले लगा ले । सोफे पर और बिस्तर पर गले लगा ले । मुझे चूमो और बहुत पकड़ लो । कोई बात करने के लिए और मेरे हर शब्द को सुनेगा । कोई जो मुझे हंसाता और मुस्कुराता है । क्या यह पूछना बहुत अधिक है कि मैं गंभीर रूप से बूढ़ा हो रहा हूँ और मैं सिर्फ श्री को ढूंढना चाहता हूँ । मैं इतना नापसंद क्यों हूँ?"/>
    <n v="5"/>
    <n v="0.33177855610847468"/>
    <n v="1"/>
    <n v="0.35354518890380859"/>
    <x v="1"/>
    <x v="0"/>
  </r>
  <r>
    <s v="PO63"/>
    <s v="been a shit year overall, have had strong suicidal thoughts for over a year now. tonight is new year’s eve and i have no friends, siblings are out. i’m lonely. miss my dad so much i wanna be with him and have this empty nauseating feeling inside. i so desperately want to kill myself tonight but my family has lost so much people this year and my dad only passed a few weeks ago. i don’t want to burden them with this pain so how do i convince myself to not do so?"/>
    <s v="कुल मिलाकर अब एक साल से अधिक समय से आत्महत्या के प्रबल विचार आ रहे हैं. आज रात नए साल की पूर्व संध्या है और मेरा कोई दोस्त नहीं है. भाई - बहन बाहर हैं. मैं अकेला हूँ. मेरे पिता को बहुत याद करता हूँ मैं उनके साथ रहना चाहता हूँ और अंदर यह खाली मतली की भावना है. मैं आज रात खुद को मारना चाहता हूँ लेकिन मेरे परिवार ने इस साल इतने लोगों को खो दिया है और मेरे पिता का कुछ हफ्ते पहले ही निधन हो गया है. मैं उन पर इस दर्द का बोझ नहीं डालना चाहता तो मैं खुद को ऐसा नहीं करने के लिए कैसे मनाऊं ।"/>
    <n v="1"/>
    <n v="0.64796960353851318"/>
    <n v="5"/>
    <n v="0.40352797508239752"/>
    <x v="0"/>
    <x v="2"/>
  </r>
  <r>
    <s v="PO64"/>
    <s v="I'm 21, kinda lazy, kinda depressed. Had no friends though highschool. Tried a few things in school, was the worst person on two sports teams. Just nothing. My theripist asked me what I am good at like a year ago when I was seeing one and really.. Fucking nothing. I get I probably should like put in effort to something but I just feel lazy after making myself do things I'm suppost to do like school work and even thats just scraping by with passing grades or taking not many classes. I have a job and legit my life is so boring I am sad its winter break."/>
    <s v="मैं थोड़ा सुस्त हूँ । हाई स्कूल में कोई दोस्त नहीं था । स्कूल में कुछ चीजों की कोशिश की । दो खेल टीमों में सबसे खराब व्यक्ति था । बस कुछ भी नहीं । मेरे फेरीपिस्ट ने मुझसे पूछा कि मैं एक साल पहले की तरह अच्छा हूँ जब मैं एक देख रहा था और वास्तव में कुछ भी नहीं । मुझे समझ में नहीं आता कि मुझे शायद कुछ करने का प्रयास करना चाहिए लेकिन मैं खुद को उन चीजों को करने के बाद आलसी महसूस करता हूँ जो मुझे स्कूल के काम की तरह करना चाहिए और यहां तक कि यह सिर्फ ग्रेड पास करने या बहुत अधिक कक्षाएं नहीं लेने के साथ स्क्रैप करना है । मेरी नौकरी है और मेरा जीवन इतना उबाऊ है कि मैं इसकी सर्दियों की छुट्टी से दुखी हूं ।"/>
    <n v="2"/>
    <n v="0.57982522249221802"/>
    <n v="2"/>
    <n v="0.4872070848941803"/>
    <x v="0"/>
    <x v="0"/>
  </r>
  <r>
    <s v="PO65"/>
    <s v="It takes so much effort just to produce a smile nowadays. I find no joy in anything anymore. I feel lost, empty, alone, unloved, unwanted, and blind."/>
    <s v="आजकल सिर्फ एक मुस्कान पैदा करने के लिए बहुत प्रयास करना पड़ता है । मुझे अब किसी भी चीज़ में कोई खुशी नहीं मिलती है । मैं खोया हुआ महसूस करता हूँ - अकेला खाली - खाली - अवांछित और अंधा ।"/>
    <n v="1"/>
    <n v="0.50386154651641846"/>
    <n v="5"/>
    <n v="0.70446008443832397"/>
    <x v="0"/>
    <x v="2"/>
  </r>
  <r>
    <s v="PO66"/>
    <s v="I honestly hate my life right now. I let my gambling addiction get the best of me and it completely ruined my life. I am so frustrated with the choices I have been making and I really feel like I’m letting the people around down. I’m a college student that is in thousands of dollars in debt with no job. I am afraid of graduating college with no job and it is taking a toll on my mental health. I definitely feel like I hit rock bottom this time."/>
    <s v="मैं ईमानदारी से अभी अपने जीवन से नफरत करती हूं । मैंने अपनी जुआ की लत को अपना सर्वश्रेष्ठ पाने दिया और इसने मेरा जीवन पूरी तरह से बर्बाद कर दिया । मैं अपने द्वारा किए जा रहे विकल्पों से बहुत निराश हूं और मुझे वास्तव में ऐसा लगता है कि मैं आसपास के लोगों को निराश कर रही हूं । मैं एक कॉलेज का छात्र हूं जो हजारों डॉलर के कर्ज में डूबा हुआ है और बिना नौकरी के । मुझे बिना नौकरी के कॉलेज से स्नातक होने से डर लगता है और यह मेरे मानसिक स्वास्थ्य पर असर डाल रहा है । मुझे निश्चित रूप से लगता है कि मैं इस बार चट्टान से नीचे गिर गया हूं ।"/>
    <n v="1"/>
    <n v="0.89564579725265503"/>
    <n v="5"/>
    <n v="0.39604362845420837"/>
    <x v="0"/>
    <x v="2"/>
  </r>
  <r>
    <s v="PO67"/>
    <s v="My first boyfriend (in middle school) cheated on me, my next boyfriend decided he was gay, and my serious boyfriend and I broke up a month ago and he immediately texted the girl who he texted when we dated (in secret) and we were only on a break. We permanently broke up and he told me he never cried. During the relationship he also told me he got annoyed when I cried. Moving on, I took a chance and asked a guy for his number a week ago, he liked me, asked me on a date, we went on the date and he ghosted me after. Why am I so fucking worthless? It’s really starting to make me think I shouldn’t even be here if nobody appreciates it. What did I ever do wrong? Why won’t anyone love me?"/>
    <s v="मेरे पहले प्रेमी ने मुझे धोखा दिया मेरे अगले प्रेमी ने फैसला किया कि वह समलैंगिक है और मेरा गंभीर प्रेमी है और मैं एक महीने पहले टूट गया था और उसने तुरंत उस लड़की को संदेश भेजा जिसे उसने उस समय भेजा था जब हम डेट कर रहे थे ( गुप्त रूप से और हम केवल एक ब्रेक पर थे ) । हम स्थायी रूप से टूट गए और उसने मुझसे कहा कि वह कभी नहीं रोया । रिश्ते के दौरान उसने मुझसे यह भी कहा कि जब मैं रोया तो वह नाराज हो गया । आगे बढ़ते हुए मैंने एक मौका लिया और एक हफ्ते पहले एक आदमी से उसका नंबर माँगा । उसने मुझसे एक तारीख पर पूछा कि हम डेट पर गए थे और उसने मुझे भूत बनाया । मैं इतना बेकार क्यों हूँ, यह वास्तव में मुझे सोचने पर मजबूर करना शुरू कर देता है कि अगर कोई इसकी सराहना नहीं करता है तो मुझे यहां क्यों नहीं होना चाहिए ।"/>
    <n v="5"/>
    <n v="0.2327018678188324"/>
    <n v="5"/>
    <n v="0.2711091935634613"/>
    <x v="1"/>
    <x v="2"/>
  </r>
  <r>
    <s v="PO68"/>
    <s v="I don’t believe I am actually depressed but just coming to a lot a realizations recently and I am hoping someone could help. As the covid shutdown reaches nearly 9 months and as the New Years begins, I find myself looking at a lot of old pictures and videos of friends and good times I had. I am in college now and pre covid I was having the time of my life. Many of my current friends are going to graduate college and although I will still have many other friends, my closest ones are the ones who are graduating. With covid ruining this school year indefinitely, the times of drinking, going out to bars or parties, and just being idiots with some of my closest friends is probably limited if not totally over. I just hate covid so much and there seems to be no end in sight. I miss all the amazing times with my buddies and I miss having fun. I hate sitting in my bedroom doing online classes and only leaving my house to get something to eat. I miss so much of what life once was and it sucks. I am just so sad that the times and the people I once enjoyed are probably moving on and even though we will all stay close, it will most likely never been like it once was pre covid. I definitely sound extremely soft being a guy and saying all this but it’s the truth. I just hate the world we live in right now and all though I truly live a good life, I hate many aspects of my life right now. I know this is long and I am just venting so thanks for readings."/>
    <s v="मुझे विश्वास नहीं है कि मैं वास्तव में उदास हूं, लेकिन हाल ही में बहुत कुछ महसूस कर रहा हूं और मुझे उम्मीद है कि कोई मदद कर सकता है । जैसे - जैसे कोविड शटडाउन लगभग 9 महीने तक पहुंच रहा है और जैसे - जैसे नया साल शुरू हो रहा है । मैं खुद को दोस्तों की बहुत सारी पुरानी तस्वीरें और वीडियो और अच्छे समय देख रहा हूं । मैं अब कॉलेज में हूं और कोविड से पहले मैं अपने जीवन का समय बिता रहा था । मेरे कई वर्तमान दोस्त कॉलेज से स्नातक करने जा रहे हैं और हालांकि मेरे पास अभी भी कई अन्य दोस्त होंगे - मेरे सबसे करीबी दोस्त वे हैं जो स्नातक कर रहे हैं । कोविड के कारण इस स्कूल वर्ष को अनिश्चित काल के लिए बर्बाद कर रहा है - शराब पीने का समय, बार या पार्टियों में जाने का समय और मेरे कुछ सबसे करीबी दोस्तों के साथ मूर्ख होने का समय शायद सीमित है, अगर पूरी तरह से समाप्त नहीं हुआ है । मुझे कोविड से बहुत नफरत है और मुझे अपने दोस्तों के साथ सभी अद्भुत समय याद आते हैं और मुझे कोई अंत नजर नहीं आता है ।_x000a__x000a_मुझे अपने शयनकक्ष में ऑनलाइन कक्षाएं करने से नफरत है और केवल खाने के लिए कुछ लेने के लिए अपना घर छोड़ना है । मुझे उस जीवन की बहुत याद आती है जो पहले था और यह बेकार है । मुझे बस इतना दुख है कि वे समय और लोग जिनका मैंने एक बार आनंद लिया था, शायद आगे बढ़ रहे हैं और भले ही हम सभी करीब रहेंगे । यह शायद कभी भी ऐसा नहीं होगा जैसा कि पहले कोविड था । मैं निश्चित रूप से एक आदमी होने के नाते बेहद नरम लग रहा हूं और यह सब कह रहा हूं लेकिन यह सच है । मुझे बस उस दुनिया से नफरत है जिसमें हम अभी रहते हैं और यह सब हालांकि मैं वास्तव में एक अच्छा जीवन जी रहा हूं । मुझे अभी अपने जीवन के कई पहलुओं से नफरत है । मुझे पता है कि यह लंबा है और मैं सिर्फ पढ़ने के लिए धन्यवाद दे रहा हूं ।"/>
    <n v="3"/>
    <n v="0.29114192724227911"/>
    <n v="2"/>
    <n v="0.46523383259773249"/>
    <x v="2"/>
    <x v="0"/>
  </r>
  <r>
    <s v="PO69"/>
    <s v="I can’t tell if I’m being dramatic or not. I genuinely think it would just be more pain if I kept living._x000a_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I had to write this whole thing was speech to text.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 It’s really the only way out at this point."/>
    <s v="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_x000a__x000a_मेरे अधिकांश दिनों में दोपहर 3 बजे - 7 बजे जागना शामिल है, फिर पूरी रात अपने आईपैड को घूरते हुए और वही मृत कैनेडी एल्बम बार - बार सुनना शामिल है । जहाँ तक मेरे शैक्षणिक जीवन की बात है, मेरे पास वास्तव में ऐसा कोई नहीं है जो मैं ऑनलाइन स्कूल करता हूं और हर विषय में धोखाधड़ी करता हूं, प्रेरणा की कमी के कारण आलस्य अवसाद और मैं किसी अन्य तरीके से विफल हो जाऊंगा क्योंकि मेरे पास वर्तनी की क्षमता है, छठी कक्षा में मुझे यह पूरी बात लिखना था, भाषण से पाठ तक । अवसाद हाल ही में इतना खराब हो गया है कि मैं अक्टूबर में अवसादरोधी दवाओं पर गया था और उन्होंने मुझे बहुत कुछ नहीं किया है, लेकिन एक भयानक दुष्प्रभाव के साथ एक ज़ोंबी में बदल दिया है जिसका मैं उल्लेख नहीं करना चाहता, लेकिन मुझे यकीन है कि आप कल्पना कर सकते हैं कि यह एक किशोर लड़के के लिए बुरा है । और मुझे लगता है कि मुझे लगता है कि मेरे चेहरे पर एक तरह का लिंग विकार है जो मुझे हमेशा नफरत करता है ।_x000a__x000a_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यह वास्तव में इस समय एकमात्र रास्ता है ।"/>
    <n v="1"/>
    <n v="0.46264061331748962"/>
    <n v="2"/>
    <n v="0.5149390697479248"/>
    <x v="0"/>
    <x v="0"/>
  </r>
  <r>
    <s v="PO70"/>
    <s v="This has been beyond the worst year I could ever imagine. During the start of 2020 I was really doing better, I was having fun, and for the first time I felt like myself in years. Unfortunately, due to covid and isolation now, everything flipped around and I’ve never been at such a low point in my entire life. I lost 3 grandparents this year, (not due to covid), struggled really hard in university and overall just feel so lonely and my drained. I feel like I can’t think straight anymore and seeing my letter grades from school just absolutely crushed me. On top of that, I didn’t even get a high school graduation, just a random 20 minute video :(_x000a__x000a_I just feel so pathetic and lonely, I’ve never really had issues with school at all before, but online uni has been the most challenging and difficult thing for me, I feel like I can’t remember anything that was ever taught and during exams I get so nervous and panic and make super dumb mistakes. _x000a__x000a_My sleep schedule is absolutely ruined, I struggle really hard going to sleep and during the school year would end up going to sleep at around 4-5am and would wake up for 8am online classes, which really affected my performance and understanding of what should have been easy topics. _x000a__x000a_I’m so mad at myself for that because I really could’ve done a lot better if I actually got proper sleep, and I’m just so disappointed in myself and my overall performance in school. Thankfully I didn’t fail any classes though. _x000a__x000a_Now during the break I’m just in bed all day, then I just sit around at my pc, try to play some video games but I don’t really find anything fun anymore. _x000a__x000a_I’m also really struggling with eating, often times I’m only eating 1 meal a day. _x000a__x000a_Sorry if this is long I’m just so defeated and tired I just wanted to vent :(_x000a__x000a_Thank you"/>
    <s v="यह सबसे खराब वर्ष रहा है जिसकी मैं कभी कल्पना भी नहीं कर सकता था । 2020 की शुरुआत के दौरान मैं वास्तव में बेहतर कर रहा था । मैं मज़े कर रहा था और पहली बार मैं वर्षों में खुद को खुद जैसा महसूस कर रहा था । दुर्भाग्य से कोविड और अलगाव के कारण अब सब कुछ बदल गया और मैं अपने पूरे जीवन में कभी इतने निचले स्तर पर नहीं रहा । मैंने इस वर्ष 3 दादा - दादी को खो दिया । ( कोविड के कारण नहीं ) विश्वविद्यालय में वास्तव में कठिन संघर्ष किया और कुल मिलाकर इतना अकेला महसूस किया और मेरा थका हुआ था । मुझे लगता है कि मैं अब और सीधे नहीं सोच सकता और स्कूल से अपने पत्र के ग्रेड को देखकर मुझे पूरी तरह से कुचल दिया । इसके ऊपर मुझे एक हाई स्कूल स्नातक भी नहीं मिला । सिर्फ एक यादृच्छिक 20 मिनट का वीडियोः_x000a__x000a_मुझे बस इतना दयनीय और अकेला महसूस होता है कि मुझे वास्तव में पहले कभी भी स्कूल के साथ कोई समस्या नहीं हुई है, लेकिन ऑनलाइन यूनि मेरे लिए सबसे चुनौतीपूर्ण और कठिन बात रही है । मुझे लगता है कि मुझे कुछ भी याद नहीं है जो कभी पढ़ाया गया था और परीक्षाओं के दौरान मैं इतना घबरा जाता हूं और बहुत मूर्खतापूर्ण गलतियाँ करता हूं । मेरी नींद का कार्यक्रम पूरी तरह से बर्बाद हो जाता है । मुझे सोने के लिए वास्तव में बहुत संघर्ष करना पड़ता है और स्कूल वर्ष के दौरान लगभग 4 - 5 बजे सोना पड़ता है और सुबह 8 बजे ऑनलाइन कक्षाओं के लिए जाग जाता है, जिससे वास्तव में मेरे प्रदर्शन और समझ को प्रभावित किया जाता है कि आसान विषय क्या होने चाहिए थे । मैं इसके लिए खुद पर बहुत गुस्से में हूं क्योंकि अगर मुझे वास्तव में उचित नींद मिल जाती तो मैं वास्तव में बहुत बेहतर कर सकता था और मैं खुद में और स्कूल में अपने समग्र प्रदर्शन से निराश हूं । शुक्र है कि मैं किसी भी कक्षा में असफल नहीं हुआ ।_x000a__x000a_अब ब्रेक के दौरान मैं सारा दिन सिर्फ बिस्तर पर रहता हूँ, फिर मैं अपने कंप्यूटर पर बैठ जाता हूँ, कुछ वीडियो गेम खेलने की कोशिश करता हूँ, लेकिन मुझे वास्तव में कुछ भी मज़ा नहीं आता है । मैं वास्तव में खाने से भी संघर्ष कर रहा हूँ । अक्सर मैं दिन में केवल 1 भोजन खा रहा हूँ । क्षमा करें अगर यह लंबा है तो मैं इतना पराजित और थका हुआ हूँ कि मैं बस बाहर निकलना चाहता थाः धन्यवाद ।"/>
    <n v="1"/>
    <n v="0.67714029550552368"/>
    <n v="5"/>
    <n v="0.38280698657035828"/>
    <x v="0"/>
    <x v="2"/>
  </r>
  <r>
    <s v="PO71"/>
    <s v="But I can't. The world is a shithole run by greedy power hungry asshole. Nobody gives a shit about anybody because they're too wrapped up in their own bubble. Evil and corruption is rampant wherever you go. The beauty in this world isn't worth all the horrible things that's exist in it."/>
    <s v="लेकिन मैं नहीं कर सकता । दुनिया एक ऐसी गंदगी है जो लालची शक्ति के भूखे गधे द्वारा चलाई जाती है । कोई भी किसी के बारे में कुछ नहीं कहता क्योंकि वे अपने ही बुलबुले में बहुत अधिक लिपटे हुए हैं । बुराई और भ्रष्टाचार जहाँ भी आप जाते हैं वहाँ व्याप्त होता है । इस दुनिया की सुंदरता उन सभी भयानक चीजों के लायक नहीं है जो इसमें मौजूद हैं ।"/>
    <n v="2"/>
    <n v="0.44353479146957397"/>
    <n v="2"/>
    <n v="0.52019983530044556"/>
    <x v="0"/>
    <x v="0"/>
  </r>
  <r>
    <s v="PO72"/>
    <s v="I'm currently in a country I know no one in, in a room in an overpriced airport hotel I cannot afford, having just been denied boarding a flight to my home country where my granddad is dying of Corona which he contracted while in hospital for treatment of another health issue.  This comes after yesterday having been refused the flight to my country of residence from where I was originally supposed to catch the flight to my home country from, which my partner, who I was here with, however was able to take and therefore left me here. I cannot get on another flight for 48 hours which results in me spending NYE alone here while my family is saying goodbye to my grandpa who is like a father to me. I honestly just want to break down, this is just all getting too much. This is truly the worst I have ever felt."/>
    <s v="मैं वर्तमान में एक ऐसे देश में हूँ जहाँ मैं किसी को भी एक कमरे में नहीं जानता हूँ, एक अधिक महंगे हवाई अड्डे के होटल में एक कमरे में, जिसे मैं बर्दाश्त नहीं कर सकता हूँ, बस मेरे गृह देश के लिए एक उड़ान में चढ़ने से इनकार कर दिया गया था, जहाँ मेरे दादा कोरोना से मर रहे हैं, जिसे उन्होंने एक अन्य स्वास्थ्य समस्या के इलाज के लिए अस्पताल में भर्ती होने के दौरान अनुबंध किया था । यह कल मेरे निवास देश के लिए उड़ान से इनकार किए जाने के बाद आता है, जहाँ से मुझे मूल रूप से अपने गृह देश के लिए उड़ान पकड़नी थी, जहाँ से मैं अपने साथी के साथ यहाँ था, लेकिन वह ले जाने में सक्षम था और इसलिए मुझे यहाँ छोड़ दिया । मैं 48 घंटों के लिए एक और उड़ान में नहीं जा सकता, जिसके परिणामस्वरूप मैं यहाँ अकेले एनवाईई खर्च कर रहा हूँ, जबकि मेरा परिवार मेरे दादा को अलविदा कह रहा है, जो मेरे लिए एक पिता की तरह है । मैं ईमानदारी से बस तोड़ना चाहता हूँ कि यह सब बहुत अधिक हो रहा है । यह वास्तव में सबसे बुरा है जो मैंने कभी महसूस किया है ।"/>
    <n v="4"/>
    <n v="0.27804034948348999"/>
    <n v="2"/>
    <n v="0.2404147386550903"/>
    <x v="1"/>
    <x v="0"/>
  </r>
  <r>
    <s v="PO73"/>
    <s v="Seriously what’s the point. All I do in this life is let everyone down. I don’t want to use how I feel as an excuse for being a shitty boyfriend but it just really seems like she doesn’t care. I’m sorry I’m not good enough, I’m sorry I’m a fucking mess. I’m sorry I stopped taking my medication. Do you like me better when I’m “normal”? Will I go back to normal when I start taking it again? Whenever that will be. At this point, I’m kind of enjoying the self-sabotaging as a form of punishment. Do you not love me like this? All I want is for comfort, for someone to tell me it’ll be okay... if I can’t even get that from her, who can I expect to get it from?_x000a__x000a_I know I sound like a crazy person. I’m just really hurt..."/>
    <s v="गंभीरता से क्या बात है । इस जीवन में मैं जो कुछ भी करता हूं वह यह है कि हर किसी को निराश करना है । मैं एक घटिया प्रेमी होने के बहाने के रूप में जो महसूस करता हूं उसका उपयोग नहीं करना चाहता, लेकिन यह वास्तव में ऐसा लगता है कि वह परवाह नहीं करती है । मुझे खेद है कि मुझे पर्याप्त अच्छा नहीं है । मुझे खेद है कि मैंने अपनी दवा लेना बंद कर दिया है । क्या आप मुझे बेहतर पसंद करते हैं जब मैं सामान्य हूं । क्या मैं इसे फिर से लेना शुरू कर दूंगा । जब भी ऐसा होगा । इस समय मैं सजा के रूप में आत्म - तोड़फोड़ का आनंद ले रहा हूं । क्या आप मुझसे इस तरह से प्यार नहीं करते हैं । मैं चाहता हूं कि किसी के लिए मुझे यह कहने में आराम मिले कि यह ठीक होगा ।. अगर मैं उससे यह भी नहीं कह सकता कि कौन इसे प्राप्त कर सकता है तो मैं उसे पागल होने की उम्मीद करता हूं ।"/>
    <n v="1"/>
    <n v="0.73834085464477539"/>
    <n v="2"/>
    <n v="0.38614901900291437"/>
    <x v="0"/>
    <x v="0"/>
  </r>
  <r>
    <s v="PO74"/>
    <s v="I'm drinking (sorry in advance), have nobody, and am so lost its incomprehensible. Didnt even look at sub posts just know how bad I'm ab to get..."/>
    <s v="मैं शराब पी रहा हूँ ( क्षमा करें कि पहले से ही मेरे पास कोई नहीं है और मैं अपनी समझ से बाहर हो गया हूँ । उप - पोस्टों को भी नहीं देखा तो मुझे पता था कि मुझे कितना बुरा लग रहा है ।.."/>
    <n v="1"/>
    <n v="0.70565605163574219"/>
    <n v="1"/>
    <n v="0.42313414812088013"/>
    <x v="0"/>
    <x v="0"/>
  </r>
  <r>
    <s v="PO75"/>
    <s v="I always text my friends when I’m feeling extremely depressed and sometimes completely on the verge of suicide. They put in half assed effort or don’t even reply at all. Meanwhile when it’s their turn I’m bending over backwards and doing everything for them. Then after the day of when I text them, they don’t even check up on me to make sure I’m ok or anything. I could have killed myself in that time and they wouldn’t even have known cause they don’t care to check up on me. They would truly just leave me to die."/>
    <s v="मैं हमेशा अपने दोस्तों को संदेश भेजती हूँ जब मैं बेहद उदास महसूस करती हूँ और कभी - कभी पूरी तरह से आत्महत्या के कगार पर होती हूँ । वे आधे प्रयास करते हैं या बिल्कुल भी जवाब नहीं देते हैं । इस बीच जब उनकी बारी आती है तो मैं पीछे की ओर झुकती हूँ और उनके लिए सब कुछ करती हूँ । फिर जब मैं उन्हें संदेश भेजती हूँ कि वे यह सुनिश्चित करने के लिए मेरी जाँच भी नहीं करते कि मैं ठीक हूँ या कुछ भी । मैं उस समय खुद को मार सकती थी और उन्हें यह भी पता नहीं होता कि वे मुझे जाँचने की परवाह नहीं करते हैं । वे वास्तव में मुझे मरने के लिए छोड़ देते ।"/>
    <n v="1"/>
    <n v="0.45030820369720459"/>
    <n v="2"/>
    <n v="0.31897467374801641"/>
    <x v="0"/>
    <x v="0"/>
  </r>
  <r>
    <s v="PO76"/>
    <s v="I thought I got better but sometimes when I drink these thoughts come up. Is it just the alcohol? Is it normal? Or should I seek help? I feel so alone I don’t anymore"/>
    <s v="मुझे लगा कि मैं बेहतर हो गया हूं लेकिन कभी - कभी जब मैं शराब पीता हूं तो ये विचार सामने आते हैं । क्या यह सिर्फ शराब है, क्या यह सामान्य है या क्या मुझे मदद लेनी चाहिए, मैं इतना अकेला महसूस करता हूं कि मैं अब ऐसा नहीं करता ।"/>
    <n v="2"/>
    <n v="0.38757520914077759"/>
    <n v="2"/>
    <n v="0.49437883496284479"/>
    <x v="0"/>
    <x v="0"/>
  </r>
  <r>
    <s v="PO77"/>
    <s v="Can anyone relate to this? You have no close friends. You might have a few mutual friends that you see once a few months or talk to, but you have no close friend. You have nobody you can tell how you truly feel. That is truly being alone, when you dont have family or friends. You are just alone all the time so much that you enjoy being alone and in the void? The depression and darkness are your home and thats where you always come back to. Even after lexapro and other treatments theres nothing to save you from being sucked in by the void. I dont want to live my life like this, it isnt worth living."/>
    <s v="क्या कोई इससे संबंधित हो सकता है कि आपका कोई करीबी दोस्त नहीं है । आपके कुछ आपसी दोस्त हो सकते हैं जिन्हें आप कुछ महीनों में एक बार देखते हैं या बात करते हैं, लेकिन आपका कोई करीबी दोस्त नहीं है । आपके पास कोई नहीं है जिसे आप बता सकते हैं कि आप वास्तव में कैसा महसूस करते हैं । यह वास्तव में अकेला होना है जब आपके पास परिवार या दोस्त नहीं हैं । आप हर समय इतने अकेले रहते हैं कि आप अकेले रहने का आनंद लेते हैं और शून्य में रहते हैं । अवसाद और अंधेरा आपका घर है और आप हमेशा वहीं वापस आते हैं । लेक्साप्रो और अन्य उपचारों के बाद भी आपको शून्य में फंसने से बचाने के लिए कुछ नहीं है । मैं अपना जीवन इस तरह से नहीं जीना चाहता । यह जीने के लायक नहीं है ।"/>
    <n v="5"/>
    <n v="0.43827608227729797"/>
    <n v="5"/>
    <n v="0.32488885521888727"/>
    <x v="1"/>
    <x v="2"/>
  </r>
  <r>
    <s v="PO78"/>
    <s v="this quarantine shit has been so hard like anyone else feel like they’re so depressed that the world is so dark and bland like you can’t do anything about it and there is nothing good about living like i’m at rock bottom"/>
    <s v="यह संगरोध इतनी कठिन रही है कि किसी और को ऐसा लगता है कि वे इतने उदास हैं कि दुनिया इतनी अंधेरी और नरम है जैसे कि आप इसके बारे में कुछ नहीं कर सकते हैं और चट्टान के नीचे की तरह रहने में कुछ भी अच्छा नहीं है ।"/>
    <n v="1"/>
    <n v="0.85510611534118652"/>
    <n v="2"/>
    <n v="0.279091477394104"/>
    <x v="0"/>
    <x v="0"/>
  </r>
  <r>
    <s v="PO79"/>
    <s v="I have ptsd and have been suicidal for 6 years. living alone is not piece of cake. People always say life gets better... but it hasn’t and in some ways it’s gotten worst. I feel like my self loathing grows everyday and I think about killing myself multiple times a week. I’ve tried all kinds of meds and antidepressants and nothing has helped. I’m starting to think it doesn’t get better. I’ve tried to tell myself it does for the longest time... but I don’t know if I can believe that it does anymore..."/>
    <s v="मैं पी. टी. एस. डी. कर चुका हूँ और 6 साल से आत्महत्या कर रहा हूँ. अकेले रहना एक केक का टुकड़ा नहीं है. लोग हमेशा कहते हैं कि जीवन बेहतर होता है. लेकिन यह नहीं हुआ है और कुछ मायनों में यह सबसे बुरा हो गया है. मुझे लगता है कि मेरी आत्म - घृणा हर दिन बढ़ती है और मैं सप्ताह में कई बार खुद को मारने के बारे में सोचता हूँ । मैंने सभी प्रकार की दवाओं और अवसादरोधी दवाओं की कोशिश की है और कुछ भी मदद नहीं की है । मुझे लगता है कि यह बेहतर नहीं हो रहा है । मैंने खुद को सबसे लंबे समय तक कहने की कोशिश की है.. लेकिन मुझे नहीं पता कि क्या मैं विश्वास कर सकता हूं कि यह अब और करता है ।"/>
    <n v="1"/>
    <n v="0.53372567892074585"/>
    <n v="2"/>
    <n v="0.44737115502357477"/>
    <x v="0"/>
    <x v="0"/>
  </r>
  <r>
    <s v="PO80"/>
    <s v="I was listening to &quot;mama liked the roses&quot; of Elvis Presley and the song is awesome but at the same time very sad + thinking about other shit and i started crying as fuck(and i still am).          _x000a__x000a_Yesterday at night out of nowhere i did dream with my ex girlfriend(She broke up with me 1 year ago) and when i was listening to the song i started think about her its very silly i know but when i was with her i was the most happiest person ever and when she broke up with me my world started to fall apart._x000a__x000a_After that i did have hook ups with some girls but its not the same thing they are like drugs make me happy and forget about my ex for a brief period of time and then all of a sudden i start think about my ex and im back to square 1._x000a__x000a_The trauma that i have is so big that i cant like anyone im rather being single than being with someone Im very afraid of doing always the right thing on the relationship and despite that the person leaves me.                                                                            _x000a__x000a_It's very stupid crying because of this but i did not have the best childhood(disfuncional famíliy,abuse and bullying at school,loneliness etc.) i need like water those things like hook up with girls,chilling with my friends,going to parties/raves(fuck you covid for taking away that),having good grades etc. to fill the void that i have inside me.            _x000a__x000a_Since i did go to university i became i much better person but its not good enough i have those moments that i feel im failing to be the best version of myself if i was a even better person my ex would still be with me,finish my course in 2021 instead of 2022(and my father is paying for my studies i simply cannot fail) and sometimes i feel that Im a burden to my friends._x000a__x000a_bottom line being in this world its a constant struggle and sucks Yoyoing in being miserable/confident about myself(bipolarism?)."/>
    <s v="मैं सुन रहा था कि &quot; मामा को एल्विस प्रेस्ली के गुलाब पसंद आए और गीत अद्भुत है लेकिन साथ ही बहुत उदास + दूसरी गंदगी के बारे में सोच रहा था और मैं अभी भी रोने लगा । कल रात मैंने अपनी पूर्व प्रेमिका के साथ सपने देखे थे । वह 1 साल पहले मेरे साथ टूट गई थी और जब मैं गीत सुन रहा था तो मैंने उसके बारे में सोचना शुरू कर दिया यह बहुत मूर्खतापूर्ण है मुझे पता है लेकिन जब मैं उसके साथ था तो मैं अब तक का सबसे खुश व्यक्ति था और जब उसने मेरे साथ ब्रेकअप किया तो मेरी दुनिया टूटने लगी । उसके बाद मेरे कुछ लड़कियों के साथ संबंध बने लेकिन यह वही बात नहीं है जो वे ड्रग्स की तरह हैं जो मुझे खुश करती हैं और थोड़े समय के लिए मेरे पूर्व के बारे में भूल जाती हैं और फिर अचानक मैं अपने पूर्व के बारे में सोचने लगता हूं और वर्ग 1 में वापस आ जाता हूं ।_x000a__x000a_मुझे जो आघात हुआ है वह इतना बड़ा है कि मैं किसी के साथ रहने के बजाय किसी को भी पसंद नहीं कर सकता, मैं रिश्ते में हमेशा सही काम करने से बहुत डरता हूं और इसके बावजूद वह व्यक्ति मुझे छोड़ देता है । इस वजह से यह बहुत मूर्खतापूर्ण है लेकिन मेरे पास बचपन का सबसे अच्छा परिवार नहीं था । स्कूल में अकेलेपन और बदमाशी आदि । मुझे पानी की तरह उन चीजों की आवश्यकता है जैसे लड़कियों के साथ जुड़ना । अपने दोस्तों के साथ ठंडा होना । पार्टियों में जाना । मेरे अंदर जो खालीपन है उसे भरने के लिए मेरे अंदर जो अच्छा ग्रेड है, उसे भरने के लिए मुझे कोविड की आवश्यकता है ।_x000a__x000a_जब से मैं विश्वविद्यालय गया, मैं बहुत बेहतर व्यक्ति बन गया, लेकिन यह काफी अच्छा नहीं है, मेरे पास वे क्षण हैं जब मुझे लगता है कि मैं खुद का सबसे अच्छा संस्करण बनने में विफल रहा हूं, अगर मैं और भी बेहतर व्यक्ति होता, तो मेरा पूर्व अभी भी मेरे साथ होता, 2022 के बजाय 2021 में मेरा पाठ्यक्रम समाप्त करता और मेरे पिता मेरी पढ़ाई के लिए भुगतान कर रहे हैं, मैं बस असफल नहीं हो सकता और कभी - कभी मुझे लगता है कि मैं अपने दोस्तों के लिए बोझ हूं । इस दुनिया में होना एक निरंतर संघर्ष है और योयिंग को अपने बारे में दुखी / आत्मविश्वास में चूसता है ।"/>
    <n v="2"/>
    <n v="0.50328773260116577"/>
    <n v="2"/>
    <n v="0.28610029816627502"/>
    <x v="0"/>
    <x v="0"/>
  </r>
  <r>
    <s v="PO81"/>
    <s v="So I have been suicidal a few times in my life. Only once that was pretty bad, and that was a long time ago. _x000a__x000a_I have limited relationship experience as I've been with the same person (on and off) for about 17 years. That's a while. But any time those thoughts start sneaking in it's because he becomes abusive and it finally starts to get to me. _x000a__x000a_I guess feeling like life isn't worth living because of the way someone treats you (he's a narcissist who has no idea he's a narcissist and who devalues me as often as he can... he figures out what might trigger me and then goes full-force any chance he gets. He has a horrible self-esteem but won't admit it, maybe even to himself, I'm not sure because he never talks about how he feels) is a red flag._x000a__x000a_So, I'm wondering. People who have endured narcissistic abuse, and/or been in an abusive relationship, did the depression ease up once you got out of it?_x000a__x000a_My guess is mine would. I've read a bit about situational depression. These are the things my partner does.:_x000a__x000a_\- invalidate any of my thoughts or feelings that don't line up with the idea he has of himself of being a perfect guy in every way_x000a__x000a_\- basically intimidates me any time I am not acting the way that he feels I should be _x000a__x000a_\- won't take any form of criticism _x000a__x000a_\- criticizes me _x000a__x000a_So, basically, devalues me often. Not all the time, but anytime that he feels threatened (which is often) then yah, it's the constant devaluation. I feel like shit. _x000a__x000a_I do think that I am currently suffering from SAD but he's awful. _x000a__x000a_Anyone feel depression lift once they left an abusive companion?"/>
    <s v="इसलिए मैं अपने जीवन में कुछ बार आत्महत्या कर चुका हूं. केवल एक बार यह बहुत बुरा था और वह बहुत समय पहले था. मेरे पास सीमित संबंध का अनुभव है क्योंकि मैं एक ही व्यक्ति के साथ रहा हूं ( लगभग 17 वर्षों से और कुछ समय पहले ). लेकिन किसी भी समय वे विचार इसमें छिपने लगते हैं क्योंकि वह अपमानजनक हो जाता है और यह अंत में मेरे पास आने लगता है. मुझे लगता है कि जिस तरह से कोई आपके साथ व्यवहार करता है उसके कारण जीवन जीने लायक नहीं है ( वह एक नार्सिसिस्ट है जिसे कोई अंदाजा नहीं है कि वह एक नार्सिसिस्ट है और जो मुझे जितनी बार हो सके उतना कम कर देता है.. वह यह पता लगाता है कि मुझे क्या प्रेरित कर सकता है और फिर उसे मिलने वाले किसी भी अवसर पर पूरी ताकत से चला जाता है. उसके पास एक भयानक आत्मसम्मान है लेकिन शायद खुद के लिए भी इसे स्वीकार नहीं करेगा क्योंकि मुझे यकीन नहीं है कि वह कभी भी एक लाल झंडे के बारे में बात करता है ।_x000a__x000a_सो. मैं सोच रहा हूँ. जिन लोगों ने नार्सिसिस्टिक दुर्व्यवहार को सहन किया है और / या एक अपमानजनक रिश्ते में रहे हैं. क्या अवसाद को कम किया है एक बार जब आप इससे बाहर निकल जाते हैं. मेरा अनुमान है कि मैं करूँगा. मैंने स्थितिजन्य अवसाद के बारे में थोड़ा पढ़ा है. ये वे चीजें हैं जो मेरा साथी करता है. \ - मेरे किसी भी विचार या भावना को अमान्य करें जो हर तरह से एक परिपूर्ण व्यक्ति होने के अपने विचार के साथ मेल नहीं खाते हैं । मूल रूप से मुझे डराता है जब भी मैं उस तरह से व्यवहार नहीं कर रहा हूं जो उसे लगता है कि मुझे होना चाहिए ।"/>
    <n v="2"/>
    <n v="0.3838297426700592"/>
    <n v="2"/>
    <n v="0.44553008675575262"/>
    <x v="0"/>
    <x v="0"/>
  </r>
  <r>
    <s v="PO82"/>
    <s v="My parents are constantly trying to push me to find a place to move out since they want to go to a retirement home and because of my depression and anxiety finding and holding down a job is impossible for me at the moment and when ever we discuss things like this it always ends up with them yelling at me and making me feel even more like a burden. More and more I’ve been wishing they never adopted me lately,It just feels like I’m being abandon again and if I end up homeless then I’ll give them my dog and just end things... I’ve tried hospitalization and it doesn’t fucking work, I’m tired of people suggesting it, it was very abusive and I hated it so much... I plan on cutting things off with my therapist because that’s all they suggest at this point instead of helping me control and understand my emotions. I just hate living like this... I never asked to exist it feels like it’s some sick joke..."/>
    <s v="मेरे माता - पिता लगातार मुझे बाहर जाने के लिए जगह खोजने के लिए मजबूर करने की कोशिश कर रहे हैं क्योंकि वे एक सेवानिवृत्ति गृह में जाना चाहते हैं और मेरे अवसाद और चिंता के कारण नौकरी ढूंढना और रोक कर रखना इस समय मेरे लिए असंभव है और जब भी हम इस तरह की चीजों पर चर्चा करते हैं तो वे हमेशा मुझ पर चिल्लाते हैं और मुझे बोझ की तरह महसूस करते हैं । अधिक से अधिक मैं चाहता हूं कि उन्होंने मुझे हाल ही में कभी गोद नहीं लिया । ऐसा लगता है कि मैं फिर से छोड़ रहा हूं और अगर मैं बेघर हो जाता हूं तो मैं उन्हें अपना कुत्ता दूंगा और बस चीजों को समाप्त कर दूंगा । मैंने अस्पताल में भर्ती होने की कोशिश की है और यह काम नहीं करता है । मैं लोगों के सुझाव से थक गया हूं कि यह बहुत अपमानजनक था और मुझे इससे बहुत नफरत थी । मैं अपने चिकित्सक के साथ चीजों को काटने की योजना बना रहा हूं क्योंकि वे मुझे नियंत्रित करने में मदद करने के लिए इस बिंदु पर सुझाव देते हैं और मुझे अपनी भावनाओं को समझने में मदद करते हैं ।_x000a__x000a_मैंने कभी अस्तित्व में रहने के लिए नहीं कहा, ऐसा लगता है कि यह कोई बीमार मजाक है ।"/>
    <n v="5"/>
    <n v="0.48503991961479193"/>
    <n v="2"/>
    <n v="0.29134756326675421"/>
    <x v="1"/>
    <x v="0"/>
  </r>
  <r>
    <s v="PO83"/>
    <s v="I’m quite young and still live with my parents (mom) an older sister, younger brother, and grandmother. And I think I hate them. There was a point, probably about two years ago now where my little brother was very manipulative. He physically and mentally abused everyone in my home. Before my mom separated from my dad, my dad was the same way, he beat us. Ever since my brother started acting that way, I’ve been different. I remember every time my brother beat me and I told my mom, her response was always “I don’t know what you want from me? I don’t know what to do to make him stop. YOU shouldn’t provoke him, YOU shouldn’t hit him back because then he won’t have a reason to hit you back in return.” She never gave me the chance to explain that he was the one who hit me first for no reason, and I hit back as self-defense. She always made me the problem when it was clearly him. “YOU shouldn’t do this, YOU shouldn’t do that.” All I ever wanted was for her, my sister, and my grandmother to protect me. I did everything I could to protect them but they NEVER did the same for me. He mainly beat me, and they never punished him for it. It was always ME who did something wrong. Since I’m so young I have no where else to go. I have to let them manipulate me, and walk on eggshells when I’m around my brother because I don’t have a choice. Every time something serious happens my family won’t talk about it. I had an abusive father and brother and I was raped and my family never talks about it. Every time I try to talk about my trauma they tell me “it was so long ago why are you not over it by now.” They get angry at me when I’m anything but happy because I’m “ruining their mood.” I’m dealing with all this shit by myself and I have to constantly “be happy” around my family when I’m not fucking happy, otherwise they just hurt my feelings. I used to be super social and I loved meeting new people and dancing and laughing and having fun- but because of these FUCKING PEOPLE I can no longer stand to be around ANYONE! I HATE people! I want to cry every time I’m in a room with even just one person. I don’t want to talk to people, and everything anyone does just pisses me off. These people have completely changed me into an antisocial freak who I can no longer stand. I’m so exhausted and sometimes I want to hurt myself. Sometimes I have. I don’t want to die. But I fucking hate these people and I can’t escape them because I’m too fucking young to leave. I loved so so so much who I used to be. Soooo fucking much. But because of them I’m exactly the opposite of my old self. I can’t stand being in this body anymore. I don’t wanna die I just wanna go back to who I used to be. But I can’t no matter how hard I try. I’m drowning."/>
    <s v="मैं अभी भी बहुत छोटी हूँ और अपने माता - पिता के साथ रहती हूँ ( माँ एक बड़ी बहन छोटे भाई और दादी ) और मुझे लगता है कि मैं उनसे नफरत करती हूँ । शायद दो साल पहले एक समय था जब मेरा छोटा भाई बहुत चालाक था । वह मेरे घर में सभी के साथ शारीरिक और मानसिक रूप से दुर्व्यवहार करता था । मेरे पिता से अलग होने से पहले मेरे पिता ने हमें पीटा था । जब से मेरे भाई ने इस तरह से व्यवहार करना शुरू किया है । मैं अलग रहा हूँ । मुझे याद है कि जब भी मेरे भाई ने मुझे पीटा और मैंने अपनी माँ से कहा कि उसकी प्रतिक्रिया हमेशा थी - मुझे नहीं पता कि तुम मुझसे क्या चाहते हो । मुझे नहीं पता कि उसे रोकने के लिए क्या करना है । आपको उसे उकसाना चाहिए कि उसे वापस नहीं मारना चाहिए क्योंकि तब उसके पास बदले में आपको वापस मारने का कोई कारण नहीं होगा । उसने मुझे कभी भी यह समझाने का मौका नहीं दिया कि जिसने पहले मुझे मारा था, उसने मुझे स्पष्ट रूप से कोई कारण नहीं बताया क्योंकि उसने मुझे स्पष्ट रूप से मारा था और जब उसने मुझे स्पष्ट रूप से मारा था तो उसने मुझे स्पष्ट रूप से मारा था ।_x000a__x000a_आपको ऐसा नहीं करना चाहिए । आपको ऐसा नहीं करना चाहिए । मैं केवल अपनी बहन और दादी के लिए अपनी रक्षा करना चाहता था । मैंने उनकी रक्षा के लिए सब कुछ किया, लेकिन उन्होंने मेरे लिए ऐसा कभी नहीं किया । उन्होंने मुख्य रूप से मुझे पीटा और उन्होंने कभी भी उसे दंडित नहीं किया । हमेशा मैं ही कुछ गलत किया । जब से मैं बहुत छोटा हूँ, मुझे कहीं और नहीं जाना है । जब भी मैं अपने भाई के आसपास हूँ तो मुझे उन्हें खुद में हेरफेर करने और अंडे के खोल पर चलने देना है क्योंकि मेरे पास कोई विकल्प नहीं है । हर बार जब कुछ गंभीर होता है तो मेरा परिवार इसके बारे में बात नहीं करता है । मेरे पिता और भाई के साथ दुर्व्यवहार होता था और मेरे साथ बलात्कार किया जाता था और मेरे परिवार के लोग इसके बारे में कभी बात नहीं करते थे ।_x000a__x000a_हर बार जब मैं अपने आघात के बारे में बात करने की कोशिश करता हूं तो वे मुझसे कहते हैं कि यह बहुत पहले की बात है कि आप अब तक इसे खत्म क्यों नहीं कर रहे हैं । जब मैं कुछ भी खुश हूं तो वे मुझ पर गुस्सा हो जाते हैं क्योंकि मैं उनके मूड को खराब कर रहा हूं । मैं खुद इस सारी गंदगी से निपट रहा हूं और मुझे अपने परिवार के आसपास लगातार खुश रहना पड़ता है जब मैं खुश नहीं हूं अन्यथा वे सिर्फ मेरी भावनाओं को आहत करते हैं । मैं सुपर सोशल हुआ करता था और मुझे नए लोगों से मिलना और नाचना, हंसना और मस्ती करना पसंद था - लेकिन इन कमबख्त लोगों के कारण मैं अब किसी के आसपास नहीं रह सकता, मैं लोगों से नफरत करता हूं, मैं हर बार जब मैं सिर्फ एक व्यक्ति के साथ एक कमरे में हूं तो मैं लोगों से बात करना नहीं चाहता । मैं लोगों से बात करना नहीं चाहता और कोई भी मुझे पूरी तरह से परेशान कर देता है । कभी - कभी मैं खुद को परेशान करना चाहता हूं । कभी - कभी मैं खुद को परेशान करना चाहता हूं ।_x000a__x000a_लेकिन मैं इन लोगों से नफरत करता हूँ और मैं उनसे बच नहीं सकता क्योंकि मैं छोड़ने के लिए बहुत छोटा हूँ । मैं उससे बहुत प्यार करता था जो मैं हुआ करता था । लेकिन उनके कारण मैं अपने पुराने स्वभाव के बिल्कुल विपरीत हूँ । मैं अब इस शरीर में रहना बर्दाश्त नहीं कर सकता । मैं मरना नहीं चाहता मैं बस उस व्यक्ति के पास वापस जाना चाहता हूँ जो मैं हुआ करता था । लेकिन मैं कितना भी प्रयास न कर सकता हूँ । मैं डूब रहा हूँ ।"/>
    <n v="5"/>
    <n v="0.29074439406394958"/>
    <n v="4"/>
    <n v="0.2727084755897522"/>
    <x v="1"/>
    <x v="2"/>
  </r>
  <r>
    <s v="PO84"/>
    <s v="I feel so pathetic sometimes looking at my own reality. I constantly daydream and try to escape reality as much as I can and for the last 5 months all I been doing is that. But it’s the only thing keeping me from ending my own life and it hurts so bad. I believe I just need a loving supportive parent or friends but even those friends I had, I lost. And my parents just don’t give two fucks about how I feel or what’s going on in my personal life. I know I got to change myself and just be there for myself if no one else is but sometimes it gets so bad I just hug my stuffed animal and start sobbing just like now. I’ve never felt more alone and pathetic, I know I’ll at least stop crying when I wake up but these feelings never seem_x000a_to leave me."/>
    <s v="मैं कभी - कभी अपनी वास्तविकता को देखकर बहुत दयनीय महसूस करती हूं । मैं लगातार सपने देखती हूं और वास्तविकता से बचने की कोशिश करती हूं और पिछले 5 महीनों से मैं बस इतना ही कर रही हूं । लेकिन यह एकमात्र चीज है जो मुझे अपने जीवन को समाप्त करने से रोकती है और यह इतना बुरा दर्द देती है । मुझे लगता है कि मुझे केवल एक प्यार करने वाले सहायक माता - पिता या दोस्तों की आवश्यकता है, लेकिन वे दोस्त भी जो मैंने खो दिए थे । और मेरे माता - पिता बस इस बारे में दो बातें नहीं करते हैं कि मैं कैसा महसूस करती हूं या मेरे व्यक्तिगत जीवन में क्या हो रहा है । मुझे पता है कि मुझे खुद को बदलना है और अगर कोई और नहीं है तो बस अपने लिए वहाँ रहना है लेकिन कभी - कभी यह इतना बुरा हो जाता है कि मैं अपने जानवर को गले लगाती हूं और अभी की तरह रोने लगती हूं । मुझे पता है कि मैं कभी भी इतना अकेला और दयनीय महसूस नहीं करती कि जब मैं जागती हूं तो मैं रोना बंद कर दूंगी लेकिन इन भावनाओं को कभी नहीं छोड़ती ।"/>
    <n v="1"/>
    <n v="0.58394366502761841"/>
    <n v="2"/>
    <n v="0.27890551090240479"/>
    <x v="0"/>
    <x v="0"/>
  </r>
  <r>
    <s v="PO85"/>
    <s v="My family and I moved out of the mold filled, yellow jacket and spider infested, rural &quot;shanty shack&quot; we had been living in for over 2 years and into an actual 3br house in the same neighborhood as my mom, right where I'm from.        _x000a_         _x000a_My husband got a much better job as a cook at my friend's restaurant, we basically live next door to my youngest daughter's school and maybe a mile away from my oldest daughter's high school, and I had job interviews just pouring in.      _x000a_       _x000a_Then the lockdown happened. No more job interviews - hell, no more looking for jobs because I had to stay home with the girls while they did virtual learning - no summer road trip, my husband started working less hours because the restaurant was open less, I started doing ECT treatments which helped a lot when I was getting them 3x a week but now that I'm getting them once every week and a half, my depression and anxiety have sky rocketed.       _x000a_         _x000a_I keep telling myself that it'll get better, but I've stopped believing myself."/>
    <s v="मेरा परिवार और मैं उस सांचे से भरी पीली जैकेट और मकड़ी से पीड़ित ग्रामीण &quot; शैंटी &quot; झूंपड़ी से बाहर निकल गए जिसमें हम 2 साल से अधिक समय से रह रहे थे और उसी पड़ोस में एक वास्तविक 3 बी. आर. घर में जहाँ से मैं हूँ । मेरे पति को मेरे दोस्त के रेस्तरां में रसोइये के रूप में बहुत बेहतर नौकरी मिली । हम मूल रूप से मेरी सबसे छोटी बेटी के स्कूल के बगल में रहते हैं और शायद मेरी सबसे बड़ी बेटी के हाई स्कूल से एक मील दूर रहते हैं और मेरे पास नौकरी के साक्षात्कार थे ।_x000a__x000a_फिर लॉकडाउन हो गया । और नौकरी के साक्षात्कार नहीं हुए - नरक अब नौकरी की तलाश में नहीं रहा क्योंकि मुझे लड़कियों के साथ घर पर रहना पड़ा, जबकि वे आभासी रूप से सीख रही थीं - कोई ग्रीष्मकालीन सड़क यात्रा नहीं थी । मेरे पति ने कम घंटे काम करना शुरू कर दिया क्योंकि रेस्तरां कम खुला था । मैंने ई. सी. टी. उपचार करना शुरू कर दिया जिससे बहुत मदद मिली जब मुझे वे सप्ताह में 3 बार मिल रहे थे लेकिन अब जब मुझे वे सप्ताह में डेढ़ बार मिल रहे हैं तो मेरा अवसाद और चिंता आसमान छू गई है । मैं खुद से कहता रहता हूं कि यह बेहतर हो जाएगा लेकिन मैंने खुद पर विश्वास करना बंद कर दिया है ।"/>
    <n v="2"/>
    <n v="0.35812586545944208"/>
    <n v="2"/>
    <n v="0.41493430733680731"/>
    <x v="0"/>
    <x v="0"/>
  </r>
  <r>
    <s v="PO86"/>
    <s v="I can’t tell if I’m being dramatic or not. I genuinely think it would just be more pain if I kept living._x000a_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
    <s v="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_x000a__x000a_मेरे अधिकांश दिनों में दोपहर 3 बजे से 7 बजे तक जागना शामिल है, फिर पूरी रात अपने आईपैड को देखना और वही मृत कैनेडी एल्बम बार - बार सुनना शामिल है । जहाँ तक मेरे शैक्षणिक जीवन की बात है तो मेरे पास वास्तव में ऑनलाइन स्कूल नहीं है और हर विषय में धोखाधड़ी करना प्रेरणा की कमी के कारण आलस्य अवसाद और मैं किसी अन्य तरीके से विफल हो जाऊंगा क्योंकि मेरे पास छठे दर्जे की वर्तनी की क्षमता है । अवसाद हाल ही में इतना खराब हो गया है कि मैं अक्टूबर में अवसादरोधी दवाओं का सेवन करता था और उन्होंने बहुत कुछ नहीं किया है, लेकिन मुझे एक ज़ोंबी में बदल दिया है, जो एक भयानक दुष्प्रभाव के साथ एक ज़ोंनिंग ऑफ के साथ है जिसका मैं उल्लेख नहीं करना चाहता, लेकिन मुझे यकीन है कि आप कल्पना कर सकते हैं कि यह एक किशोर लड़के के लिए बुरा है । और मुझे लगता है कि मुझे लगता है कि मेरे चेहरे के सभी हिस्सों में एक तरह का लिंग विकार है, मुझे पता है कि मैं हमेशा से नफरत करता हूं ।_x000a__x000a_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n v="1"/>
    <n v="0.46264061331748962"/>
    <n v="2"/>
    <n v="0.5149390697479248"/>
    <x v="0"/>
    <x v="0"/>
  </r>
  <r>
    <s v="PO87"/>
    <s v="I find myself getting mad and blowing up and being destructive at almost nothing now. I would rather just disappear at this point and either live on the streets where no one can find me or just take my life. This isnt worth it anymore. I don’t know how I will ever find happiness. Or if I even wanna find it at this point. Please just take me and let me be!"/>
    <s v="मैं खुद को पागल और उड़ते हुए और लगभग कुछ भी नहीं करते हुए विनाशकारी महसूस करता हूं । मैं इस समय गायब हो जाऊंगा और या तो सड़कों पर रहूंगा जहां कोई मुझे नहीं ढूंढ सकता है या बस मेरी जान ले लेगा । यह अब इसके लायक नहीं है । मुझे नहीं पता कि मुझे कभी खुशी कैसे मिलेगी । या अगर मैं इसे इस समय भी ढूंढना चाहता हूं । कृपया मुझे ले जाएँ और मुझे बेवकूफ बनने दें ।"/>
    <n v="1"/>
    <n v="0.60764235258102417"/>
    <n v="1"/>
    <n v="0.48608365654945368"/>
    <x v="0"/>
    <x v="0"/>
  </r>
  <r>
    <s v="PO88"/>
    <s v="I graduated with my bachelors degree of sociology in late October through an online program. I’m a 21 year old male and was hoping to get a job with this degree and then go back for my masters because my home life isn’t the best. If not that route I would love to be a probation officer but all the civil service tests around me have been cancelled. I wouldn’t have mind worked as a case manager and or something related to social services but nothing around me is hiring because of COVID-19. I applied to a couple jobs out of state and haven’t gotten anything back. I have been going through a rough patch because I feel very lost and anxious about the future. I’m feeling hopeless and I know others have it worse than I do but this made me fall out of my workout routine and just routine in general and I’ve lost motivation. I was always a get it done now person and had the will to push through but just getting out of bed and going to work is so hard right now. I have very bad back acne scars and gynecomastia which is an enlargement of the breast and it has stopped me from being in relationships and with the job I was going to undergo surgery for gynecomastia surgery but I can’t afford it without the job and i really feel hopeless right now and I don’t know what to do. I feel like I’m just floating and time is just passing by right now and It just doesn’t feel real. Idk if anybody else has gone through post grad depression and if anyone has any tips would be very appreciated. I hope everybody has a good 2021!!"/>
    <s v="मैंने अक्टूबर के अंत में एक ऑनलाइन कार्यक्रम के माध्यम से समाजशास्त्र की अपनी स्नातक की डिग्री के साथ स्नातक किया । मैं एक 21 वर्षीय पुरुष हूं और इस डिग्री के साथ नौकरी पाने की उम्मीद कर रहा था और फिर अपने मास्टर के लिए वापस जा रहा था क्योंकि मेरा घरेलू जीवन सबसे अच्छा नहीं है । अगर वह मार्ग नहीं होता तो मैं एक परिवीक्षा अधिकारी बनना पसंद करता, लेकिन मेरे आसपास के सभी सिविल सेवा परीक्षण रद्द कर दिए गए हैं । मेरा दिमाग एक केस मैनेजर के रूप में काम नहीं करता और या सामाजिक सेवाओं से संबंधित कुछ भी नहीं है, लेकिन मेरे आसपास कुछ भी कोविड - 19 के कारण काम पर नहीं है । मैंने राज्य से बाहर कुछ नौकरियों के लिए आवेदन किया और कुछ भी वापस नहीं मिला है । मैं एक कठिन पैच से गुजर रहा हूं क्योंकि मैं बहुत खोया हुआ और भविष्य के बारे में चिंतित महसूस कर रहा हूं । मैं निराश महसूस कर रहा हूं और मुझे पता है कि दूसरों के लिए यह मुझसे बदतर है, लेकिन इससे मैं अपनी कसरत दिनचर्या और सामान्य रूप से दिनचर्या से बाहर हो गया और मैंने प्रेरणा खो दी ।_x000a__x000a_मैं हमेशा एक ऐसा व्यक्ति था जो अब इसे पूरा कर रहा था और मेरे पास इसे आगे बढ़ाने की इच्छाशक्ति थी, लेकिन अभी बिस्तर से उठना और काम पर जाना बहुत कठिन है । मुझे पीठ के मुँहासे के बहुत खराब निशान और गाइनेकोमास्टिया है जो स्तन का एक विस्तार है और इसने मुझे संबंधों में रहने से रोक दिया है और जिस नौकरी के साथ मैं गाइनेकोमास्टिया सर्जरी के लिए सर्जरी करने जा रहा था, लेकिन मैं इसे नौकरी के बिना वहन नहीं कर सकता और मैं वास्तव में अभी निराशाजनक महसूस कर रहा हूं और मुझे नहीं पता कि क्या करना है । मुझे ऐसा लगता है कि मैं अभी तैर रहा हूं और समय अभी गुजर रहा है और यह सिर्फ वास्तविक महसूस नहीं करता है । अगर कोई और पोस्ट ग्रेजुएट अवसाद से गुजरा है और अगर किसी के पास कोई सुझाव है तो मुझे बहुत सराहना मिलेगी । मुझे उम्मीद है कि सभी के पास 2021 का एक अच्छा विशाल विशाल विशाल है ।"/>
    <n v="1"/>
    <n v="0.30026951432228088"/>
    <n v="2"/>
    <n v="0.40620830655097961"/>
    <x v="0"/>
    <x v="0"/>
  </r>
  <r>
    <s v="PO89"/>
    <s v="I've been feeling not okay for a couple of months I don't do anything I just sleep all day and play games sometimes I feel like I need to do something everyone around only likes doing bad things i just want to hang out with REAL people  who don't wanna do bad things but it feels like its impossible to do that it feels like I just wanna not exist anymore"/>
    <s v="मैं कुछ महीनों से ठीक महसूस नहीं कर रहा हूं मैं कुछ भी नहीं करता हूं मैं सिर्फ दिन भर सोता हूं और खेल खेलता हूं कभी - कभी मुझे लगता है कि मुझे कुछ ऐसा करने की आवश्यकता है जो हर कोई बुरा करना पसंद करता है मैं सिर्फ वास्तविक लोगों के साथ घूमना चाहता हूं जो बुरी चीजें नहीं करना चाहते हैं लेकिन ऐसा करना असंभव लगता है कि ऐसा लगता है कि मैं अब अस्तित्व में नहीं रहना चाहता ।"/>
    <n v="1"/>
    <n v="0.48731306195259089"/>
    <n v="2"/>
    <n v="0.46422290802001948"/>
    <x v="0"/>
    <x v="0"/>
  </r>
  <r>
    <s v="PO90"/>
    <s v="I came here to post about my grief and tragic life. Maybe I will in another post. _x000a_But I scrolled through some posts and I’m so sad for everyone who is depressed. I’m more of a lurker and I don’t have the spoons right now to read others’ posts and comment but I hope everyone knows that they would be missed if they died by suicide. _x000a_Both my mom and dad died by suicide (part of the reason I’m sitting here crying right now) and it’s almost 30 years later for my mom and 15 for my dad and it’s still devastating. Not just to me, but so many people I know. And both my parents thought no one would miss them. _x000a_I guarantee you’ll be missed. You are worthwhile. Please talk to someone/ crisis line  if you feel like you may kill yourself."/>
    <s v="मैं यहाँ अपने दुख और दुखद जीवन के बारे में पोस्ट करने आया हूँ । शायद मैं एक और पोस्ट में लिखूँगा । लेकिन मैं कुछ पोस्टों के माध्यम से स्क्रॉल करता हूँ और हर उस व्यक्ति के लिए बहुत दुखी हूँ जो उदास है । मैं अधिक छिपा हुआ हूँ और मेरे पास अभी दूसरों के पोस्ट और टिप्पणी पढ़ने के लिए चम्मच नहीं हैं, लेकिन मुझे उम्मीद है कि हर कोई जानता है कि अगर वे आत्महत्या से मर जाते हैं तो उन्हें याद किया जाएगा । मेरी माँ और पिता दोनों की आत्महत्या से मृत्यु हो गई ( इस कारण से कि मैं अभी यहाँ रो रहा हूँ ) और यह लगभग 30 साल बाद मेरी माँ के लिए और 15 मेरे पिता के लिए है और यह अभी भी विनाशकारी है । केवल मेरे लिए नहीं बल्कि इतने सारे लोगों को मैं जानता हूँ । और मेरे माता - पिता दोनों ने सोचा कि कोई भी उन्हें याद नहीं करेगा । मैं आपको याद करने की गारंटी देता हूँ । आप सार्थक हैं । कृपया किसी संकट रेखा से बात करें यदि आपको लगता है कि आप खुद को मार सकते हैं ।"/>
    <n v="2"/>
    <n v="0.34288495779037481"/>
    <n v="5"/>
    <n v="0.3988991379737854"/>
    <x v="0"/>
    <x v="2"/>
  </r>
  <r>
    <s v="PO91"/>
    <s v="I’m 23 F and I’m just so sad and lonely and depressed.... _x000a__x000a_Like I feel like I have no friends ... Although I have like 2 “friends” from work and we talk every once in a while but I don’t really feel like I’m friends with them .. and it’s sucks. _x000a__x000a_I’m talking to this guy who I really like /possibly feel a connection with but I don’t even know how to talk to him, and he takes hours to reply which doesn’t really bother me but it does in a way cause I feel like he’s forcing himself to talk . Although tonight he said he was playing games with friends and then going to the gym . And I don’t ever double text unless we are talking and I think of something else .. _x000a__x000a_Also I’m the heaviest I’ve ever been .. and I don’t know what to do . I feel so fucking ugly like I don’t even want to be here I don’t have friends and no guy even wants to talk to me . _x000a__x000a_I just want to feel loved by someone and they actually mean it . I try so hard to be perfect and I’m not even close I hate everything right now ..."/>
    <s v="मैं 23 एफ और मैं बस इतना दुखी और अकेला और उदास हूँ... जैसे मुझे लगता है कि मेरा कोई दोस्त नहीं है... हालांकि मेरे काम से 2 दोस्त हैं और हम हर बार बात करते हैं, लेकिन मुझे वास्तव में ऐसा नहीं लगता कि मैं उनके साथ दोस्त हूं.. और यह बेकार है. मैं इस आदमी से बात कर रहा हूं जिसे मैं वास्तव में पसंद करता हूं / शायद एक संबंध महसूस करता हूं लेकिन मुझे उससे बात करना भी नहीं पता है और वह जवाब देने में घंटों लेता है जो वास्तव में मुझे परेशान नहीं करता है लेकिन यह एक तरह से ऐसा करता है क्योंकि मुझे लगता है कि वह आज रात खुद को बात करने के लिए मजबूर कर रहा है । हालांकि उसने कहा कि वह दोस्तों के साथ खेल खेल रहा था और फिर जिम जा रहा था । और जब तक हम बात नहीं कर रहे हैं तब तक मैं कभी भी दो बार संदेश नहीं भेजता और मैं कुछ और सोचता हूं. मैं भी जानता हूं कि मैं कभी भी उस आदमी से बात नहीं कर रहा हूं जिससे मुझे बुरा लग रहा है और मैं यहाँ दोस्त भी नहीं बनना चाहता ।_x000a__x000a_मैं सिर्फ किसी से प्यार करना चाहता हूं और वे वास्तव में इसका मतलब है । मैं परिपूर्ण होने की बहुत कोशिश करता हूं और मैं करीब भी नहीं हूं मुझे अभी हर चीज से नफरत है..."/>
    <n v="1"/>
    <n v="0.5073552131652832"/>
    <n v="3"/>
    <n v="0.32382649183273321"/>
    <x v="0"/>
    <x v="1"/>
  </r>
  <r>
    <s v="PO92"/>
    <s v="So my dad and stepmom and all of my other family members have caused me pain through out the years.so when my mom got engaged to my stepdad in 2017, I was in severe emotional pain because I thought my stepdad was going to completely replace my dad and I also had resentment towards him even before the engagement and that triggered my emotional distress.also another reason why I use to hate my stepdad is because when I had a bed wetting problem when I was 8 or 9 I think and that pissed me because it was a serious problem that I had and I felt ashamed I had it and the fact that he would make fun of that really downed my mood at the time.I’ve had the same issues with my stepmom but not in the same sense as my stepdad, so my stepmom will take all the power and will never do anything for her self and just use us and she acts like she has a horrible life even though there are people who have it much worse, on another note my stepmom took my my stuff away even thou I did nothing and it was also when school was out so I had nothing to do but talk to my mom on the phone and try having my dad get my stuff back but knowing after a while I knew he wasn’t going to do anything because he’s too weak to defend his own son against someone who thinks she can do whatever she wants and that’s where we’ll get to the next part of this story.my dad is very pathetic and never goes against anyone who especially when it’s his wife who is a power hungry stepmom abusing her power, my dad is very simplistic and closed minded on certain things and has been no help through my problem with any of the issues I’ve had.My dad pretty much does it everything for his wife regarding household things like making her own food and taking care of the baby even when she’s able to do those things no problem, and it hurts me that she has my dad do everything for her because my dad already has a long work day and never had time do anything for him self or me because of her asking us to do everything and I hope things will get better and that my dad will see through her"/>
    <s v="इसलिए मेरे पिता और सौतेली माँ और मेरे परिवार के अन्य सभी सदस्यों ने मुझे वर्षों से दर्द दिया है । इसलिए जब 2017 में मेरी माँ ने मेरे सौतेले पिता से सगाई की थी तो मुझे बहुत भावनात्मक दर्द हुआ क्योंकि मुझे लगा कि मेरे सौतेले पिता पूरी तरह से मेरे पिता की जगह लेने जा रहे हैं और मुझे भी सगाई से पहले ही उनके प्रति नाराजगी थी और इससे मेरी भावनात्मक पीड़ा शुरू हो गई थी । इसके अलावा मैं अपने सौतेले पिता से नफरत करने का एक और कारण यह है कि जब मुझे 8 या 9 साल की उम्र में बिस्तर गीला करने की समस्या होती थी तो मुझे लगता है कि जब मुझे गुस्सा आता था क्योंकि यह एक गंभीर समस्या थी जो मुझे शर्म आती थी और मुझे शर्म आती थी और यह तथ्य कि वह वास्तव में उस समय मेरे मूड को नीचा कर देता था । मुझे अपने सौतेले पिता के साथ वही समस्याएं थीं जो पहले से ही मेरे सौतेले पिता के समान नहीं थीं, इसलिए मेरी सौतेली माँ सभी शक्ति ले लेगी और कभी भी किसी से कुछ नहीं करेगी और अपने लिए कुछ भी पूछती थी और जब मैं 8 या 9 साल की थी तो मुझे लगता है कि जब मैं बिस्तर गीला करने की समस्या थी और जब मैं 8 या 9 साल की थी तो मुझे लगता है कि जब मैं सोचती थी कि"/>
    <n v="3"/>
    <n v="0.28772205114364618"/>
    <n v="2"/>
    <n v="0.31004315614700317"/>
    <x v="2"/>
    <x v="0"/>
  </r>
  <r>
    <s v="PO93"/>
    <s v="**Just a regular guy trying to get through life...**_x000a__x000a_I don't normally make posts like these. I only read others posts and give feedback accordingly, so this is kinda hard for me. Its just that every time I try to think of a future for me, I only kinda see myself in a grave. I've been fighting for so long, trying to keep my demons from getting to me. Even people don't seem to care about my emotions feelings as they do to others. Everyday in my life has always been cold. So cold that sometimes I can't even feel my body. I give everything it takes to make everyone happy but none do the same to me._x000a__x000a_Home doesn't even feel like home to me anymore. My parents always say that I have to do as I'm told without hesitation. A small mistake in my household can amount to a month worth of persecution. I've only kept to myself because of this. Everybody's opinions and matters are always given attention and respect all the time. Mine is the total opposite. They say I don't have the right to complain because they do everything to sustain my education my health. I really don't understand how shallow my parents minds are. So they mean to say that I'm only alive because of Education and Food? That's kinda stupid. Heck, I don't even have the right to be angry in my house. Even if I'm out, people constantly judge me for who I am. What do they even know? Nothing. They only see what they want to see._x000a__x000a_I don't know what to do at this point to be honest. Either I bleed myself to death, or just continue to be a living punching bag for the rest of my life. I'm so done with this world. I'm tired of this. If anybody reads this then thank you for doing so."/>
    <s v="&quot; &quot; &quot; बस एक सामान्य आदमी जो जीवन से गुजरने की कोशिश कर रहा है । &quot; &quot; &quot; &quot; मैं आम तौर पर इस तरह की पोस्ट नहीं बनाता । मैं केवल दूसरों की पोस्ट पढ़ता हूं और तदनुसार प्रतिक्रिया देता हूं । इसलिए यह मेरे लिए थोड़ा मुश्किल है । हर बार जब मैं अपने लिए भविष्य के बारे में सोचने की कोशिश करता हूं तो मैं केवल खुद को एक कब्र में देखता हूं । मैं इतने लंबे समय से लड़ रहा हूं कि अपने राक्षसों को मेरे पास आने से रोकने की कोशिश कर रहा हूं । लोग भी मेरी भावनाओं की परवाह नहीं करते हैं जैसे वे दूसरों के साथ करते हैं । मेरे जीवन में हर दिन इतनी ठंड होती है कि कभी - कभी मैं अपने शरीर को भी महसूस नहीं कर पाता । मैं सभी को खुश करने के लिए सब कुछ देता हूं लेकिन कोई भी मेरे साथ ऐसा नहीं करता है । &quot;_x000a__x000a_घर अब मेरे लिए घर जैसा भी नहीं लगता है । मेरे माता - पिता हमेशा कहते हैं कि मुझे वही करना है जैसा मुझे बिना किसी हिचकिचाहट के कहा जाता है । मेरे घर में एक छोटी सी गलती एक महीने के उत्पीड़न के बराबर हो सकती है । मैंने केवल इस वजह से खुद को रखा है । हर किसी की राय और मामलों पर हमेशा ध्यान दिया जाता है और हर समय सम्मान दिया जाता है । मेरा मामला बिल्कुल विपरीत है । वे कहते हैं कि मुझे शिकायत करने का अधिकार नहीं है क्योंकि वे मेरी शिक्षा को बनाए रखने के लिए सब कुछ करते हैं । मुझे वास्तव में समझ नहीं आता कि मेरे माता - पिता का दिमाग कितना उथला है । इसलिए उनका मतलब यह है कि मैं केवल शिक्षा और भोजन के कारण जीवित हूं । यह थोड़ा मूर्खतापूर्ण है । हेक मुझे अपने घर में गुस्सा होने का भी अधिकार नहीं है । भले ही मैं बाहर हूं तो लोग लगातार मुझे जज करते हैं कि मैं कौन हूं । वे क्या देखते हैं । वे क्या देखते हैं । वे क्या देखते हैं ।_x000a__x000a_मुझे नहीं पता कि इस समय क्या करना है, ईमानदारी से कहूं तो. या तो मैंने खुद को खून से बहा लिया है या बस अपने पूरे जीवन के लिए एक जीवित घूंसे का थैला बना हुआ हूँ. मैं इस दुनिया से बहुत थक गया हूँ । मैं इससे थक गया हूँ । अगर कोई इसे पढ़ता है तो ऐसा करने के लिए धन्यवाद ।"/>
    <n v="2"/>
    <n v="0.36713293194770807"/>
    <n v="3"/>
    <n v="0.28796523809432978"/>
    <x v="0"/>
    <x v="1"/>
  </r>
  <r>
    <s v="PO94"/>
    <s v="To want love so badly but to feel like you'll never be able to get it. I just want someone in my life to make me feel like I actually matter for once. But that just feels impossible._x000a__x000a_How? How when my social anxiety causes me to be terrified of meeting new people and putting myself out there? How when my depression leaves me too demotivated to even try. How when my pessimism tells me it's not even worth trying, I'll just fail and end up more hurt than before._x000a__x000a_Yet that doesn't make me want it any less. So cruel. Why me? Why did I have to be born like this? Curse this stupid fucking world. Curse it all."/>
    <s v="इतनी बुरी तरह से प्यार करना चाहते हैं, लेकिन ऐसा महसूस करना कि आप कभी भी इसे प्राप्त नहीं कर पाएंगे । मैं बस चाहता हूं कि मेरे जीवन में कोई मुझे ऐसा महसूस कराए कि मैं वास्तव में एक बार के लिए मायने रखता हूं । लेकिन यह असंभव लगता है । कैसे जब मेरी सामाजिक चिंता मुझे नए लोगों से मिलने और खुद को बाहर रखने से डराती है । कैसे जब मेरा अवसाद मुझे कोशिश करने के लिए भी हतोत्साहित कर देता है । कैसे जब मेरा निराशावाद मुझे बताता है कि यह कोशिश करने लायक भी नहीं है कि मैं बस विफल हो जाऊंगा और अंत में पहले से अधिक आहत हो जाऊंगा । फिर भी इससे मुझे यह कम नहीं चाहिए । इतना क्रूर । मुझे क्यों इस तरह पैदा होना पड़ा, इस मूर्ख दुनिया को अभिशाप दें । यह सब शाप दें ।"/>
    <n v="2"/>
    <n v="0.47010108828544622"/>
    <n v="2"/>
    <n v="0.43884462118148798"/>
    <x v="0"/>
    <x v="0"/>
  </r>
  <r>
    <s v="PO95"/>
    <s v="We have been married just over a year. As the pubs were closed it was the first Christmas I enjoyed in the 5 years we have been together. We spent it together, not arguing about him passing out and not making it home / sleeping it off at a friends house etc._x000a_Tonight he beat me. _x000a__x000a_It was particularly bad. I don't want to spend the rest of my life this way. I am bruised. Hurt physically, scarred mentally. No financial dependency or guilt / sense of responsibility for his mental health will make me stay. I'm sure over the coming weeks and months I will have many, many periods where I will question my decision_x000a_However,  I know I don't deserve this abuse._x000a__x000a_2020, you have outdid yourself. I have had a  miscarriage, family members pass away, some diagnosed with terminal illness etc. This year has just been a shitshow and this is the crowning glory. However, I have gotten through it and I am fucked if I will let the last few days beat me now._x000a__x000a_Upwards and onwards."/>
    <s v="हमारी शादी को अभी एक साल से भी ज़्यादा समय हो गया है । पब बंद होने के बाद यह पहला क्रिसमस था जिसका मैंने 5 वर्षों में आनंद लिया था । हमने इसे एक साथ बिताया - उसके बाहर जाने के बारे में बहस न करना और उसे घर नहीं बनाने / किसी दोस्त के घर में सोने आदि के बारे में नहीं । आज रात उसने मुझे पीटा । यह विशेष रूप से बुरा था । मैं अपना बाकी जीवन इस तरह से नहीं बिताना चाहता । मुझे चोट लगी है । शारीरिक रूप से चोट लगी है । मानसिक रूप से चोट लगी है । उसके मानसिक स्वास्थ्य के लिए कोई वित्तीय निर्भरता या अपराधबोध / जिम्मेदारी की भावना मुझे रहने के लिए मजबूर नहीं करेगी । मुझे यकीन है कि आने वाले हफ्तों और महीनों में मेरे पास कई ऐसे समय होंगे जहां मैं अपने फैसले पर सवाल उठाऊंगा । हालांकि मुझे पता है कि मैं इस दुर्व्यवहार का हकदार नहीं हूं ।_x000a__x000a_2020 आपने खुद को पार कर लिया है । मेरा गर्भपात हो गया है । परिवार के सदस्यों का निधन हो गया है । कुछ लोगों को घातक बीमारी आदि का पता चला है । यह साल अभी - अभी एक गड़बड़ रही है और यह सर्वोच्च गौरव है । हालाँकि मैं इससे गुजर गया हूं और अगर मैं पिछले कुछ दिनों में मुझे अभी मारने दूंगा तो मैं परेशान हूं । ऊपर और आगे ।"/>
    <n v="1"/>
    <n v="0.63089114427566528"/>
    <n v="1"/>
    <n v="0.60214519500732422"/>
    <x v="0"/>
    <x v="0"/>
  </r>
  <r>
    <s v="PO96"/>
    <s v="I’ve never been depressed in my life before and this whole time during corona, until now, I managed to keep my spirits high but lately I just lost any motivation for life and I am so sick of not being able to do things that make me happy like I used to._x000a__x000a_I live in a small town far away from all my childhood friends and family and it had been super hard to socialize considering current situation._x000a__x000a_I finally got a job I wanted, but I have to do it from home and it doesn’t even make me happy I got it, just because I am not a type of person who spends a lot of time at home normally. Feeling so stuck all the time and exhausted from constantly having to put extra effort if I want to have some fun in my life. I’m used to going out, having lunch with friends, going for movies, events, meeting new people or just working together with other people and having human contact. That is one single thing that always kept me going and now it’s gone and it’s been a while now. I came to a point I’d rather get myself and everybody else sick just to get a little bit of socializing because I feel I just can’t keep going like this anymore, no matter how selfish that is and even tho I supported all safety measures all this time._x000a__x000a_Now that is winter it just got worse, during summer I did lot of outdoor activities etc, but now I can’t even get my ski pass because there is no work in the ski resort and I don’t have money otherwise to get a pass._x000a__x000a_All of you extroverted social beings, how are you doing? What do you do to make your life easier? Please tell me something that will help me pass this."/>
    <s v="मैं अपने जीवन में पहले कभी और कोरोना के दौरान इस पूरे समय में अब तक कभी अवसाद में नहीं रहा हूं । मैं अपने मनोबल को ऊंचा रखने में कामयाब रहा लेकिन हाल ही में मैंने जीवन के लिए कोई प्रेरणा खो दी और मैं ऐसे काम नहीं कर पाने से बहुत बीमार हूं जो मुझे पहले की तरह खुश करते हैं । मैं अपने बचपन के सभी दोस्तों और परिवार से दूर एक छोटे से शहर में रहता हूं और वर्तमान स्थिति को देखते हुए सामाजिक होना बहुत मुश्किल था ।_x000a__x000a_आखिरकार मुझे एक नौकरी मिल गई जो मुझे चाहिए थी लेकिन मुझे इसे घर से करना है और इससे मुझे खुशी भी नहीं होती कि मुझे यह मिल गया क्योंकि मैं एक प्रकार का व्यक्ति नहीं हूं जो सामान्य रूप से घर पर बहुत समय बिताता है । हर समय इतना अटक जाता हूं और अपने जीवन में कुछ मज़ा करना चाहता हूं तो लगातार अतिरिक्त प्रयास करने से थका हुआ महसूस करता हूं । मैं दोस्तों के साथ दोपहर का भोजन करने के लिए बाहर जाने की आदी हूं - फिल्मों में जाना - नए लोगों से मिलना या बस अन्य लोगों के साथ काम करना और मानव संपर्क करना । यह एक ऐसी चीज है जो मुझे हमेशा चलती रही और अब यह चली गई है और यह कुछ समय हो गया है । मैं एक ऐसे बिंदु पर पहुंच गया हूं जहां मैं खुद को और बाकी सभी को थोड़ा सामाजिक होने के लिए बीमार कर दूंगा क्योंकि मुझे लगता है कि मैं इस तरह से आगे नहीं बढ़ सकता, चाहे कितना भी आत्म - समर्थन हो ।_x000a__x000a_अब वह सर्दी है यह बस बदतर हो गया है गर्मियों के दौरान मैंने बहुत सारी बाहरी गतिविधियाँ आदि कीं लेकिन अब मुझे अपना स्की पास भी नहीं मिल रहा है क्योंकि स्की रिज़ॉर्ट में कोई काम नहीं है और मेरे पास पास पास लेने के लिए पैसे नहीं हैं । आप सभी बहिर्मुखी सामाजिक प्राणी हैं आप कैसे कर रहे हैं आप अपने जीवन को आसान बनाने के लिए क्या करते हैं कृपया मुझे कुछ ऐसा बताएं जो मुझे इसे पास करने में मदद करेगा ।"/>
    <n v="2"/>
    <n v="0.50392413139343262"/>
    <n v="2"/>
    <n v="0.60593932867050171"/>
    <x v="0"/>
    <x v="0"/>
  </r>
  <r>
    <s v="PO97"/>
    <s v="How do you guys do it?_x000a__x000a_I graduated college and got a good job in a pandemic, in the field I want to work in. I consider myself fairly smart and have skills that many people covet. I currently have no financial concerns whatsoever._x000a__x000a_And yet I'm still depressed. Makes sense as I have no friends or love life. I'm lonely and it feels like I'm constantly putting on a mask. Even when I have seen &quot;friends&quot;, it feels distant, same with family. Its exhausting pretending to be normal. I worry that my coworkers can tell I'm not normal._x000a__x000a_At one point I had a small opiod habit and that was one of the only periods I was not depressed. Even when I wasn't high i felt so much purpose in getting the pills, it was like an adventure. I had no social anxiety or worries. I don't advocate drug use and ive since quit as it's not a safe path to go down."/>
    <s v="आप लोग इसे कैसे करते हैं, मैं कॉलेज से स्नातक हुआ और एक महामारी में अच्छी नौकरी मिली, जिस क्षेत्र में मैं काम करना चाहता हूं । मैं खुद को काफी चतुर मानता हूं और मेरे पास ऐसे कौशल हैं जिनकी मुझे बहुत से लोग लालसा करते हैं । वर्तमान में मुझे कोई वित्तीय चिंता नहीं है और फिर भी मैं उदास हूं । समझ में आता है क्योंकि मेरा कोई दोस्त नहीं है या जीवन से प्यार नहीं करता हूं । मैं अकेला हूं और ऐसा लगता है कि मैं लगातार मास्क पहन रहा हूं । जब मैंने दोस्तों को देखा है तो भी यह परिवार के साथ दूर की तरह महसूस होता है । यह सामान्य होने का थकाऊ नाटक है । मुझे चिंता है कि मेरे सहकर्मी बता सकते हैं कि मैं सामान्य नहीं हूं । एक समय पर मुझे एक छोटी सी अफीम की आदत थी और यह एकमात्र अवधि थी जब मैं उदास नहीं था । जब मैं उच्च नहीं था तो भी मुझे गोलियाँ प्राप्त करने का इतना उद्देश्य महसूस हुआ कि यह एक साहसिक कार्य था । मुझे कोई सामाजिक चिंता या चिंता नहीं थी क्योंकि मैं इसका उपयोग करना छोड़ देता था ।"/>
    <n v="2"/>
    <n v="0.4465465247631073"/>
    <n v="5"/>
    <n v="0.48995319008827209"/>
    <x v="0"/>
    <x v="2"/>
  </r>
  <r>
    <s v="PO98"/>
    <s v="So I suck at opening up to people I know, so here's me venting to a ton I don't :')  _x000a__x000a__x000a_Was held for a 5150 and then voluntarily stayed for the rest of the week.  _x000a_Spent my Xmas in the hospital and now my new years will be spent at a halfway house.  _x000a_Was living in a household with violence and abuse in general occurring regularly.  _x000a_The only bright side I'm seeing is learning to tell who I can and can't trust.  _x000a_Realizing I used to focus on fixing others instead of myself.  _x000a_Just dropped another relationship because someone started doing that to me....  _x000a_Really makes me go &quot;wow....thats what i was like???&quot;  _x000a_Anyways, advice? Tips? Words of wisdom and kindness?  _x000a_Doing my best to radically accept my situation, grow, and make the right kind of friends.  _x000a_Got some phone numbers in the hospital from people whom are at the very least actually working on their issues. Realizing those are the types of friends I need. Not ones that only focus on others or look to blame others."/>
    <s v="इसलिए मैं उन लोगों के सामने खुलकर बात करने में संकोच करता हूँ जिन्हें मैं जानता हूँ, इसलिए यहाँ मैं एक टन की ओर बढ़ रहा हूँ जो मैं नहीं करता हूँः '_x000a__x000a_5150 के लिए आयोजित किया गया था और फिर स्वेच्छा से सप्ताह के बाकी हिस्सों के लिए रुक गया । मेरा क्रिसमस अस्पताल में बिताया और अब मेरे नए साल आधे घर में बिताए जाएंगे । एक ऐसे घर में रह रहा था जहाँ आम तौर पर हिंसा और दुर्व्यवहार नियमित रूप से हो रहा था । एकमात्र उज्ज्वल पक्ष जो मैं देख रहा हूं वह यह बताना सीख रहा हूं कि मैं किस पर भरोसा कर सकता हूं और किस पर भरोसा नहीं कर सकता । यह महसूस करते हुए कि मैं अपने बजाय दूसरों को ठीक करने पर ध्यान केंद्रित करता था । बस एक और रिश्ता छोड़ दिया क्योंकि किसी ने मेरे साथ ऐसा करना शुरू कर दिया था ।. वास्तव में मुझे &quot; वाह &quot; करने के लिए मजबूर करता है.. यह वही है जो मैं था जैसा कि &quot; किसी भी तरह से बुद्धि और दयालुता की सलाह &quot;..............................................................................................."/>
    <n v="2"/>
    <n v="0.46046516299247742"/>
    <n v="2"/>
    <n v="0.31918886303901672"/>
    <x v="0"/>
    <x v="0"/>
  </r>
  <r>
    <s v="PO99"/>
    <s v="I’m 20 M wYou can check my Previous posts for some more background. I saw a post from dating advice saying don’t put all into one person. I did that exact thing with my best friend 26 F. I said I wouldn’t kill my self because I loved her at that time. I moved from romantic feelings. But I have strong feelings from our friendship. I really care about this person. But I don’t want to sound selfish forceful prick. But honestly if I can’t have her in my life in whatever way I just want to die. I don’t want to wake up in a hospital. I know I will only feel worse later on. As a mad kid who wanted to die. I want to use it if absolutely all hope is gone. I want to really die. But what drug is good for an Overdose. I got 50+ ibuprofen but don’t know if that will do it?"/>
    <s v="आप कुछ और पृष्ठभूमि के लिए मेरी पिछली पोस्ट देख सकते हैं । मैंने डेटिंग सलाह से एक पोस्ट देखी जिसमें कहा गया था कि सब कुछ एक व्यक्ति में न डालें । मैंने अपने सबसे अच्छे दोस्त 26 एफ के साथ यह सही काम किया । मैंने कहा कि मैं खुद को नहीं मारूंगा क्योंकि मैं उस समय उससे प्यार करता था । मैं रोमांटिक भावनाओं से हट गया । लेकिन मेरी दोस्ती से मुझे मजबूत भावनाएँ हैं । मैं वास्तव में इस व्यक्ति की परवाह करता हूं । लेकिन मैं स्वार्थी रूप से जोरदार चुभन नहीं करना चाहता । लेकिन ईमानदारी से अगर मैं उसे अपने जीवन में किसी भी तरह से नहीं रख सकता तो मैं अस्पताल में नहीं उठना चाहता । मुझे पता है कि मैं बाद में केवल बुरा महसूस करूँगा । एक पागल बच्चे के रूप में जो मरना चाहता था. मैं इसका उपयोग करना चाहता हूँ अगर पूरी उम्मीद चली गई तो मैं वास्तव में मरना चाहता हूँ. लेकिन मुझे पता है कि 50 से अधिक दवाओं के लिए क्या अच्छा है ।"/>
    <n v="3"/>
    <n v="0.28915441036224371"/>
    <n v="3"/>
    <n v="0.35854816436767578"/>
    <x v="2"/>
    <x v="1"/>
  </r>
  <r>
    <s v="PO100"/>
    <s v="My mom has copd and lung problems. She had a heart attack once and didn’t even know it. She has high blood pressure and breathing problems. Yet she smokes. That doesn’t help. I don’t wanna make her feel bad or judge her. Smoking is an addiction. She is the best person I know. I’ve never really had any friends. I’m lonely. I love my family. I love my siblings so much and I’m really close to them. But it’s not the same. My dad is strange. He acts crazy and switches personality all the time. He was an alcoholic and has physically fought my mom multiple times. (Even when she was pregnant). He’s been to jail for it and doesn’t physically hurt as much anymore. He still has a few times though. He says horrible things to her and I hate him for it. I feel like he hates me more that my other siblings. Me and my brother. I don’t know why but he always chooses us to cuss and loves the others more. He made fun of my brother for painting his nails. He calls him horrible names and used to say that he wasn’t his son. (He is). My brother is only 12 and has the biggest heart. He deserves better than that. He’s said that I wasn’t his too and sometimes I wish I wasn’t. He says I’m lazy and stupid. I cut my hair before and he made fun of me and told me I look like a dy*ke. (Nothing wrong with being lesbian but he was being a homophobic ass). My mom always makes me feel better and it sounds lame but she’s truly my best friend. I love her more than myself and I couldn’t live without her. She’s my everything. I can’t imagine the day something happens to her. I’ve even thought about killing myself before anything happens to her just so I don’t have to see her like that. But I don’t want to hurt her. That would tear her apart and she’s lost so much. She deserves better than that. I don’t want to do that to my brother and sisters or even to my dogs. They don’t deserve that. But I truly can’t imagine ever living a good life without her in it."/>
    <s v="मेरी माँ को कॉप्ड और फेफड़ों की समस्याएँ हैं । उन्हें एक बार दिल का दौरा पड़ा था और उन्हें यह भी पता नहीं था । उन्हें उच्च रक्तचाप और सांस लेने की समस्या है । फिर भी वह धूम्रपान करती है । इससे कोई मदद नहीं मिलती । मैं उसे बुरा महसूस नहीं कराना चाहती या उसे न्याय नहीं करना चाहती । धूम्रपान एक लत है । वह सबसे अच्छी व्यक्ति है जिसे मैं जानती हूं । वास्तव में मेरा कभी कोई दोस्त नहीं था । मैं अकेला हूं । मैं अपने परिवार से प्यार करती हूं । मैं अपने भाई - बहनों से बहुत प्यार करती हूं और मैं वास्तव में उनके करीब हूं । लेकिन यह वैसा ही नहीं है । मेरे पिता अजीब हैं । वह पागल व्यवहार करते हैं और हर समय व्यक्तित्व बदलते रहते हैं । वह एक शराबी थे और कई बार शारीरिक रूप से मेरी माँ से लड़े हैं । ( जब वह गर्भवती थीं तब भी ) वह इसके लिए जेल गए हैं और शारीरिक रूप से चोट नहीं पहुँचाते हैं । वह अभी भी कुछ बार कहते हैं कि वास्तव में मेरे कोई दोस्त नहीं था । मैं अपने परिवार से प्यार करती हूं । मैं अपने भाई - बहनों से बहुत प्यार करती हूं और मैं उनके करीब हूं । लेकिन यह वैसा ही नहीं है । मेरे पिता अजीब हैं । वह हर समय पागल व्यवहार करते हैं और व्यक्तित्व बदलते रहते हैं । वह_x000a__x000a_वह अपने नाखूनों को रंगने के लिए मेरे भाई का मजाक उड़ाता था । वह उसे भयानक नाम कहता था और कहता था कि वह उसका बेटा नहीं है । ( वह है । मेरा भाई केवल 12 साल का है और उसका दिल सबसे बड़ा है । वह इससे बेहतर का हकदार है । उसने कहा कि मैं भी उसका नहीं था और कभी - कभी मैं चाहता हूं कि मैं नहीं होता । वह कहता है कि मैं आलसी और मूर्ख हूं । मैंने पहले अपने बाल काट लिए और उसने मेरा मजाक उड़ाया और मुझसे कहा कि मैं एक डाइक की तरह दिखता हूं । ( समलैंगिक होने में कुछ भी गलत नहीं था लेकिन वह एक समलैंगिक गधे था । मेरी माँ हमेशा मुझे बेहतर महसूस कराती है और यह लंगड़ा लगता है लेकिन वह वास्तव में मेरी सबसे अच्छी दोस्त है । मैं उसे खुद से अधिक प्यार करता हूं और मैं उसके बिना नहीं रह सकता । वह मेरा सब कुछ है । मैं कल्पना भी नहीं कर सकता कि उस दिन उसके साथ कुछ हो जाएगा । मैंने खुद को मारने के बारे में सोचा था कि मैं उसे इतना अलग करना चाहती हूं कि मैं उसे दर्द देना चाहती हूं । लेकिन वह चाहती है कि वह उसे इतना अच्छा महसूस करे कि वह उसे दर्द दे ।_x000a__x000a_मैं अपने भाई और बहनों के साथ या यहां तक कि अपने कुत्तों के साथ भी ऐसा नहीं करना चाहता । वे इसके लायक नहीं हैं । लेकिन मैं वास्तव में उसके बिना एक अच्छा जीवन जीने की कल्पना भी नहीं कर सकता ।"/>
    <n v="2"/>
    <n v="0.41545495390892029"/>
    <n v="1"/>
    <n v="0.48729902505874628"/>
    <x v="0"/>
    <x v="0"/>
  </r>
  <r>
    <s v="PO101"/>
    <s v="for so long. she blocked me on everything she doesn't want to talk to me. I keep texting her like she's getting my messages. Not like frantically all the time but in really vulnerable times where I feel so helpless. I guess I'm wondering if she's feeling the same bc if she is then im seriously concerned for her. sometimes I think I'm ready to take the next step. I don't want to leave her for good but I'm so scared that she's already stopped caring. Even if I could get that across to her she'd only sympathize with me bc she wouldn't want to lose someone else to suicide. She won't talk to me ever again it feels like she's never gonna get back to me ever I might as well just leave. I feel like the wrost worst person alive"/>
    <s v="इतने लंबे समय तक. उसने मुझे हर उस चीज पर अवरुद्ध कर दिया जो वह मुझसे बात नहीं करना चाहती । मैं उसे ऐसे संदेश भेजती रहती हूँ जैसे उसे मेरे संदेश मिल रहे हों । हर समय गुस्से में नहीं, बल्कि वास्तव में कमजोर समय में जहाँ मैं इतना असहाय महसूस करती हूँ । मुझे लगता है कि मैं सोच रही हूँ कि क्या वह वही ईसा पूर्व महसूस कर रही है अगर वह है तो मैं उसके लिए गंभीरता से चिंतित हूँ । कभी - कभी मुझे लगता है कि मैं अगला कदम उठाने के लिए तैयार हूँ । मैं उसे अच्छे के लिए नहीं छोड़ना चाहती लेकिन मुझे इतना डर है कि उसने पहले से ही उसकी देखभाल करना बंद कर दिया है । भले ही मैं उसे यह बता सकूं कि वह मेरे साथ केवल सहानुभूति रखती है । क्या वह मुझसे फिर कभी बात नहीं करेगी ऐसा लगता है कि वह कभी भी मेरे पास वापस नहीं आने वाली है, मैं शायद सबसे खराब व्यक्ति को छोड़ दूंगा ।"/>
    <n v="2"/>
    <n v="0.46220740675926208"/>
    <n v="2"/>
    <n v="0.38276475667953491"/>
    <x v="0"/>
    <x v="0"/>
  </r>
  <r>
    <s v="PO102"/>
    <s v="Just can’t stop thinking about suicide. Just want the pain to stop. Every time I awake, I am disappointed that I am not dead._x000a__x000a_My Mother passed on the 6th. I have no one who is here for me. I was alone the day she passed and alone today."/>
    <s v="बस आत्महत्या के बारे में सोचना बंद नहीं कर सकता । बस दर्द बंद होना चाहता हूं । हर बार जब मैं जागता हूं तो मैं निराश होता हूं कि मैं मर नहीं गया हूं । मेरी माँ का 6 तारीख को निधन हो गया । मेरे पास कोई नहीं है जो मेरे लिए यहाँ है । जिस दिन वह गुजर गई थी मैं अकेली थी और आज मैं अकेली थी ।"/>
    <n v="1"/>
    <n v="0.44133898615837103"/>
    <n v="1"/>
    <n v="0.62103903293609619"/>
    <x v="0"/>
    <x v="0"/>
  </r>
  <r>
    <s v="PO103"/>
    <s v="A million reasons to end myself:_x000a_My family went bankrupt and we lost everything_x000a_I have abusive parents who fight all the time and ignore me_x000a_My dad is a cheating alcoholic_x000a_My mom is literally crazy _x000a_I have no siblings to share my traumatic experiences with_x000a_My cat died horribly right in front of my eyes _x000a_I lost every single one of my friends_x000a_We lost almost all of our relatives to some nasty fight_x000a__x000a__x000a_The only reason I'm not ending it all is because I know if I do everyone in town is gonna say this was bound to happen and it wasn't. I really did try my best but nothing is ever changing. What should I do?"/>
    <s v="अपने आप को समाप्त करने के लाखों कारणः मेरा परिवार दिवालिया हो गया और हमने सब कुछ खो दिया मेरे अपमानजनक माता - पिता हैं जो हर समय लड़ते हैं और मुझे अनदेखा करते हैं मेरे पिता एक धोखेबाज़ शराबी हैं मेरी माँ सचमुच पागल हैं मेरे साथ अपने दर्दनाक अनुभवों को साझा करने के लिए मेरे कोई भाई - बहन नहीं हैं मेरी बिल्ली मेरी आंखों के सामने बुरी तरह से मर गई मैंने अपने हर एक दोस्त को खो दिया हमने अपने लगभग सभी रिश्तेदारों को किसी बुरी लड़ाई में खो दिया मैं यह सब समाप्त नहीं कर रहा हूं क्योंकि मुझे पता है कि अगर मैं शहर में हर कोई ऐसा करने वाला है तो यह कहने वाला है कि ऐसा होना तय था और ऐसा नहीं था । मैंने वास्तव में अपनी पूरी कोशिश की लेकिन कुछ भी नहीं बदल रहा है । मुझे क्या करना चाहिए"/>
    <n v="1"/>
    <n v="0.6075708270072937"/>
    <n v="1"/>
    <n v="0.25835677981376648"/>
    <x v="0"/>
    <x v="0"/>
  </r>
  <r>
    <s v="PO104"/>
    <s v="In late October, I overdosed to try and &quot;get away&quot; from my abusive ex-fiancee and spent almost 2 weeks in the hospital/psych ward. When I got out, it was touch and go for a while as I was readjusting back to normal life. But with the help of my ex-fiancee, I made it through it and have no problem talking about what I remember happening._x000a__x000a_Now comes the ex-fiancee part._x000a__x000a_I had lived with her since early september, up until she beat the shit out of me in november. _x000a__x000a_She had decided to get drunk as hell and use me as her personal punching bag (literally) for the 2nd time in our relationship. And yes, I know it was stupid of me to continue on with her after the 1st time, but I just give the wrong people the most chances apparently._x000a__x000a_That night/morning, my buddy picked me up and brought me to his house for the night. Next morning, I gathered up what she hadn't destroyed and left._x000a__x000a_2 days later, filed for a restraining order, and after a lot of BS and continuances on her part, I finally got it. _x000a__x000a_I thought I was doing ok, and I was healing. NOPE. Shit just keeps getting worse_x000a__x000a_Yesterday I learned that I was expendable before I was even gone.._x000a__x000a_The day *AFTER* my and my ex's court hearing, she'd already gotten into another relationship.. with someone she's known longer than me.._x000a__x000a_I'd seen his name show up on her phone a bit, but never thought anything of it.._x000a__x000a_So not only was I physically/mentally abused, I was most likely cheated on for the entirety of the relationship.._x000a__x000a_I don't get why it's affecting me so badly, probably just because I have that constant lingering thought of, &quot;what is so wrong with me, that I got that sort of treatment?&quot;_x000a__x000a_I feel like I'm &quot;permanently damaged goods&quot; and it'd just be easier to end it all now rather than dragging it out in the hopes that I *may* find my &quot;someone.&quot;"/>
    <s v="अक्टूबर के अंत में मैंने अपनी अपमानजनक पूर्व मंगेतर से दूर जाने की कोशिश की और लगभग 2 सप्ताह अस्पताल / साइक वार्ड में बिताए । जब मैं बाहर निकला तो यह स्पर्श था और कुछ समय के लिए चला गया क्योंकि मैं सामान्य जीवन में वापस आ रहा था । लेकिन अपनी पूर्व मंगेतर की मदद से मैंने इसे पार कर लिया और मुझे जो कुछ याद है उसके बारे में बात करने में कोई समस्या नहीं है । अब पूर्व मंगेतर का हिस्सा आता है । मैं सितंबर की शुरुआत से उसके साथ रहा था जब तक कि वह नवंबर में मुझसे गंदगी नहीं निकालती । उसने शराब के नशे में होने और मुझे अपने व्यक्तिगत मुक्का बैग के रूप में उपयोग करने का फैसला किया था ( शाब्दिक रूप से हमारे रिश्ते में दूसरी बार के लिए ) । और हाँ, मुझे पता है कि पहली बार के बाद उसके साथ जारी रखना मूर्खतापूर्ण था, लेकिन मैंने लोगों को गलत रात दे दी । उसने मुझे अगली रात के लिए अपने दोस्त के साथ रहने का मौका दिया और मुझे नष्ट कर दिया ।_x000a__x000a_2 दिन बाद उसने एक प्रतिबंध आदेश के लिए आवेदन किया और बहुत सारे बीएस और उसके जारी रहने के बाद मुझे आखिरकार यह मिल गया । मुझे लगा कि मैं ठीक कर रहा हूं और मैं ठीक हो रहा हूं । नहीं । कल मुझे पता चला कि मैं जाने से पहले ही खर्च कर सकता था । जिस दिन मुझे और मेरे पूर्व की अदालत की सुनवाई हुई, वह दिन वह पहले ही एक और रिश्ते में आ गई थी. किसी ऐसे व्यक्ति के साथ जिसे वह मुझसे अधिक समय से जानती है । मैंने उसका नाम उसके फोन पर थोड़ा सा दिखाई दिया था, लेकिन इसके बारे में कभी कुछ नहीं सोचा था । इसलिए न केवल मुझे शारीरिक रूप से दुर्व्यवहार किया गया था. मुझे पूरी तरह से रिश्ते के लिए धोखा दिया गया था. मुझे समझ में नहीं आता कि यह मुझे इतनी बुरी तरह से प्रभावित क्यों कर रहा है क्योंकि मुझे लगता है कि वह लगातार सोच रहा था कि वह मेरे साथ गलत व्यवहार कर रहा है ।_x000a__x000a_मुझे ऐसा लगता है कि मैं &quot; स्थायी रूप से क्षतिग्रस्त माल &quot; हूँ और इसे इस उम्मीद में बाहर खींचने के बजाय अब यह सब समाप्त करना आसान होगा कि मैं अपने किसी को ढूंढ सकता हूँ ।"/>
    <n v="2"/>
    <n v="0.25934243202209473"/>
    <n v="2"/>
    <n v="0.40054893493652338"/>
    <x v="0"/>
    <x v="0"/>
  </r>
  <r>
    <s v="PO105"/>
    <s v="I remember my ex left me next day when i tried to commit suicide.  I was at my lowest and i opened up to him then i told him i just need him this time he just left. And he said he can't be happy with me:&quot;) since that day i haven't healed,  and probably will never , i just wanna sleep forever,  my heart hurts everytime i remember it_x000a_Ppl always stab me in the back. Long  time ago My other ex used to mentally abuse me and  i cant get over it i dont know why ppl treat me like shit. Nobody really wants me for who i am.... i feel invisible and worthless:') what's the point of living then? if i tell my parents they will blame me and start crying and make things worse for me.. i really wanna die i don't wanna be in this body anymore i feel ashamed of myself and i feel like there's something wrong with me and i really don't belong anywhere....."/>
    <s v="मुझे याद है कि अगले दिन जब मैंने आत्महत्या करने की कोशिश की तो मेरा पूर्व मुझे छोड़कर चला गया था । मैं अपने सबसे निचले स्तर पर था और मैंने उससे बात की तो मैंने उससे कहा कि मुझे बस इस बार उसकी आवश्यकता है जब वह चला गया । और उसने कहा कि वह मुझसे खुश नहीं हो सकता है । उस दिन से मैं ठीक नहीं हुआ और शायद कभी नहीं होगा, मैं बस हमेशा के लिए सोना चाहता हूं । हर बार जब मुझे याद आता है तो मेरा दिल दर्द करता है । पी. एल. हमेशा मुझे पीठ में छुरा घोंपता है । बहुत समय पहले मेरा दूसरा पूर्व मुझे मानसिक रूप से प्रताड़ित करता था और मैं इससे उबर नहीं पाता था, मुझे नहीं पता कि पी. एल. मेरे साथ गंदगी जैसा व्यवहार क्यों करता है । कोई भी वास्तव में मुझे नहीं चाहता कि मैं कौन हूं... मैं अदृश्य और बेकार महसूस करता हूं तो जीने का क्या मतलब है, अगर मैं अपने माता - पिता से कहता हूं कि वे मुझे दोषी ठहराएंगे और मेरे लिए रोने लगेंगे और चीजों को बदतर बनाना शुरू कर देंगे । मैं वास्तव में इस तरह से मरना चाहता हूं कि मैं कहीं भी खुद को शर्मिंदा महसूस न करूं । मैं वास्तव में मेरे शरीर के साथ कुछ ऐसा महसूस करना चाहता हूं जो मैं हूँ ।"/>
    <n v="5"/>
    <n v="0.36149254441261292"/>
    <n v="1"/>
    <n v="0.36457774043083191"/>
    <x v="1"/>
    <x v="0"/>
  </r>
  <r>
    <s v="PO106"/>
    <s v="This is the end. I finally feel the lowest and numbest I have ever felt, after 33 years of abuse it took until now. I’ve been paying rent for 5 years but my landlord hasn’t been paying the mortgage on the home I live in for the past year so the bank is taking it, my college kicked me out of my program because I failed 2 classes thanks to “online” learning which really consisted of shitty power point lectures that the teacher never covered completely and never offered support for, and I’ve let everyone close to me down. Lost my vehicle in July due to a reckless driver and I literally have nothing left. The government thinks I’m barely worth $600 and even that fells like it is more than I’m worth at this point. Even when told we are a bright light in the night sky most of those stars are burnt out already and dead and we are too late to see it."/>
    <s v="यह अंत है. मैं आखिरकार सबसे कम और खराब महसूस करता हूं कि 33 वर्षों के दुर्व्यवहार के बाद अब तक मैंने अब तक महसूस किया है । मैं 5 साल से किराया दे रहा हूं, लेकिन मेरे मकान मालिक ने पिछले एक साल से जिस घर में मैं रहता हूं, उस पर बंधक का भुगतान नहीं किया है, इसलिए बैंक इसे ले रहा है । मेरे कॉलेज ने मुझे मेरे कार्यक्रम से बाहर कर दिया क्योंकि मैं ऑनलाइन सीखने के लिए 2 कक्षाओं में विफल रहा, जिसमें वास्तव में खराब पावर पॉइंट व्याख्यान शामिल थे जिन्हें शिक्षक ने कभी पूरी तरह से कवर नहीं किया और कभी भी समर्थन की पेशकश नहीं की और मैंने सभी को मेरे करीब नहीं आने दिया । एक लापरवाह चालक के कारण जुलाई में मेरा वाहन खो गया और मेरे पास वास्तव में कुछ भी नहीं बचा है । सरकार सोचती है कि मेरी कीमत मुश्किल से 600 डॉलर है और यहां तक कि यह भी कि इस बिंदु पर मेरे लायक से अधिक है । जब कहा जाता है कि हम रात में एक उज्ज्वल आकाश हैं तो हम पहले से ही देख रहे हैं कि वे सितारे बहुत देर से जल गए हैं और हम उन्हें देख रहे हैं ।"/>
    <n v="1"/>
    <n v="0.51321232318878174"/>
    <n v="2"/>
    <n v="0.4373553991317749"/>
    <x v="0"/>
    <x v="0"/>
  </r>
  <r>
    <s v="PO107"/>
    <s v="I’m a teacher right now during Covid. My school has elected to stay open instead of going remote, even with over 150 cases in our building. The demands of teaching both in person, remotely, and to kids who are quarantined, all at the same time, while also trying to keep up with the dozens of other tasks I have to manage daily has me working 65 hour weeks. I’m stressed and deeply unhappy but can’t afford to quit my job and there aren’t many better prospects. I don’t even know if this profession is sustainable; I feel like I’m losing my soul teaching._x000a__x000a_The more that time has gone on, the more suicidal ideations I’ve been having. I think about how my life is so worthless — I am forced to be in close contact with so many kids every day and my admins don’t care. They are gambling with my life, all while asking us to put in so much unpaid overtime that I don’t even have time that take care of my basic necessities. It’s traumatizing. I wrote a pseudo-suicide note the other day. I don’t even think I was going to do anything, but I was just in so much pain that I wished I could pop out of existence.._x000a__x000a_I don’t even know why I’m venting here, It’s shameful how unstable I am."/>
    <s v="मैं अभी कोविड के दौरान एक शिक्षक हूं । मेरे स्कूल ने हमारे भवन में 150 से अधिक मामलों के बावजूद दूरस्थ रूप से जाने के बजाय खुला रहने का फैसला किया है । व्यक्तिगत रूप से दूरस्थ रूप से पढ़ाने और उन बच्चों के लिए जो एक ही समय में पृथक - वास में हैं, दोनों की मांगों के साथ - साथ मुझे रोजाना प्रबंधित करने वाले दर्जनों अन्य कार्यों को जारी रखने की कोशिश करने से मैं 65 घंटे सप्ताह काम कर रहा हूं । मैं तनाव में हूं और बहुत दुखी हूं लेकिन अपनी नौकरी छोड़ने का जोखिम नहीं उठा सकता हूं और कई बेहतर संभावनाएं हैं । मुझे यह भी नहीं पता कि यह पेशा टिकाऊ है या नहीं । मुझे ऐसा लगता है कि मैं अपनी आत्मा की शिक्षा खो रहा हूं ।_x000a__x000a_जितना अधिक समय बीतता गया है, मेरे मन में आत्महत्या के विचार उतने ही बढ़ गए हैं । मैं इस बारे में सोचता हूं कि मेरा जीवन इतना बेकार कैसे है । मैं हर दिन इतने सारे बच्चों के साथ निकट संपर्क में रहने के लिए मजबूर हूं और मेरे प्रशासकों को परवाह नहीं है । वे मेरे जीवन के साथ जुआ खेल रहे हैं । वे हमसे इतना अधिक अवैतनिक ओवरटाइम लगाने के लिए कह रहे हैं कि मेरे पास अपनी बुनियादी आवश्यकताओं का ध्यान रखने का समय भी नहीं है । यह दर्दनाक है । मैंने दूसरे दिन एक छद्म - आत्महत्या नोट लिखा । मुझे यह भी नहीं लगता कि मैं कुछ भी करने जा रहा था । लेकिन मैं इतना दर्द में था कि काश मैं अस्तित्व से बाहर निकल सकता । मुझे यह भी नहीं पता कि मैं यहां क्यों जा रहा हूं । यह शर्मनाक है कि मैं कितना अस्थिर हूं ।"/>
    <n v="2"/>
    <n v="0.40350940823554993"/>
    <n v="2"/>
    <n v="0.43797138333320618"/>
    <x v="0"/>
    <x v="0"/>
  </r>
  <r>
    <s v="PO108"/>
    <s v="I dont usually get suicidal when im sober but I cant help but stare at this new box of sleeping pills and want to do it. Ive been hiding in my room at my grandparents house crying all day. _x000a__x000a_Ive been alone for a couple months at my apartment and Im finally back here for the holidays and I feel even worse here with my family around. I feel like such a lonely fucking loser who only has her fucking grandparents and mom to talk to. Seeing all my old school friends spending time with friends and bfs and some of them even having kids already. Seeing them get married and get houses and Im 21 and unemployed and on academic probation and my self esteem has went to shit and to add the cherry on top of that, when i came back and saw my brother he basically yelled I was ugly and I actually felt prettyish today. Im so scared to leave the house because I dont want to be judged which is why i havent left my apartment in months prior to today. _x000a__x000a_Im not sure if I want to kill myself and have my grandma go through three deaths in December ( 2 covid deaths of her mom and brother) but I cant keep myself alive and suffering so that other people are happy. I truly think that tonight is my last day though."/>
    <s v="मैं आमतौर पर तब आत्महत्या नहीं करती जब मैं शांत होती हूं, लेकिन मैं नींद की गोलियों के इस नए डिब्बे को देखने से बच नहीं पाती और इसे करना चाहती हूं । मैं पूरे दिन अपने दादा - दादी के घर में रोते हुए अपने कमरे में छिप गई हूं ।_x000a__x000a_मैं अपने अपार्टमेंट में कुछ महीनों से अकेला हूं और आखिरकार छुट्टियों के लिए यहां वापस आया हूं और मैं अपने परिवार के साथ यहां और भी बुरा महसूस कर रहा हूं । मुझे ऐसा अकेला हारने वाला महसूस होता है, जिसके पास बात करने के लिए केवल उसके दादा - दादी और माँ हैं । मेरे सभी पुराने स्कूल के दोस्तों को दोस्तों और बीएफएस के साथ समय बिताते हुए और उनमें से कुछ के बच्चे भी हैं । उन्हें शादी करते हुए और घर लेते हुए देखते हुए और मैं 21 साल का हूं और बेरोजगार हूं और शैक्षणिक परिवीक्षा पर हूं और मेरा आत्मसम्मान बिगड़ गया है और उस पर चेरी जोड़ दिया है । जब मैं वापस आया और अपने भाई को देखा तो वह मूल रूप से चिल्लाया कि मैं बदसूरत था और मैं वास्तव में आज बहुत सुंदर महसूस कर रहा था । मुझे घर छोड़ने से बहुत डर लगता है क्योंकि मैं न्याय नहीं करना चाहता, यही कारण है कि मैंने आज से पहले महीनों में अपने अपार्टमेंट से बाहर नहीं निकला था ।_x000a__x000a_मुझे यकीन नहीं है कि मैं खुद को मारना चाहता हूं और दिसंबर में अपनी दादी की तीन मौतों ( उसकी माँ और भाई की 2 कोविड मौतें ) से गुजरना चाहता हूं, लेकिन मैं खुद को जीवित और पीड़ित नहीं रख सकता ताकि अन्य लोग खुश रहें । मुझे वास्तव में लगता है कि आज रात मेरा आखिरी दिन है ।"/>
    <n v="5"/>
    <n v="0.2417517006397247"/>
    <n v="5"/>
    <n v="0.48563182353973389"/>
    <x v="1"/>
    <x v="2"/>
  </r>
  <r>
    <s v="PO109"/>
    <s v="Had a complex past. Always suffered with mental health but more anxiety. Met my abusive ex which triggered complex ptsd now and I see life in a completely different way. He used to taunt ne at the beginning of the relationship 'you dont know what being suicidal feels like'. Its almost like he was jealous and dragged me down with him so now I know coz sure what suicidal ideation is._x000a__x000a_After he emotionally, sexually and physically abused me for a year of living together- hes done with me now and I'm left feeling like noone wants me, noone will ever love me or be able to put up with me. I've got a strained relationship with my parents. My mum has finally offered to take me in for 6 months whilst I sort some finances out... which has pissed my friends off as they need me to live with them to help them financially. _x000a__x000a_I'm a people pleaser but I'm so so miserable. I feel so lonely. My past repeating itself in my head. I have no siblings, strained relationship with family, my friends are bored but dont understand and are getting sick of hearing the negativity. I used to be full of life, now I cant bare to think of the loneliness ahead. Someone help please?"/>
    <s v="एक जटिल अतीत था । हमेशा मानसिक स्वास्थ्य के साथ पीड़ित रहा लेकिन अधिक चिंता । अपने अपमानजनक पूर्व से मिला जिसने अब जटिल पी. टी. एस. डी. को जन्म दिया और मैं जीवन को पूरी तरह से अलग तरीके से देखता हूं । वह रिश्ते की शुरुआत में कभी नहीं ताना मारता था कि'आप नहीं जानते कि आत्महत्या करना कैसा लगता है'। यह लगभग ऐसा है जैसे वह ईर्ष्या कर रहा था और मुझे उसके साथ घसीटा, इसलिए अब मुझे पता है कि आत्महत्या का विचार क्या है । एक साल तक एक साथ रहने के लिए भावनात्मक रूप से मेरे साथ यौन और शारीरिक रूप से दुर्व्यवहार करने के बाद - उसने अब मेरे साथ काम कर लिया है और मुझे ऐसा लग रहा है कि कोई भी मुझे नहीं चाहता है - कोई भी मुझसे कभी प्यार नहीं करेगा या मेरे साथ सहन करने में सक्षम नहीं होगा । मेरे माता - पिता के साथ मेरा संबंध तनावपूर्ण हो गया है । मेरी माँ ने आखिरकार मुझे 6 महीने तक अंदर ले जाने की पेशकश की है जबकि मैं कुछ वित्तीय व्यवस्था करता हूं । जिसने मेरे दोस्तों को परेशान कर दिया है क्योंकि उन्हें आर्थिक रूप से मेरी मदद करने की आवश्यकता है ।_x000a__x000a_मैं लोगों को खुश करने वाला हूँ लेकिन मैं बहुत दुखी हूँ. मैं बहुत अकेला महसूस करता हूँ. मेरा अतीत अपने आप को अपने दिमाग में दोहराता है. मेरा कोई भाई - बहन नहीं है. परिवार के साथ तनावपूर्ण संबंध है. मेरे दोस्त ऊब गए हैं लेकिन समझ में नहीं आ रहे हैं और नकारात्मकता को सुनकर बीमार हो रहे हैं. मैं जीवन से भरा हुआ था. अब मैं आगे के अकेलेपन के बारे में नहीं सोच सकता । कोई मदद करें कृपया"/>
    <n v="4"/>
    <n v="0.27386623620986938"/>
    <n v="4"/>
    <n v="0.32956099510192871"/>
    <x v="1"/>
    <x v="2"/>
  </r>
  <r>
    <s v="PO110"/>
    <s v="I wanna die so bad. My friends have either left me or begun to dislike me, I live in a house with addicted parents and I'm 22...   _x000a_I rot in my room. lonely. my brain viscerally begging for a soulmate to be beside me, the warmth of another human being who I can trust and love unconditionally, who loves me back just as much, but I deep down know someone like that will never be there...  _x000a_I have no motivation to send my resume somewhere because the extremely traumatic situation with me living in a motel for years due to my parents' domestic violence shit, and having drug issues made me basically quit going to school so I have no diploma or GED. so I feel like nowhere will accept me to work for them...  _x000a_I feel like once my parents die I'm going to just be on the streets or living in a car. I don't see the point of going on anymore. I have almost no one and I lost one of my best friends in the world, and i'm still not over the fact that I lost someone close to me. he's my ex, who hates my guts now and I still think about him (in an &quot;I miss my best friend&quot; way) every fucking day which is torture because I know the thought of me makes him sick... :(  _x000a_I really am so tired! I cannot take it! I just want to wait until maybe like... my parents aren't &quot;here&quot; anymore and just go and tie a noose up on a tree somewhere out in a forest... I'm very serious. I don't have anywhere to turn because I hate talking on the phone and counseling isn't done indoors right now where I live. I just want it to end so badly.   _x000a_I'm so tired."/>
    <s v="मैं इतनी बुरी तरह मरना चाहता हूँ । मेरे दोस्तों ने या तो मुझे छोड़ दिया है या मुझे नापसंद करना शुरू कर दिया है । मैं एक घर में आदी माता - पिता के साथ रहता हूँ और मैं 22 साल का हूँ । मैं अपने कमरे में सड़ जाता हूँ । अकेला. मेरा दिमाग एक आत्मा साथी के लिए अनुरोध करता है कि वह मेरे बगल में रहे । एक और इंसान की गर्मजोशी जिस पर मैं भरोसा कर सकता हूँ और बिना शर्त प्यार कर सकता हूँ । जो मुझसे उतना ही प्यार करता है लेकिन मैं गहराई से जानता हूँ कि ऐसा कोई व्यक्ति कभी नहीं होगा । मुझे अपना जीवन विवरण कहीं भेजने की कोई प्रेरणा नहीं है क्योंकि मेरे माता - पिता की घरेलू हिंसा की गंदगी और नशीली दवाओं के मुद्दों के कारण मेरे साथ वर्षों तक एक मोटल में रहने वाली अत्यंत दर्दनाक स्थिति ने मुझे मूल रूप से स्कूल जाना छोड़ दिया है, इसलिए मेरे पास कोई डिप्लोमा या जीईडी नहीं है । इसलिए मुझे लगता है कि कहीं भी मुझे उनके लिए काम करने के लिए स्वीकार नहीं किया जाएगा । मुझे लगता है कि एक बार मेरे माता - पिता की मृत्यु हो गई है या मैं सड़कों पर जा रहा हूँ ।_x000a__x000a_मेरे पास दुनिया में लगभग कोई नहीं है और मैंने अपने सबसे अच्छे दोस्तों में से एक को खो दिया है और मैं अभी भी इस तथ्य से उबर नहीं पाया हूं कि मैंने अपने किसी करीबी को खो दिया है. वह मेरा पूर्व साथी है जो अब मेरे साहस से नफरत करता है और मैं अभी भी उसके बारे में सोचता हूं ( एक &quot; मैं अपने सबसे अच्छे दोस्त को याद करता हूं &quot; हर दिन जो यातना है क्योंकि मुझे पता है कि मेरे बारे में विचार उसे बीमार कर देता है.... मैं वास्तव में इतना थक गया हूं कि मैं इसे गंभीरता से नहीं ले सकता, मैं बस इंतजार करना चाहता हूं.. मेरे माता - पिता अब वहाँ नहीं हैं और बस जंगल में कहीं एक पेड़ पर फांसी बांधते हैं.. मैं बहुत गंभीर हूँ. मेरे पास घूमने के लिए कहीं नहीं है क्योंकि मुझे फोन पर बात करने से नफरत है और परामर्श अभी घर के अंदर नहीं किया जाता है जहाँ मैं रहता हूँ । मैं इसे बहुत बुरी तरह से समाप्त करना चाहता हूँ ।"/>
    <n v="1"/>
    <n v="0.85074597597122192"/>
    <n v="5"/>
    <n v="0.24184843897819519"/>
    <x v="0"/>
    <x v="2"/>
  </r>
  <r>
    <s v="PO111"/>
    <s v="There's not one single person in my life who appreciates me or even enjoys talking to me or having me around. My whole family hates me because they caught me doing drugs 6 years ago even though I've been sober since then. Every friend or group of friends I've ever had has ended up hating me and doing some truly awful shit to me. They always say they treated my like shit because they were jealous but idk what there is to be jealous of. Every relationship I get into they just get tired of me and end up pushing me away or cheating on me._x000a__x000a_I'm so tired of trying"/>
    <s v="मेरे जीवन में ऐसा कोई भी व्यक्ति नहीं है जो मेरी सराहना करता हो या मुझे मुझसे बात करने या मेरे आस - पास रखने का आनंद भी लेता हो । मेरा पूरा परिवार मुझसे नफरत करता है क्योंकि उन्होंने मुझे 6 साल पहले ड्रग्स करते हुए पकड़ा था, भले ही मैं तब से शांत था । हर दोस्त या दोस्तों का समूह जो मेरे पास कभी रहा है, वह मुझसे नफरत करता है और मेरे साथ कुछ वास्तव में भयानक काम करता है । वे हमेशा कहते हैं कि वे मेरे साथ ऐसा व्यवहार करते हैं क्योंकि वे ईर्ष्या करते थे लेकिन ईर्ष्या करने के लिए क्या है । हर रिश्ते में मैं बस मुझसे थक जाता हूं और अंत में मुझे दूर धकेल देता हूं या मुझे धोखा देता हूं । मैं कोशिश करते हुए बहुत थक गया हूं ।"/>
    <n v="1"/>
    <n v="0.37872231006622309"/>
    <n v="5"/>
    <n v="0.29956015944480902"/>
    <x v="0"/>
    <x v="2"/>
  </r>
  <r>
    <s v="PO112"/>
    <s v="every day is exhausting. i feel so isolated from everyone; like i’m on the outside looking in, watching everyone around me have fun and live their lives. _x000a__x000a_i want to leave so badly it hurts. i want to erase my existence completely. if there were a button i could press that deleted me from this life so well that it’d be as if i never existed in the first place, id press it in a heartbeat._x000a__x000a_i just don’t want to live anymore."/>
    <s v="हर दिन थकाऊ होता है. मैं हर किसी से इतना अलग - थलग महसूस करता हूँ जैसे कि मैं बाहर से अपने आस - पास के सभी लोगों को मज़े करते और अपना जीवन जीते हुए देखना चाहता हूँ. मैं इतना बुरा छोड़ना चाहता हूँ कि यह दर्द देता है. मैं अपने अस्तित्व को पूरी तरह से मिटाना चाहता हूँ. अगर कोई बटन होता तो मैं दबा सकता था जिसने मुझे इस जीवन से इतनी अच्छी तरह से हटा दिया कि ऐसा होता जैसे मैं कभी भी अस्तित्व में नहीं था. मैं इसे दिल की धड़कन में दबाता हूँ. मैं बस अब और जीना नहीं चाहता ।"/>
    <n v="1"/>
    <n v="0.53632718324661255"/>
    <n v="1"/>
    <n v="0.33612847328186041"/>
    <x v="0"/>
    <x v="0"/>
  </r>
  <r>
    <s v="PO113"/>
    <s v="I don't have any friends. I don't have anyone to talk to. I have aspergers. I have ADHD. I have a fear of all medication. I have no way to treat this. I have suicidal thoughts. I have never been normal. I'm always bullied. I have no positive social interaction. I have no social skills. I have an easy way out. I have the ability to kill myself."/>
    <s v="मेरा कोई दोस्त नहीं है । मेरे पास बात करने के लिए कोई नहीं है । मुझे एस्पर्जर है । मुझे एडीएचडी है । मुझे सभी दवाओं का डर है । मेरे पास इसका इलाज करने का कोई तरीका नहीं है । मेरे पास आत्महत्या के विचार हैं । मैं कभी भी सामान्य नहीं रहा हूं । मुझे हमेशा धमकाया जाता है । मेरा कोई सकारात्मक सामाजिक संपर्क नहीं है । मेरे पास कोई सामाजिक कौशल नहीं है । मेरे पास एक आसान तरीका है । मेरे पास खुद को मारने की क्षमता है ।"/>
    <n v="1"/>
    <n v="0.67234307527542114"/>
    <n v="1"/>
    <n v="0.46676769852638239"/>
    <x v="0"/>
    <x v="0"/>
  </r>
  <r>
    <s v="PO114"/>
    <s v="So from around March to June I had a thing with this girl and I was genuinely the happiest I had been in years. I had motivation to do things, I actually washed regularly, didn't spend all day in bed, I started playing guitar again, I started reading again, all these things I had neglected for years._x000a__x000a_Then at the end of July she broke up with me and I've fallen back into a complete slump again. I always knew I wasn't the happiest person but never really saw it as depression but I realised during that those few months it wasn't that I was happy but I just wasn't depressed. The way I felt is how you're supposed to feel. It's just made me realise how depressed I was before and how depressed I am now. _x000a__x000a_What I want someone to relate to is, that I wish I hadn't felt what it's like to not be depressed because it's made everything so much worse. I was used to it before but now I just spend all my time thinking about how for just a short period of time I had a reason to live that I really felt."/>
    <s v="इसलिए लगभग मार्च से जून तक मेरे पास इस लड़की के साथ कुछ था और मैं वास्तव में वर्षों में सबसे खुश था । मुझे उन चीजों को करने की प्रेरणा मिली जो मैं वास्तव में नियमित रूप से धोता था । मैंने सारा दिन बिस्तर पर नहीं बिताया । मैंने फिर से गिटार बजाना शुरू कर दिया । इन सभी चीजों को मैंने वर्षों से नजरअंदाज कर दिया था । फिर जुलाई के अंत में वह मेरे साथ टूट गई और मैं फिर से पूरी तरह से मंदी में गिर गई । मुझे हमेशा पता था कि मैं सबसे खुश व्यक्ति नहीं थी, लेकिन वास्तव में इसे कभी अवसाद के रूप में नहीं देखा, लेकिन मुझे एहसास हुआ कि उन कुछ महीनों के दौरान यह नहीं था कि मैं खुश थी, लेकिन मैं बस उदास नहीं थी । जिस तरह से मुझे लगा कि आपको कैसा महसूस करना चाहिए । इसने मुझे एहसास दिलाया कि मैं पहले कैसे था और अब मैं कितना उदास हूं ।_x000a__x000a_मैं चाहता हूं कि कोई इससे संबंधित हो कि काश मुझे ऐसा महसूस न होता कि उदास न होना कैसा होता क्योंकि इससे सब कुछ बहुत खराब हो गया है । मुझे पहले इसकी आदत थी लेकिन अब मैं अपना सारा समय इस बारे में सोचने में बिताता हूं कि कैसे थोड़े समय के लिए मेरे पास जीने का एक कारण था जो मैंने वास्तव में महसूस किया था ।"/>
    <n v="2"/>
    <n v="0.44704943895339971"/>
    <n v="2"/>
    <n v="0.49115297198295588"/>
    <x v="0"/>
    <x v="0"/>
  </r>
  <r>
    <s v="PO115"/>
    <s v="So I am disabled, don’t have any friends, have an abusive and horrible family, single at 21, living in an authoritarian country. I literally have nothing to lose if I killed myself, and my family also will be better lives without me. I know that killing myself is good for everyone - including me -. I just need the courage to do it, I am so depressed with no one beside me. My life is so horrible and boring. Please give me courage to do it I beg you. I am so lonely with no one, I want to die, I sincerely want to die, I have nothing to live for please give me courage to escape !!!!!"/>
    <s v="इसलिए मैं विकलांग हूँ, मेरा कोई दोस्त नहीं है, एक सत्तावादी देश में रहने वाले 21 साल की उम्र में मेरा कोई अपमानजनक और भयानक परिवार एकल है । मेरे पास वास्तव में खोने के लिए कुछ भी नहीं है, अगर मैंने खुद को मार डाला और मेरा परिवार भी मेरे बिना बेहतर जीवन होगा । मुझे पता है कि खुद को मारना सभी के लिए अच्छा है - मेरे सहित - । मुझे बस ऐसा करने के लिए साहस की आवश्यकता है । मैं इतना उदास हूं कि मेरे बगल में कोई नहीं है । मेरा जीवन इतना भयानक और उबाऊ है । कृपया मुझे ऐसा करने का साहस दें, मैं आपसे विनती करता हूं । मैं किसी के साथ इतना अकेला हूं कि मैं मरना चाहता हूं । मैं ईमानदारी से मरना चाहता हूं । मेरे पास जीने के लिए कुछ भी नहीं है, कृपया मुझे बचने का साहस दें!"/>
    <n v="1"/>
    <n v="0.84851831197738647"/>
    <n v="5"/>
    <n v="0.45385146141052252"/>
    <x v="0"/>
    <x v="2"/>
  </r>
  <r>
    <s v="PO116"/>
    <s v="My oldest brother died from severe alcoholism in 2011, brought on by depression and suicidal ideation, mainly stemming from the death of our brother in 2006. I've now officially lived longer than him, and I'm damn surprised I have. I wish I could join him, just die in my sleep, get ran over, or just symbolically go out the same way he did, though his death wasn't instant, it took him almost two years to die from his conditions. _x000a__x000a_I miss his laugh and the long discussions about how fucked up our family is, and at least connect on a level that we were born into the wrong family. This place, this world, this existence is such shit. Life is made worse that he isn't here anymore, but it was also never worth it when he was here either. I was suicidal during that time too. It's all just such shit, and it never gets better."/>
    <s v="मेरे सबसे बड़े भाई की मृत्यु 2011 में अवसाद और आत्महत्या के विचारों से हुई थी जो मुख्य रूप से 2006 में हमारे भाई की मृत्यु से उपजी थी । मैं अब आधिकारिक तौर पर उससे अधिक समय तक जीवित रहा हूं और मुझे बहुत आश्चर्य हुआ है । काश मैं उसके साथ शामिल हो पाता - बस मेरी नींद में मर जाता - भाग जाता - या बस प्रतीकात्मक रूप से उसी तरह बाहर निकल जाता जैसे उसने किया था - हालाँकि उसकी मृत्यु तुरंत नहीं थी - उसे अपनी स्थितियों से मरने में लगभग दो साल लग गए थे । मुझे उसकी हँसी और हमारे परिवार के बारे में लंबी चर्चाओं की याद आती है - और कम से कम इस स्तर पर जुड़ना कि हम गलत परिवार में पैदा हुए थे । यह जगह इस दुनिया का अस्तित्व इतना बुरा है कि वह अब यहाँ नहीं है । जीवन भी बदतर हो गया है जब वह यहाँ था तो यह कभी भी सार्थक नहीं था । मैं कभी भी आत्महत्या नहीं कर रहा था ।"/>
    <n v="4"/>
    <n v="0.38500085473060608"/>
    <n v="5"/>
    <n v="0.47587946057319641"/>
    <x v="1"/>
    <x v="2"/>
  </r>
  <r>
    <s v="PO117"/>
    <s v="When I was little, my parents always said things like “you need to fix yourself” and “If you don’t start *blank* I won’t love you anymore” and have threatened to send me back to my “real” parents (they used to lie about me being adopted). When I was the new kid at an elementary school and tried to make friends with a kid who looked  lonely, she was immediately aggressive towards me and soon said something along the lines of “No one will ever want to be your friend or like you. You’re gross, ugly, and stupid.” When I was in middle school and actually managed to get some friends, and introduced some of them to each other, they started to hang out with me way less. I remember in 6th grade I went up to a friend because he promised to work on a group project with me and he told me “go away and work on it yourself.” I got upset at him and all he told me in response was, “You know what, I don’t even want to be your friend anymore.” I cried during lunchtime and he had the audacity to get a lunch lady to tell me to “stop crying because it was making him uncomfortable.” Speaking of group projects, they have always been among the worst experiences for me. I got called too stupid for drawing poorly in middle school and I forgot how to do something in science and someone said “wow you’re not as smart as I thought you would be.” Group projects became hell in high school. No one wanted to be in the same group with me for one project, so I had no choice but to not only work 4 times as much (it was a 4-5 people group project) but also present to the class for four times as long while trying to overcome anxiety and the terrible speech impediment I had. I got a C(+?) mainly because of “my constant stuttering, trouble focusing, and working alone,” according to the teacher. In another project, I was literally locked out of accessing the presentation online because a group member felt “I was getting in the way” even after I helped bring information and organized it; they kept my contributions in tact, I guess they just didn’t want me to be there because they disliked me. There’s also the time when I literally just asked a question to my group (a different group that is unrelated to the last one) and the leader straight up told me, “Everyone here agrees and understands except you. If you can’t be on the same page, then maybe you should just leave the group” even though I had tried my best to be helpful. I’d go on longer, and talk more about events that are unrelated to school, but this post has gotten too long already. Those same people are the ones who get awards, have loving families, friends who support them, ect. while I’m the one who’s stuck crying in bed. I wish I could live happily like they do and I’m trying my hardest, I really am. But it begins to feel impossible when you have been let down so many times and have had your self-esteem destroyed. I wish I weren’t so awful so the world wouldn’t have to think I deserve this. I feel so stuck."/>
    <s v="जब मैं छोटा था तो मेरे माता - पिता हमेशा इस तरह की बातें कहते थे कि आपको खुद को ठीक करने की आवश्यकता है और अगर आप शुरू नहीं करते हैं तो मैं आपसे और प्यार नहीं करूंगा और मुझे मेरे वास्तविक माता - पिता के पास वापस भेजने की धमकी दी है ( वे मुझे गोद लिए जाने के बारे में झूठ बोलते थे ) । जब मैं एक प्राथमिक विद्यालय में नया बच्चा था और एक ऐसे बच्चे से दोस्ती करने की कोशिश करता था जो अकेला लग रहा था, तो वह तुरंत मेरे प्रति आक्रामक थी और जल्द ही इस तरह से कुछ कहती थी कि कोई भी कभी भी आपका दोस्त या आपके जैसा नहीं बनना चाहेगा । आप बहुत बदसूरत और मूर्ख हैं । जब मैं माध्यमिक विद्यालय में था और वास्तव में कुछ दोस्तों को पाने में कामयाब रहा तो उन्होंने मेरे साथ कम तरीके से घूमना शुरू कर दिया ।_x000a__x000a_मुझे याद है कि छठी कक्षा में मैं एक दोस्त के पास गया था क्योंकि उसने मेरे साथ एक समूह परियोजना पर काम करने का वादा किया था और उसने मुझसे कहा था कि मैं चला जाऊंगा और खुद उस पर काम करूँगा । मैं उस पर परेशान हो गया और उसने मुझे जवाब में सिर्फ इतना कहा था कि'आप जानते हैं कि मैं अब आपका दोस्त भी नहीं बनना चाहता ।'मैं दोपहर के भोजन के समय रोया और उसने दोपहर के भोजन की एक महिला से मुझे रोने से रोकने के लिए कहने का दुस्साहस किया क्योंकि यह उसे असहज कर रहा था । समूह परियोजनाओं की बात करें तो वे हमेशा मेरे लिए सबसे खराब अनुभवों में से एक रहे हैं । मुझे माध्यमिक विद्यालय में खराब प्रदर्शन के लिए बहुत मूर्खतापूर्ण कहा गया और मैं विज्ञान में कुछ करना भूल गया और किसी ने कहा'वाह आप उतने स्मार्ट नहीं हैं जितना मैंने सोचा था कि आप होंगे ।'समूह परियोजनाएं हाई स्कूल में नरक बन गईं ।_x000a__x000a_कोई भी एक परियोजना के लिए मेरे साथ एक ही समूह में नहीं रहना चाहता था, इसलिए मेरे पास न केवल 4 गुना अधिक काम करने के अलावा कोई विकल्प नहीं था ( यह एक 4 - 5 लोगों की समूह परियोजना थी ), बल्कि चिंता और भयानक भाषण बाधा को दूर करने की कोशिश करते हुए चार गुना अधिक समय तक कक्षा में उपस्थित भी था । मुझे एक CQI+Ruj मिला, मुख्य रूप से शिक्षक के अनुसार ध्यान केंद्रित करने और अकेले काम करने में मेरी लगातार परेशानी के कारण । एक अन्य परियोजना में मैं वास्तव में ऑनलाइन प्रस्तुति तक पहुँच से बाहर था क्योंकि एक समूह के सदस्य को लगा कि जानकारी लाने और इसे व्यवस्थित करने में मदद करने के बाद भी वे मेरे योगदान को रणनीति में नहीं रख रहे थे क्योंकि वे मुझे नापसंद करते थे ।_x000a__x000a_यह वह समय भी है जब मैंने सचमुच अपने समूह से एक सवाल पूछा था ( एक अलग समूह जो पिछले समूह से असंबंधित है ) और नेता ने सीधे मुझसे कहा था कि यहाँ हर कोई सहमत है और समझता है सिवाय आपके । अगर आप एक ही पृष्ठ पर नहीं हो सकते हैं तो शायद आपको समूह को छोड़ना चाहिए, भले ही मैंने मदद करने की पूरी कोशिश की हो । मैं आगे बढ़ूंगा और उन घटनाओं के बारे में अधिक बात करूंगा जो स्कूल से असंबंधित हैं लेकिन यह पद पहले ही बहुत लंबा हो गया है । वही लोग हैं जिन्हें पुरस्कार मिलते हैं - उनके प्यार करने वाले परिवार हैं - दोस्त जो उनका समर्थन करते हैं । जबकि मैं वह हूँ जो बिस्तर पर रोता हुआ फंसा हुआ हूँ । मैं चाहता हूँ कि मैं खुशी से रह सकता हूँ जैसे वे करते हैं और मैं वास्तव में अपनी सबसे कठिन कोशिश कर रहा हूँ । लेकिन यह असंभव महसूस होने लगता है जब आप कई बार निराश हो गए हैं और अपने आत्मसम्मान को नष्ट कर दिया है । मैं चाहता हूँ कि मैं इस दुनिया के लायक होता ।"/>
    <n v="1"/>
    <n v="0.56040644645690918"/>
    <n v="2"/>
    <n v="0.36148795485496521"/>
    <x v="0"/>
    <x v="0"/>
  </r>
  <r>
    <s v="PO118"/>
    <s v="I (19M) feel so mentally isolated from other people. It’s really hard for me to trust. I don’t want to tell the people around me how I feel because it might negatively affect how they think of me. _x000a__x000a_So much of myself is hidden out of sight that it seems like I just exist in other people’s world. Support from people who don’t know me feels so shallow and meaningless. I understand and respect them for being nice and courteous but it doesn’t mean as much as I want it to mean. _x000a__x000a_I wish I had someone that knew me and cared for me as much as I care and know them. I’ve made it this far in life thinking to myself, hiding, alone but it feels like a need. Like I need somebody to love. I wish I had someone to share my vulnerabilities with, without them having a negative view of me or using them to hurt me. _x000a__x000a_I’m sure this is all amplified by the current state of the world and my career so I’m hopeful I’ll have the freedom to find someone to share myself with in the future but waiting fookin sucks!_x000a__x000a_Thank you for reading this! Maybe you feel the same way or slightly different, either way, I hope you have a good day (or night)! _x000a__x000a_~M"/>
    <s v="मैं ( 19 ) अन्य लोगों से बहुत अलग - थलग महसूस करता हूं । यह मेरे लिए वास्तव में मुश्किल है । मैं अपने आस - पास के लोगों को यह नहीं बताना चाहता कि मैं कैसा महसूस करता हूं क्योंकि इससे वे मेरे बारे में कैसे सोचते हैं, यह नकारात्मक रूप से प्रभावित हो सकता है । खुद का बहुत कुछ दृष्टि से छिपा हुआ है कि ऐसा लगता है कि मैं सिर्फ अन्य लोगों की दुनिया में मौजूद हूं । जो लोग मुझे नहीं जानते हैं, उनका समर्थन इतना उथला और अर्थहीन लगता है । मैं उन्हें अच्छा और विनम्र होने के लिए समझता और सम्मान करता हूं, लेकिन इसका उतना मतलब नहीं है जितना मैं चाहता हूं । काश मेरे पास कोई ऐसा होता जो मुझे जानता और मेरी उतनी ही देखभाल करता जितना मैं उनकी परवाह करता हूं और जितना मैं उनकी परवाह करता हूं । मैंने इसे जीवन में इतना दूर कर दिया है कि मैं खुद को छिपाने के लिए सोच रहा हूं, लेकिन यह एक आवश्यकता की तरह लगता है. जैसे कि मुझे किसी से प्यार करने की आवश्यकता है । मैं चाहता हूं कि कोई मेरी कमजोरियों को साझा करे, बिना उनके नकारात्मक दृष्टिकोण का उपयोग किए ।_x000a__x000a_मुझे यकीन है कि यह सब दुनिया की वर्तमान स्थिति और मेरे करियर से बढ़ाया गया है, इसलिए मुझे उम्मीद है कि मुझे भविष्य में खुद को साझा करने के लिए किसी को खोजने की स्वतंत्रता होगी, लेकिन प्रतीक्षा करने के लिए मूर्खतापूर्ण है इस विशालकाय को पढ़ने के लिए धन्यवाद शायद आप उसी तरह या थोड़ा अलग महसूस करते हैं । मुझे उम्मीद है कि आपका दिन अच्छा गुजरेगा ।"/>
    <n v="2"/>
    <n v="0.60020065307617188"/>
    <n v="2"/>
    <n v="0.39885216951370239"/>
    <x v="0"/>
    <x v="0"/>
  </r>
  <r>
    <s v="PO119"/>
    <s v="Yay, less than 12 hours and this 2020 will end. This year sucked for almost everyone. I've lost many friends for the most dumb reasons, I've split up with my ex girlfriend I've been with for 5 years. A girl I liked so much treated me like garbage and harsly ended a very short relationship, mostly based on sex. I've lost my last grandparent. _x000a__x000a_The only 3 things that I'm Happy for are: 1- at least, my family is ok and my 4 most sincere friends are still here (most important), 2- college is going very well and 3- I improved so much in sculpting._x000a__x000a_But I often feel so alone and forgotten. The people that treated me like a piece of trash are now happily engaged (I'm not a Saint, but jeez they've been ways worse) and many &quot;&quot;&quot;friends&quot;&quot;&quot; (even the ones I knew since middle school) don't even reply back to my messages, without even giving me a f.. reason. The only girl I like told me that She needs time to think about something I don't even know (I totally respect this decision and her spaces) and proceeded to basically Ghost me since the last 2 weeks (this is going on at the Moment), and this makes me feel even more miserable._x000a__x000a_Take care of the few People that love you. Happy 2021. Yay."/>
    <s v="12 घंटे से भी कम समय और यह 2020 समाप्त हो जाएगा । इस साल लगभग सभी के लिए चूसा गया । मैंने अपने कई दोस्तों को सबसे गूंगे कारणों से खो दिया है । मैं अपनी पूर्व प्रेमिका के साथ अलग हो गया हूं जिसके साथ मैं 5 साल से रहा हूं । एक लड़की जिसे मैं बहुत पसंद करता था, उसने मेरे साथ कचरे की तरह व्यवहार किया और बहुत छोटे रिश्ते को समाप्त कर दिया - ज्यादातर सेक्स के आधार पर । मैंने अपने अंतिम दादा - दादी को खो दिया है । केवल 3 चीजें जिनके लिए मैं खुश हूं वे हैंः 1 - कम से कम मेरा परिवार ठीक है और मेरे 4 सबसे ईमानदार दोस्त अभी भी यहाँ हैं ( सबसे महत्वपूर्ण 2 - कॉलेज बहुत अच्छी तरह से चल रहा है और 3 - मैंने मूर्तिकला में बहुत सुधार किया है ।_x000a__x000a_लेकिन मैं अक्सर इतना अकेला महसूस करता हूं और भूल जाता हूं । जो लोग मेरे साथ कचरे के टुकड़े की तरह व्यवहार करते हैं, वे अब खुशी से व्यस्त हैं ( मैं संत नहीं हूं, लेकिन जीज़ वे बहुत खराब रहे हैं ) और कई &quot; दोस्त &quot; ( जिन्हें मैं माध्यमिक विद्यालय से जानता था, वे भी मुझे कारण बताए बिना मेरे संदेशों का जवाब नहीं देते हैं । मुझे पसंद करने वाली एकमात्र लड़की ने मुझसे कहा कि उसे कुछ ऐसे बारे में सोचने के लिए समय चाहिए जो मैं नहीं जानती ( मैं इस निर्णय और उसके स्थानों का पूरी तरह से सम्मान करती हूं ) और पिछले 2 हफ्तों से मूल रूप से मुझे भूत करने के लिए आगे बढ़ी ( यह इस क्षण में चल रहा है ) और इससे मुझे और भी अधिक दुखी महसूस होता है । उन कुछ लोगों की देखभाल करें जो आपसे प्यार करते हैं । खुश 2021 ।"/>
    <n v="1"/>
    <n v="0.38788363337516779"/>
    <n v="4"/>
    <n v="0.29708248376846308"/>
    <x v="0"/>
    <x v="2"/>
  </r>
  <r>
    <s v="PO120"/>
    <s v="I’m greatful that I’ve made it to the grand old age of 22 and never spent a New Year’s Eve alone . I suffer from cystic fibrosis so this year I’m spending it Alone , it totally logical and I fully understand why , but I’m sad . I know I sound like a winy child but I’m really depressed that when we count down to new year I won’t have anyone to hug or kiss the new year in with . Might just go to bed , fuck you 2020 . God bless ❤️"/>
    <s v="मैं बहुत खुश हूं कि मैंने 22 साल की भव्य वृद्धावस्था में जगह बना ली है और कभी भी नए साल की पूर्व संध्या अकेले नहीं बिताई है । मैं सिस्टिक फाइब्रोसिस से पीड़ित हूं इसलिए इस साल मैं इसे अकेले खर्च कर रहा हूं, यह पूरी तरह से तार्किक है और मैं पूरी तरह से समझता हूं कि क्यों, लेकिन मैं दुखी हूं । मुझे पता है कि मैं एक स्वादिष्ट बच्चे की तरह लग रहा हूं, लेकिन मैं वास्तव में उदास हूं कि जब हम नए साल की गिनती करेंगे तो मेरे पास नए साल को गले लगाने या चूमने के लिए कोई नहीं होगा । शायद मैं बिस्तर पर जा सकता हूं, आपको 2020 में चोदूं । भगवान आपको आशीर्वाद दे ।"/>
    <n v="1"/>
    <n v="0.43229296803474432"/>
    <n v="2"/>
    <n v="0.37269583344459528"/>
    <x v="0"/>
    <x v="0"/>
  </r>
  <r>
    <s v="PO121"/>
    <s v="Everyone always leaves._x000a__x000a_Everyone always finds someone else._x000a__x000a_Now I am alone. Ugly and alone. No friends, no family, just alone._x000a__x000a_It never has. It never will get better. Here I am all alone. A sentence that was unfairly given because I'm physically deformed and because I even exist._x000a__x000a__x000a_Edit: Please do not message me some platitude like &quot;It will be okay!&quot; Or just saying &quot;want to talk?&quot; I've had 20 or so people do that and guess what? They do it to feel better about themselves and most of the time don't even respond to me. They leave too."/>
    <s v="हर कोई हमेशा चला जाता है । हर कोई हमेशा किसी और को ढूंढता है । अब मैं अकेला हूँ । बदतमीज और अकेला । कोई भी दोस्त नहीं । कोई भी परिवार नहीं है । बस ऐसा कभी नहीं है । यह कभी भी बेहतर नहीं होगा । यहाँ मैं अकेला हूँ । एक ऐसा वाक्य जो अनुचित तरीके से दिया गया था क्योंकि मैं शारीरिक रूप से विकृत हूँ और क्योंकि मैं मौजूद भी हूँ । संपादित करेंः कृपया मुझे इस तरह का कोई बयान न भेजें जैसे &quot; यह ठीक होगा &quot; या सिर्फ यह कहना कि &quot; बात करना चाहते हैं &quot;, मेरे पास 20 या उससे अधिक लोग ऐसा करते हैं और अनुमान लगाएं कि वे अपने बारे में बेहतर महसूस करने के लिए ऐसा करते हैं और अधिकांश समय मेरे लिए जवाब भी नहीं देते हैं । वे भी चले जाते हैं ।"/>
    <n v="1"/>
    <n v="0.6879812479019165"/>
    <n v="1"/>
    <n v="0.61334812641143799"/>
    <x v="0"/>
    <x v="0"/>
  </r>
  <r>
    <s v="PO122"/>
    <s v="I'm rarely lonely af but there's something special about NY and Christmas or perhaps it's just my current situation exacerbating my loneliness. Spending new years in a hotel alone is so shit"/>
    <s v="मैं शायद ही कभी अकेला रहता हूँ लेकिन न्यूयॉर्क और क्रिसमस के बारे में कुछ खास है या शायद यह मेरी वर्तमान स्थिति है जो मेरे अकेलेपन को बढ़ा रही है । अकेले होटल में नए साल बिताना बहुत बुरा है ।"/>
    <n v="2"/>
    <n v="0.38184440135955811"/>
    <n v="3"/>
    <n v="0.50446397066116333"/>
    <x v="0"/>
    <x v="1"/>
  </r>
  <r>
    <s v="PO123"/>
    <s v="i have no friends and i stay up talking to myself the whole night. I have work tomorrow yet i can't sleep. i asked someone to hang out for the first time and i got turned down as im not the most exciting person. there's no one that genuinely likes me. people want to be my friend because they think i'm a girl and as soon as they find out im not i never hear from them again. wait until they see how ugly i am in real life."/>
    <s v="मेरा कोई दोस्त नहीं है और मैं पूरी रात अपने आप से बात करता रहता हूं । कल मुझे काम है फिर भी मैं सो नहीं सकता । मैंने किसी से पहली बार बाहर घूमने के लिए कहा और मुझे अस्वीकार कर दिया गया क्योंकि मैं सबसे रोमांचक व्यक्ति नहीं हूं । कोई भी ऐसा नहीं है जो मुझे वास्तव में पसंद करता है । लोग मेरे दोस्त बनना चाहते हैं क्योंकि उन्हें लगता है कि मैं एक लड़की हूं और जैसे ही उन्हें पता चलता है कि मैं उनसे फिर कभी नहीं सुनता. तब तक प्रतीक्षा करें जब तक कि वे यह न देखें कि मैं वास्तविक जीवन में कितनी बदसूरत हूं ।"/>
    <n v="2"/>
    <n v="0.29931357502937322"/>
    <n v="2"/>
    <n v="0.44328016042709351"/>
    <x v="0"/>
    <x v="0"/>
  </r>
  <r>
    <s v="PO124"/>
    <s v="I don’t want to say the actual word for this due to trauma, but I’m sure you can guess what I’m talking about in my childish language. _x000a__x000a_I’m trying not to have an addiction, but I notice I do have this great urge to turn to these actions when I feel the most depressed and unloved. And it’s hard to convince myself not to at times. Why not? Don’t you want to feel so much love? Of course I want to feel so much love. There’s not an equal level argument to counteract that is there.. _x000a__x000a_I don’t look at porn, due to the fact that I want as real as a connection as possible. So I’ll make up one in my head, and I’ll respond. And this is because I just really.. really want to feel loved and cared about. I want to feel that deep connection and passion for another human. I want them to feel the same towards me. Loving. Sweet. Nurturing. Right now I feel it’s missing. So I turn to the only thing that gives me strong feelings and a false sense of love and being loved a lot by another. _x000a__x000a_I’m not looking for advice or anything. I just wanted to vent. Thank you for reading. Happy New Years"/>
    <s v="मैं आघात के कारण इसके लिए वास्तविक शब्द नहीं कहना चाहता हूं, लेकिन मुझे यकीन है कि आप अनुमान लगा सकते हैं कि मैं अपनी बचकानी भाषा में किस बारे में बात कर रहा हूं । मैं कोई लत न रखने की कोशिश कर रहा हूं, लेकिन मैं देखता हूं कि जब मैं सबसे अधिक उदास और अप्रसन्न महसूस करता हूं तो मुझे इन कार्यों की ओर मुड़ने का यह बहुत बड़ा आग्रह है । और कभी - कभी खुद को ऐसा न करने के लिए मना लेना मुश्किल होता है । आप इतना प्यार क्यों नहीं करना चाहते हैं । निश्चित रूप से मैं इतना प्यार महसूस करना चाहता हूं । इसका मुकाबला करने के लिए एक समान स्तर का तर्क नहीं है ।_x000a__x000a_मैं पोर्न को इस तथ्य के कारण नहीं देखता कि मैं जितना संभव हो सके उतना वास्तविक संबंध चाहता हूं । इसलिए मैं अपने दिमाग में एक बना लूंगा और मैं जवाब दूंगा । और ऐसा इसलिए है क्योंकि मैं वास्तव में. वास्तव में प्यार और देखभाल महसूस करना चाहता हूं. मैं किसी अन्य इंसान के लिए उस गहरे संबंध और जुनून को महसूस करना चाहता हूं. मैं चाहता हूं कि वे मेरे प्रति भी ऐसा ही महसूस करें । प्यार करना. प्यारा. पालन - पोषण. अभी मुझे लगता है कि यह गायब है. इसलिए मैं केवल एक ही चीज की ओर मुड़ता हूं जो मुझे मजबूत भावनाओं और प्यार की झूठी भावना और दूसरे द्वारा बहुत प्यार किया जा रहा है । मैं सलाह या कुछ भी नहीं ढूंढ रहा हूं । मैं बस बाहर जाना चाहता था. पढ़ने के लिए धन्यवाद । नए साल की बधाइयां ।"/>
    <n v="2"/>
    <n v="0.35142731666564941"/>
    <n v="2"/>
    <n v="0.37817174196243292"/>
    <x v="0"/>
    <x v="0"/>
  </r>
  <r>
    <s v="PO125"/>
    <s v="Most days... I'm ok.  Today, not so much.  I want to pack up everything important and just leave.  Start fresh, new.  I'm tired of being a people pleaser.  I have gotten better during this year about setting boundaries, but it's also magnified what is important and who is truly there with my best interest at heart.   ME, MYSELF, AND I have became such a strong trio but there are still weak days and today is one of those.  If you read this, thanks for letting me vent._x000a_I'll be alright in a few."/>
    <s v="ज्यादातर दिन... मैं ठीक हूँ... आज मैं इतना कुछ नहीं हूँ. मैं सब कुछ महत्वपूर्ण पैक करना चाहता हूँ और बस जाना चाहता हूँ. मैं नया शुरू करता हूँ. मैं एक लोगों को खुश करने वाला होने से थक गया हूँ. मैं इस साल के दौरान सीमाएँ निर्धारित करने के बारे में बेहतर हो गया हूँ. लेकिन यह भी बड़ा हो गया है कि क्या महत्वपूर्ण है और जो वास्तव में मेरे सर्वोत्तम हित के साथ है । मैं खुद और मैं इतनी मजबूत तिकड़ी बन गया हूँ लेकिन अभी भी कमजोर दिन हैं और आज उनमें से एक है । अगर आप इसे पढ़ते हैं तो मुझे बाहर निकलने देने के लिए धन्यवाद । मैं कुछ में ठीक हो जाऊंगा ।"/>
    <n v="3"/>
    <n v="0.72225505113601685"/>
    <n v="2"/>
    <n v="0.34822356700897222"/>
    <x v="2"/>
    <x v="0"/>
  </r>
  <r>
    <s v="PO126"/>
    <s v="Hey ya'll. Just felt like I hit a wall and just wanted to put my thoughts out there for once. Im 25, M, never had an actual relationship with a girl. I don't feel I'm really awkward at all, maybe I'm too picky, maybe its covid(or thats the excuse I've using). Im just tired of being alone. Watching two of my best friends get married this past year was great but gave me an overwhelming sense of loneliness. I thought maybe I was just horny so I hooked up with someone recently. She wasn't ugly or anything, the sex was good, but I felt absolutely nothing. I don't really know what I'm supposed to do and my future seems bleak especially the way employment is being affected currently. I just really wish I had someone to make it all better, rather than my friends saying, &quot;YOU GOT THIS BUDDY!&quot; Anyways, that's my rant. Hopefully for your sake you can't relate, but if you do, I'm here."/>
    <s v="अरे यॉ. बस ऐसा लगा जैसे मैं एक दीवार से टकराता हूँ और बस एक बार के लिए अपने विचारों को बाहर रखना चाहता हूँ । मेरा किसी लड़की के साथ कभी भी वास्तविक संबंध नहीं था । मुझे नहीं लगता कि मैं वास्तव में अजीब हूँ । शायद मैं बहुत ही अजीब हूँ । शायद यह कोविड है या यही बहाना है जिसका मैंने उपयोग किया है । मैं बस अकेले रहने से थक गया हूँ । पिछले साल अपने दो सबसे अच्छे दोस्तों को शादी करते हुए देखना बहुत अच्छा था, लेकिन मुझे अकेलेपन का एक जबरदस्त एहसास दिया । मुझे लगा कि शायद मैं सिर्फ कामुक था इसलिए मैंने हाल ही में किसी के साथ जुड़ गया । वह बदसूरत नहीं थी या कुछ भी नहीं थी । सेक्स अच्छा था । लेकिन मुझे बिल्कुल कुछ भी महसूस नहीं हुआ । मुझे वास्तव में नहीं पता कि मुझे क्या करना चाहिए और मेरा भविष्य विशेष रूप से निराशाजनक लगता है कि वर्तमान में रोजगार कैसे प्रभावित हो रहा है । मैं वास्तव में किसी को यह कहने के बजाय बेहतर दोस्त बनाना चाहता हूँ कि आप मेरे लिए ऐसा कर सकते हैं ।"/>
    <n v="2"/>
    <n v="0.45366206765174871"/>
    <n v="2"/>
    <n v="0.42094969749450678"/>
    <x v="0"/>
    <x v="0"/>
  </r>
  <r>
    <s v="PO127"/>
    <s v="I’ve been struggling with porn addiction for awhile now thanks to lack of human interaction and it’s messing up my mental state at this point. I try to quit but at this point it’s hard I can’t tell anyone irl because I will get seen as a degen so I wanted to air out my problem here."/>
    <s v="मैं कुछ समय से पोर्न की लत से जूझ रहा हूं, मानव बातचीत की कमी के कारण और यह इस समय मेरी मानसिक स्थिति को गड़बड़ कर रहा है । मैं छोड़ने की कोशिश करता हूं लेकिन इस समय यह मुश्किल है कि मैं किसी को नहीं बता सकता क्योंकि मुझे एक अधःपतन के रूप में देखा जाएगा इसलिए मैं अपनी समस्या को यहाँ प्रसारित करना चाहता था ।"/>
    <n v="4"/>
    <n v="0.2619205117225647"/>
    <n v="2"/>
    <n v="0.4013536274433136"/>
    <x v="1"/>
    <x v="0"/>
  </r>
  <r>
    <s v="PO128"/>
    <s v="Ending this year and starting the next the same, as usual. _x000a__x000a_Still don't have any real friends or a partner. _x000a__x000a_My online &quot;friends&quot; don't message me back for days or at all so I've just given up. _x000a__x000a_I feel so lonely, hopeless and depressed. I'm just tired, of everything, of feeling like this. I'm slowly just giving up I guess."/>
    <s v="इस साल का अंत करना और हमेशा की तरह अगली शुरुआत करना । फिर भी कोई असली दोस्त या साथी नहीं है । मेरे ऑनलाइन दोस्त मुझे कई दिनों तक या बिल्कुल भी संदेश नहीं भेजते हैं इसलिए मैंने हाल ही में हार मान ली है । मैं बहुत अकेला महसूस कर रहा हूं । मैं निराश और उदास महसूस कर रहा हूं । मैं इस तरह महसूस करने से बस थक गया हूं । मुझे लगता है कि मैं धीरे - धीरे हार मान रहा हूं ।"/>
    <n v="2"/>
    <n v="0.39244255423545837"/>
    <n v="5"/>
    <n v="0.39862239360809332"/>
    <x v="0"/>
    <x v="2"/>
  </r>
  <r>
    <s v="PO129"/>
    <s v="I really need friends"/>
    <s v="मुझे वास्तव में दोस्तों की ज़रूरत है"/>
    <n v="3"/>
    <n v="0.22775514423847201"/>
    <n v="4"/>
    <n v="0.32485908269882202"/>
    <x v="2"/>
    <x v="2"/>
  </r>
  <r>
    <s v="PO130"/>
    <s v="The last time I had a close friend was 4 years ago. Since then I  have been all alone because I now live out in the country . I crave friends and a girlfriend, but I can't have those things. Almost every night ends with me crying myself to sleep. I wake up in the middle of the night with chest pains, and muscle pains all over my body. I can't fall asleep and stay asleep. I would be lucky if I got 4 hours of sleep or more. I have headaches all the time and sometimes I can't concentrate. I feel brain dead. I know it's caused by lonliness because every time I go out to the city and I approach strangers to talk to them, my headache and pain IMMEDIATELY go away. I get stomach cramps too. I can't bear this anymore. I dread going to sleep each night. I don't know how to explain so you can understand."/>
    <s v="आखिरी बार मेरा एक करीबी दोस्त 4 साल पहले हुआ था । तब से मैं अकेला रहा हूं क्योंकि अब मैं देश में रहता हूं । मुझे दोस्तों और एक प्रेमिका की लालसा है, लेकिन मेरे पास वे चीजें नहीं हैं । लगभग हर रात मैं खुद को सोने के लिए रोता हूं । मैं आधी रात को सीने में दर्द और अपने पूरे शरीर में मांसपेशियों में दर्द के साथ जागता हूं । मैं सो नहीं सकता और सो नहीं सकता । मैं भाग्यशाली होता अगर मुझे 4 घंटे या उससे अधिक नींद आती है । मुझे हर समय सिरदर्द होता है और कभी - कभी मैं ध्यान केंद्रित नहीं कर सकता । मुझे मस्तिष्क मृत महसूस होता है । मुझे पता है कि यह अकेलेपन के कारण होता है क्योंकि हर बार जब मैं शहर से बाहर जाता हूं और मैं उनसे बात करने के लिए अजनबियों से संपर्क करता हूं - मेरा सिरदर्द और दर्द तुरंत दूर हो जाता है । मुझे पेट की ऐंठन भी होती है । मुझे अब यह डर नहीं होता कि मैं हर रात कैसे सो सकता । मुझे पता है कि मैं कैसे सो सकता हूं ।"/>
    <n v="2"/>
    <n v="0.30135169625282288"/>
    <n v="2"/>
    <n v="0.50769305229187012"/>
    <x v="0"/>
    <x v="0"/>
  </r>
  <r>
    <s v="PO131"/>
    <s v="I’m so lonely and horny! I hate feeling like this every day😩"/>
    <s v="मैं इतना अकेला और कामुक हूँ कि मुझे हर दिन इस तरह महसूस करने से नफरत है"/>
    <n v="5"/>
    <n v="0.67455422878265381"/>
    <n v="5"/>
    <n v="0.69485777616500854"/>
    <x v="1"/>
    <x v="2"/>
  </r>
  <r>
    <s v="PO132"/>
    <s v="This is first year since 2017 I’ve spent New Years alone. I usually have my best friend over at my house but this year we weren’t able to do it. I had almost completely forgotten that today was New Year’s Eve until about 5 minutes ago. Then I remembered all the stupid ducking bullshit that’s happened this year. I’m sick of this. I’m sick of being alone. I just want my friends back."/>
    <s v="2017 के बाद से यह पहला साल है जब मैंने नया साल अकेले बिताया है । आम तौर पर मेरे घर पर मेरा सबसे अच्छा दोस्त होता है लेकिन इस साल हम ऐसा नहीं कर पा रहे थे । मैं लगभग 5 मिनट पहले तक लगभग पूरी तरह से भूल गया था कि आज नए साल की पूर्व संध्या थी । फिर मुझे इस साल हुई सभी मूर्खतापूर्ण मूर्खतापूर्ण बातें याद आईं । मैं इससे बीमार हूं । मैं अकेले रहने से बीमार हूं । मैं सिर्फ अपने दोस्तों को वापस चाहता हूं ।"/>
    <n v="1"/>
    <n v="0.58264237642288208"/>
    <n v="2"/>
    <n v="0.44948878884315491"/>
    <x v="0"/>
    <x v="0"/>
  </r>
  <r>
    <s v="PO133"/>
    <s v="Every year I see my friends kissing and celebrating the new year with their girlfriends and I’m always standing in a corner of a room with just a glass of whiskey."/>
    <s v="हर साल मैं अपने दोस्तों को अपनी प्रेमिकाओं के साथ चुंबन करते और नए साल का जश्न मनाते हुए देखती हूं और मैं हमेशा एक कमरे के एक कोने में सिर्फ एक गिलास व्हिस्की के साथ खड़ी रहती हूं ।"/>
    <n v="5"/>
    <n v="0.65681946277618408"/>
    <n v="4"/>
    <n v="0.53604227304458618"/>
    <x v="1"/>
    <x v="2"/>
  </r>
  <r>
    <s v="PO134"/>
    <s v="I’ve dealt with loneliness all my life, hard to track down the origin. _x000a__x000a_Anyway, last night I realized I think I’ve been ghosted by the girl I was having sex with - can’t find her insta, hasn’t responded to texts in a week. She IS working overtime right now to save and also moving, so could be valid. But I got wrapped up in thinking she bowed out without a word, which is a huge trigger for me because so many past relationships have done this. _x000a__x000a_Id honestly you just tell me straight out that we’re not continuing 😂_x000a__x000a_But then I did see my roommates between 9am when I woke up, to 10pm when they got home, and I didn’t get a single text or insta message or call from ANY social media/personal contact today. _x000a__x000a_Been really freaking lonely :/_x000a_Vent over. Encourage/discuss as you will 👌🏻"/>
    <s v="मैंने अपने पूरे जीवन में अकेलेपन का सामना किया है । मूल का पता लगाना मुश्किल है । वैसे भी कल रात मुझे एहसास हुआ कि मुझे लगता है कि मुझे उस लड़की द्वारा भूत किया गया है जिसके साथ मैं यौन संबंध बना रही थी - मुझे नहीं पता कि उसने एक सप्ताह में पाठों का जवाब नहीं दिया है । वह अभी बचत करने के लिए ओवरटाइम काम कर रही है और यह भी चल रही है कि वैध हो सकता है । लेकिन मैं यह सोचकर डूबी हुई थी कि वह एक शब्द के बिना झुक गई है जो मेरे लिए एक बहुत बड़ा ट्रिगर है क्योंकि पिछले कई संबंधों ने ऐसा किया है । मैं ईमानदारी से मुझे सीधे तौर पर बताता हूं कि हम जारी नहीं रख रहे हैं । लेकिन फिर मैंने अपने रूममेट्स को सुबह 9 बजे के बीच देखा जब मैं रात 10 बजे तक जाग गया जब वे घर पहुंचे और मुझे आज किसी भी सोशल मीडिया / व्यक्तिगत संपर्क से एक भी संदेश या इंस्टा संदेश या कॉल नहीं मिला ।"/>
    <n v="2"/>
    <n v="0.32575780153274542"/>
    <n v="2"/>
    <n v="0.42900979518890381"/>
    <x v="0"/>
    <x v="0"/>
  </r>
  <r>
    <s v="PO135"/>
    <s v="deleted all my social media 18 weeks ago bc i hated feeling insignificant. downloaded it again, not sure what i was expecting. it was an impulse decision last night bc i figured my boyfriend is moving back to school soon maybe i should hop onto the things he uses so he has a reason to message me more. wrong. shouldn’t be a big deal but he left me on opened and then i asked if he wanted to facetime tonight but he said he’s burnt out maybe later. posted one thing on my story partly to see if anyone would notice my presence. idk why i keep looking for that. i tell myself i don’t need others attention but secretly i look for it. i’d rather just be completely alone at this point and not have to worry about other people or so called “friends” hashtag vanlife here we go"/>
    <s v="18 हफ्ते पहले मैंने अपने सभी सोशल मीडिया को हटा दिया, मुझे महत्वहीन महसूस करने से नफरत थी । इसे फिर से डाउनलोड किया । मुझे यकीन नहीं था कि मैं क्या उम्मीद कर रहा था । यह कल रात ईसा पूर्व का एक आवेगपूर्ण निर्णय था, मुझे लगा कि मुझे अपने प्रेमी को जल्द ही स्कूल वापस जाना चाहिए, शायद मुझे उन चीजों पर ध्यान देना चाहिए जो वह उपयोग करता है ताकि उसके पास मुझे और अधिक संदेश भेजने का कारण हो । गलत । यह एक बड़ी बात नहीं होनी चाहिए, लेकिन उसने मुझे खुले में छोड़ दिया और फिर मैंने पूछा कि क्या वह आज रात फेसटाइम करना चाहता है, लेकिन उसने कहा कि वह शायद बाद में जल गया है । अपनी कहानी पर एक बात आंशिक रूप से यह देखने के लिए पोस्ट की कि क्या कोई मेरी उपस्थिति को देखेगा । आई. डी. के. मैं खुद से कहता हूं कि मुझे दूसरों का ध्यान देने की आवश्यकता नहीं है, लेकिन गुप्त रूप से मैं इसे ढूंढता हूं । मैं इस बिंदु पर पूरी तरह से अकेला रहना चाहता हूं और अन्य लोगों के बारे में चिंता करने की आवश्यकता नहीं है या हम यहाँ वैनलाइफ हैशटैग कहते हैं ।"/>
    <n v="1"/>
    <n v="0.70733946561813354"/>
    <n v="1"/>
    <n v="0.52215349674224854"/>
    <x v="0"/>
    <x v="0"/>
  </r>
  <r>
    <s v="PO136"/>
    <s v="man i’m friendless. i have my girlfriend but i feel so alone._x000a__x000a_i’m at my girlfriends house right now, she invited over acquaintance and she’s here too. i used to be friends with her but she got tired of me and we drifted, so now she’s just an acquaintance i only talk to/see when my girlfriend invites both of us. but anyways, that’s not the problem._x000a__x000a_she just keeps going on her phone and talking to other people, which is fine, we’re all just chilling doing our own thing. but god i’m jealous. she has like a bajillion friends. i feel so lonely. she’s even voice called 4 of them just to say hi. everyone i’ve ever been friends with has gotten tired of me and left or pushed me out. i’m so sad and alone. _x000a__x000a_i hate this isolated feeling. i wish i could cry right now but i don’t want to do that while i’m here with them. plus i don’t know if i could even cry. i just wish i could have a nice group of friends without having to put too much effort into meeting and getting to know people. everyone ends up not liking me anyway."/>
    <s v="आदमी मैं दोस्तहीन हूँ । मेरी प्रेमिका है लेकिन मैं बहुत अकेला महसूस कर रहा हूँ । मैं अभी अपनी प्रेमिका के घर पर हूँ । वह परिचित होने के लिए आमंत्रित करती थी और वह भी यहाँ है । मैं उसके साथ दोस्ती करता था लेकिन वह मुझसे थक गई थी और हम चले गए । इसलिए अब वह सिर्फ एक परिचित है जिससे मैं केवल उस समय बात करता हूँ जब मेरी प्रेमिका हम दोनों को आमंत्रित करती है । लेकिन वैसे भी यह समस्या नहीं है । वह बस अपने फोन पर बात करती रहती है और अन्य लोगों से बात करती रहती है । जो ठीक है । हम सब सिर्फ अपना काम कर रहे हैं । लेकिन भगवान मुझे ईर्ष्या हो रही है । वह एक बजिलियन दोस्तों की तरह है । मैं बहुत अकेला महसूस करता हूँ । वह आवाज भी है कि उनमें से 4 को सिर्फ नमस्ते कहने के लिए बुलाया जाता है । हर कोई मेरे साथ दोस्त रहा है और मुझसे थक गया है या मुझे बाहर कर दिया गया है । मैं दुखी हूं ।_x000a__x000a_मुझे इस अलग - थलग भावना से नफरत है । काश मैं अभी रो पाता, लेकिन उनके साथ रहते हुए मैं ऐसा नहीं करना चाहता । साथ ही मुझे नहीं पता कि मैं रो भी सकता था या नहीं । मैं बस इतना चाहता हूं कि लोगों से मिलने और उन्हें जानने के लिए बहुत अधिक प्रयास किए बिना मेरे पास दोस्तों का एक अच्छा समूह हो । अंत में हर कोई मुझे वैसे भी पसंद नहीं करता ।"/>
    <n v="5"/>
    <n v="0.24797627329826349"/>
    <n v="4"/>
    <n v="0.38150578737258911"/>
    <x v="1"/>
    <x v="2"/>
  </r>
  <r>
    <s v="PO137"/>
    <s v="Hi everyone,_x000a__x000a_I am 28 M living in Canada . It has been a difficult time of the year . I had depression at times but not this bad. I always had a way to work around my depression , sadness , loneliness with exercise or physical activities like Kayaking , biking, skiing or new things that interests me . With the winter creeping in and covid restrictions there is hardly anything to do . I feel dragged deeper into the abyss of loneliness. All my friends moved to different provinces for job , I am stuck in the government town cuz I got my career started there. I hangout with few fake friends sometimes but they would do anything for a women not a guy. I always had difficulties making female friends , as they are not direct as guys and some think every guy wants to sleep with them. In addition to all this I am an immigrant , I am stuck between subtle racism from Canadians and isolation from people who come from the land as me. I feel like I belong nowhere. I cant find my tribe. I want to hear from others like me and how they cope with this feeling of nothingness."/>
    <s v="नमस्ते सभी, मैं कनाडा में रहने वाला 28 मीटर का हूँ । यह साल का एक कठिन समय रहा है । मुझे कभी - कभी अवसाद होता था लेकिन इतना बुरा नहीं । मेरे पास हमेशा अपने अवसाद, उदासी, अकेलेपन के साथ व्यायाम या शारीरिक गतिविधियों जैसे कायाकिंग, बाइकिंग स्कीइंग या नई चीजों के साथ काम करने का एक तरीका था जो मुझे पसंद हैं । सर्दियों के साथ और कोविड प्रतिबंधों के साथ शायद ही कुछ करना है । मुझे लगता है कि मैं अकेलेपन के रसातल में गहराई से घसीटा गया हूं । मेरे सभी दोस्त नौकरी के लिए अलग - अलग प्रांतों में चले गए, मैं सरकारी शहर में फंस गया हूं क्योंकि मैंने अपना करियर शुरू किया है । मैं कभी - कभी कुछ नकली दोस्तों के साथ घूमता हूं, लेकिन वे एक महिला के लिए कुछ भी करते हैं, एक पुरुष के लिए नहीं । मुझे हमेशा महिला दोस्त बनाने में कठिनाई होती थी, क्योंकि वे सीधे नहीं होते हैं और कुछ सोचते हैं कि हर लड़का उनके साथ सोना चाहता है ।_x000a__x000a_इन सबके अलावा मैं एक अप्रवासी हूं, मैं कनाडाई लोगों के सूक्ष्म नस्लवाद और मेरे जैसे देश से आने वाले लोगों से अलगाव के बीच फंस गया हूं । मुझे लगता है कि मैं कहीं से भी संबंधित नहीं हूं । मुझे अपनी जनजाति नहीं मिलती है । मैं अपने जैसे अन्य लोगों से सुनना चाहता हूं कि वे इस शून्य की भावना से कैसे निपटते हैं ।"/>
    <n v="4"/>
    <n v="0.25330045819282532"/>
    <n v="2"/>
    <n v="0.30427920818328857"/>
    <x v="1"/>
    <x v="0"/>
  </r>
  <r>
    <s v="PO138"/>
    <s v="Needed to vent and seek a bit of advice I don't know of it belongs here. Please delete if it doesn't. I just had to talk to someone about this. I am  27 F pansexual. I have been with guys and I have been with girls. There have been some decent people and there have been absolute fucks. In this year from hell I was doing fine, there have been one or two casual relationships. But I was very content with myself. This is the year I decided to not get into an arrange marriage (it's common in where I live) and made up my mind that I don't want kids. Between cooking, learning new things and gazillion video calls like everyone else I was fine. Then came a boy._x000a__x000a_I had known him for a while and then a work trip changed everything. I was attracted to him to the point of felt like I was a teenager again. There was something about him that felt simple. He was a simplistic guy who shared the same vission about life. He was kind, down to earth  street smart, smart enough to know his way around. He was a good friend, kinda meme buddy, we could laugh at each other's poor jooks like litte kids. I felt more authentic around him. He always texting me first when we were just friends. We spoke about our endgoals in life and we have lots of things in common (eg... Not wanting kids). After a long time I felt something genuine for someone and I completely fell for him._x000a__x000a_There were multiple instances when it seemed like he might have felt the same way. So after flirting and seeing how things go for two months I finally told him how I felt. He was taken by surprise and told me that he hadn't seen me in that way. But he wanted to give this a shot. Told me wants to take some time. I was over the moon initially. But things changed drastically. He became extremely cold. He wouldn't text first. Stopped sending memes. Would give generic replies when I tried to make convo. It went to become from this to one word replies to single letter at one point. This time around I asked him if he's not into it, should just spit it out. I am not in for this half assed thing. Will be fine just being friends. He again assured that he wants to meet and give this a shot. However while I asked him out a few times in the past one month his answer was always something ambiguous as &quot;let's see&quot;. When I pointed out that he's been terrible at communicating he told it's how he is (he's not, we used to text all day as friends) and he's sorry that I felt bad (what even). Nothing changed. At that point I knew it was never going to go anywhere._x000a__x000a_Since then I have been treating him with the aloofness he has been showing me for the past one month. He's been replying to my texts taking the exact amount of time I took to reply. If it's 10 mins from me, same from him. I am really tired of all these. I guess he wouldn't make up his mind and say no. I could really use a rejection right now. Just tell me that you're not into me and I will be done. If he had done it in the first place I wouldn't have minded at all. I valued our friendship more than anything. But now it's been annoying and I feel like played on. I lost my friend in the process._x000a__x000a_Someone gave me a really good relationship advice that don't go for the nice guy and look for the actual good guys. Know the distinction between the two. I want to learn from the past and meet someone good in 2021.Less drama a simple relationship for a change. My friend's advice came as an eye opener. Maybe he's been a nice guy and not a good guy. Maybe I was projecting my idea of him. All these have me questioning everything. Maybe what I thought was genuine humbleness maybe it was just tactical workplace politeness. Because when the power structure changed, as I confessed he went from nice guy to not so nice guy._x000a__x000a_Next year I want to make better choices and not jump into anything. I hope to learn the difference between nice guys and good guys and someday I find someone who would give me their time and cherish my company._x000a__x000a_Right now after a long time I am aware of my loneliness and it's a not a great feeling. All of my friends are in relationships and some of them have even started to move in together. Visiting my friends this time I was painfully aware that I am the third wheel and my life's gonna be pretty lonely. I hope I will find my rhythm back and not descend into depression._x000a__x000a_I guess I made this post because I had to get this off my chest. I felt very stupid for a while, blamed myself fr catching feelings and in for not listening to my closest friends about not confessing my feelings to this guy. I felt very strange at points because there were times when I was depressed and he offered to be there for me. Telling me that it's ok to talk to him about these things. And then the same guy turning cold and simply replying &quot;there there&quot; when I tried opening up to him this time around. Something did not add up. This guy who would talk about our favourite movies and stuff till 2am and tell me that he can still go on when I would say we should get some sleep, now when I watched a movie he had been asking me to watch for months, his reply was &quot;O&quot;. A single fucking letter. And I thought I was going crazy catching feelings for this guy while he might have never actually liked me even on the basic level._x000a__x000a_I guess I am seeking advice on how to be normal again. Not see this life as a lonely one where I would come back home to an empty apartment after work. Right now life, it feels fucking long and difficult to make through._x000a__x000a_Sorry for the long post."/>
    <s v="मुझे बाहर निकलने और थोड़ी सी सलाह लेने की आवश्यकता थी जो मुझे नहीं पता कि यह यहाँ से संबंधित है । कृपया हटा दें अगर ऐसा नहीं है । मुझे बस इस बारे में किसी से बात करनी थी । मैं 27 एफ पैनसेक्सुअल हूं । मैं लड़कों के साथ रहा हूं और मैं लड़कियों के साथ रहा हूं । कुछ अच्छे लोग रहे हैं और बहुत सारे लोग हैं । इस साल नरक से मैं अच्छा कर रहा था । एक या दो आकस्मिक संबंध रहे हैं । लेकिन मैं खुद से बहुत संतुष्ट था । इस साल मैंने एक व्यवस्थित शादी में नहीं जाने का फैसला किया ( यह आम बात है जहाँ मैं रहता हूँ और मेरा मन बना लिया कि मुझे बच्चे नहीं चाहिए ) । खाना पकाने के बीच नई चीजें सीखना और लाखों वीडियो कॉल करना बाकी सभी की तरह मैं ठीक था । फिर एक लड़का आया ।_x000a__x000a_मैं उन्हें कुछ समय के लिए जानता था और फिर एक कार्य यात्रा ने सब कुछ बदल दिया । मैं उनकी ओर इस हद तक आकर्षित हुआ कि मुझे फिर से किशोरावस्था में महसूस हुआ । उनके बारे में कुछ ऐसा था जो सरल था । वह एक सरल व्यक्ति था जो जीवन के बारे में एक ही दृष्टिकोण साझा करता था । वह सड़क पर अपने रास्ते को जानने के लिए काफी चतुर था । वह एक अच्छा दोस्त था । एक तरह से मीम दोस्त था । हम छोटे बच्चों की तरह एक - दूसरे के खराब दृश्यों पर हंस सकते थे । मैं उनके आसपास अधिक प्रामाणिक महसूस करता था । जब हम सिर्फ दोस्त थे तो वह हमेशा मुझे पहले संदेश भेजते थे । हम जीवन में अपने अंतिम लक्ष्यों के बारे में बात करते थे और हमारे पास बहुत सारी चीजें समान हैं ( जैसे. बच्चे नहीं चाहते थे । लंबे समय के बाद मुझे किसी के लिए कुछ वास्तविक महसूस हुआ और मैं उसके लिए पूरी तरह से गिर गया । कई उदाहरण थे जब वह एक ही तरह से महसूस कर सकता था । तो मैंने उसे दो महीनों के लिए कैसे देखा और आखिरकार मुझे बताया कि मुझे कैसे लगता था कि वह एक ही तरह से चला गया ।_x000a__x000a_वह आश्चर्यचकित हो गया और मुझसे कहा कि उसने मुझे इस तरह से नहीं देखा है । लेकिन उसने मुझे बताया कि वह कुछ समय लेना चाहता है । मैं शुरू में चाँद पर था । लेकिन चीजें बहुत बदल गईं । वह बहुत ठंडा हो गया । वह पहले टेक्स्ट नहीं करता था । मीम भेजना बंद कर देता था । जब मैंने कन्वो बनाने की कोशिश की तो सामान्य जवाब देता था । यह एक समय में एक शब्द का जवाब एक ही पत्र के लिए बन गया । इस बार मैंने उससे पूछा कि क्या वह इसमें नहीं है - बस इसे थूकना चाहिए । मैं इस आधे गधे वाली चीज़ के लिए तैयार नहीं हूं । बस दोस्त होने के नाते ठीक होगा । उसने फिर से आश्वासन दिया कि वह मिलना चाहता है और इसे एक शॉट देना चाहता है । हालांकि पिछले एक महीने में मैंने उससे कुछ बार पूछा तो उसका जवाब हमेशा अस्पष्ट था जैसा कि &quot; लेट &quot; देखते हैं ।_x000a__x000a_जब मैंने बताया कि वह संवाद करने में बहुत बुरा है तो उसने कहा कि वह कैसा है ( वह नहीं है कि हम पूरे दिन दोस्तों के रूप में संदेश भेजते थे ) और उसे खेद है कि मुझे बुरा लग रहा है ( क्या भी नहीं. कुछ भी नहीं बदला । उस समय से मुझे पता था कि यह कभी भी कहीं नहीं जाने वाला है । तब से मैं उसके साथ उस अलगाव के साथ व्यवहार कर रहा हूं जो वह मुझे पिछले एक महीने से दिखा रहा है । वह मेरे पाठों का जवाब दे रहा है जो मुझे जवाब देने में सही समय लग रहा है । अगर यह मुझसे 10 मिनट की दूरी पर है तो मुझे लगता है कि इन सब से थक गया हूं. वह अपना मन नहीं बना पाएगा और ना कहता है. मैं वास्तव में अभी एक अस्वीकृति का उपयोग कर सकता हूं. बस मुझे बताएं कि आप मुझ में नहीं हैं और मैं ऐसा कर लूंगा. अगर उसने पहले ऐसा नहीं किया होता तो मैं अपने दोस्त के दिमाग में कुछ भी खो देता । लेकिन अब मैं अपनी दोस्ती को अधिक महत्व देता हूं ।_x000a__x000a_किसी ने मुझे वास्तव में एक अच्छी रिश्ते की सलाह दी जो अच्छे आदमी के लिए नहीं जाती है और वास्तविक अच्छे लोगों की तलाश करती है । दोनों के बीच का अंतर जान लें । मैं अतीत से सीखना चाहता हूं और 2021 में किसी अच्छे व्यक्ति से मिलना चाहता हूं । बिना किसी नाटक के एक बदलाव के लिए एक सरल संबंध । मेरे दोस्त की सलाह एक आंख खोलने वाली के रूप में आई । शायद वह एक अच्छा आदमी था और एक अच्छा आदमी नहीं था । शायद मैं उसके बारे में अपने विचार को पेश कर रहा था । इन सब ने मुझे सब कुछ सवाल कर दिया है । शायद मुझे जो वास्तविक विनम्रता लगी वह केवल कार्यस्थल की सामरिक विनम्रता थी । क्योंकि जब शक्ति की संरचना बदल गई तो जैसा कि मैंने स्वीकार किया कि वह अच्छे आदमी से इतने अच्छे आदमी में नहीं गया । अगले साल मैं बेहतर विकल्प चुनना चाहता हूं और किसी भी चीज में कूदना नहीं चाहता । मुझे अच्छे लोगों और अच्छे लोगों के बीच का अंतर सीखने की उम्मीद है और एक दिन मुझे कोई ऐसा व्यक्ति मिलेगा जो मुझे उनकी कंपनी को समय देगा और मेरी कंपनी को संजोए रखेगा ।_x000a__x000a_अभी लंबे समय के बाद मैं अपने अकेलेपन से अवगत हूँ और यह एक अच्छी भावना नहीं है । मेरे सभी दोस्त रिश्ते में हैं और उनमें से कुछ ने एक साथ रहना भी शुरू कर दिया है । इस बार अपने दोस्तों के पास जाने पर मुझे दर्द से पता था कि मैं तीसरा पहिया हूँ और मेरा जीवन बहुत अकेला होने वाला है । मुझे उम्मीद है कि मैं अपनी लय वापस पा लूंगा और अवसाद में नहीं उतरूंगा । मुझे लगता है कि मैंने यह पोस्ट इसलिए की है क्योंकि मुझे इसे अपने सीने से निकालना था । मैंने कुछ समय के लिए खुद को बहुत मूर्खतापूर्ण महसूस किया । भावनाओं को पकड़ने के लिए और इस आदमी के सामने अपनी भावनाओं को स्वीकार नहीं करने के बारे में अपने करीबी दोस्तों की बात नहीं सुनने के लिए खुद को दोषी ठहराया । मुझे कई बिंदुओं पर बहुत अजीब लगा क्योंकि ऐसे समय थे जब मैं उदास था और उसने मेरे लिए वहाँ रहने की पेशकश की थी । मुझे यह बताते हुए कि इन चीजों के बारे में उससे बात करना ठीक है । और फिर वही आदमी वहाँ ठंडा हो गया और जवाब देने की कोशिश की ।_x000a__x000a_यह आदमी जो हमारी पसंदीदा फिल्मों और सामान के बारे में सुबह 2 बजे तक बात करता था और मुझे बताता था कि वह अभी भी आगे बढ़ सकता है जब मैं कहता था कि हमें थोड़ी नींद आनी चाहिए । अब जब मैं एक फिल्म देख रहा था तो वह मुझे महीनों से देखने के लिए कह रहा था । उसका जवाब था &quot; एक ही पत्र । और मुझे लगा कि मैं इस आदमी के लिए भावनाओं को पकड़ने के लिए पागल हो रहा था, जबकि वह वास्तव में मुझे कभी भी मूल स्तर पर पसंद नहीं करता था । मुझे लगता है कि मैं फिर से सामान्य होने के बारे में सलाह ले रहा हूं । इस जीवन को अकेले जीवन के रूप में नहीं देख रहा हूं जहां मैं काम के बाद एक खाली अपार्टमेंट में वापस आ जाऊंगा । अभी जीवन - यह लंबा और मुश्किल लग रहा है । लंबी पोस्ट के लिए क्षमा करें ।"/>
    <n v="2"/>
    <n v="0.34674003720283508"/>
    <n v="2"/>
    <n v="0.42049232125282288"/>
    <x v="0"/>
    <x v="0"/>
  </r>
  <r>
    <s v="PO139"/>
    <s v="Due to me having struggled with lonelyness before i constantly feel like i need someone around me. And now in the christmas vacation i have had friends over all the time and some even slept over. Starting school on monday and thats going to be hard as fuck also the girl that makes me happy leaves that that day. She lives on the other side of the country so i wont see her until summer. She makes everything feel good for a short term when we chill together. But as soon as she or my friends leave to go sleep i start thinking about stuff and feeling lonely. Fuck i hate my life."/>
    <s v="अकेलेपन के साथ संघर्ष करने के कारण मुझे पहले भी ऐसा लगता था कि मुझे अपने आस - पास किसी की आवश्यकता है । और अब क्रिसमस की छुट्टियों में मेरे हर समय दोस्त रहे हैं और कुछ तो सो भी चुके हैं । सोमवार को स्कूल शुरू करना और यह भी मुश्किल होने वाला है कि जो लड़की मुझे खुश करती है वह उस दिन छोड़ देती है । वह देश के दूसरी तरफ रहती है इसलिए मैं उसे गर्मियों तक नहीं देख पाऊंगी । जब हम एक साथ आराम करते हैं तो वह थोड़े समय के लिए सब कुछ अच्छा महसूस कराती है । लेकिन जैसे ही वह या मेरे दोस्त सोने के लिए जाते हैं तो मैं चीजों के बारे में सोचने लगता हूं और अकेला महसूस करने लगता हूं । भाड़ में जाओ, मुझे अपने जीवन से नफरत है ।"/>
    <n v="3"/>
    <n v="0.43765890598297119"/>
    <n v="3"/>
    <n v="0.32155531644821173"/>
    <x v="2"/>
    <x v="1"/>
  </r>
  <r>
    <s v="PO140"/>
    <s v="Loneliness ruined my life. All the women I truly loved and cared about never returned that love. I settled for someone who wasn’t a good fit. And it’s been toxic ever since.  I’m 45 and about to file for divorce. No friends, no realistic chance of finding someone.  What’s the point of anything?  What’s the point?  How do the people around me find love and acceptance?  I so desperately want that. I want to be happy. I want to have wonderful memories instead of tragic and depressing ones."/>
    <s v="अकेलेपन ने मेरा जीवन बर्बाद कर दिया । जिन महिलाओं से मैं वास्तव में प्यार करती थी और उनकी देखभाल करती थी, उन सभी महिलाओं ने कभी भी वह प्यार वापस नहीं किया । मैं किसी ऐसे व्यक्ति के लिए बस गई जो ठीक नहीं था । और तब से यह विषाक्त है । मैं 45 साल की थी और तलाक के लिए आवेदन करने वाली थी । कोई दोस्त किसी को खोजने का कोई यथार्थवादी मौका नहीं है । किसी भी बात का क्या मतलब है । मेरे आसपास के लोगों को प्यार और स्वीकृति कैसे मिलती है, मैं इतना बेताब हूं । मैं खुश रहना चाहती हूं । मैं दुखद और निराशाजनक लोगों के बजाय अद्भुत यादें रखना चाहती हूं ।"/>
    <n v="1"/>
    <n v="0.82923632860183716"/>
    <n v="1"/>
    <n v="0.51971566677093506"/>
    <x v="0"/>
    <x v="0"/>
  </r>
  <r>
    <s v="PO141"/>
    <s v="I’m a 19-year-old female and I’ve never been in a relationship, but it has never really bothered me until the pandemic occurred and we’ve all been stuck inside all day. Basically, I’m always crushing on someone whether they be a classmate or a celebrity. Every crush I’ve had is with a guy I’ve never spoken to, so I’m only obsessed with the idea of him instead of who he really is. I kind of know I’m still not emotionally ready for a relationship, but I still like to fantasize about being with someone. Recently I’ve been watching this ‘90s sitcom and there was this actor who was around my age at time of filming who I thought was very good-looking. I spent a couple hours googling articles and reading interviews about him, and found out he is more deep than his television character portrays and he enjoys doing the same things I do. Now for the past week all I can do is fantasize about being with him, which is pretty ridiculous considering the fact that he’s in his 40s now and there’s no way I’d even be able to meet him and form a relationship with him. But all I can do is imagine him in his younger days and me being his girlfriend. I don’t know how to break out of this spell. If I had more friends, it wouldn’t even bother me that much that I’m single. However, the only two friends I have are a bit problematic. One of them is toxic and the other is more nice, but our relationship is very surface-level and we can’t connect. Basically you could say I really don’t have any friends. It’s very hard to make any friends because I’m at home for university due to the pandemic. Anyone else gone through the same thing and managed to break o it if it?"/>
    <s v="मैं एक 19 वर्षीय महिला हूं और मैं कभी भी एक रिश्ते में नहीं रही हूं, लेकिन इसने मुझे तब तक वास्तव में कभी परेशान नहीं किया जब तक कि महामारी नहीं आई और हम सभी पूरे दिन अंदर फंस गए हैं । मूल रूप से मैं हमेशा किसी को कुचलती हूं, चाहे वह एक सहपाठी हो या एक सेलिब्रिटी । मेरा हर क्रश एक ऐसे लड़के के साथ है जिससे मैंने कभी बात नहीं की है, इसलिए मैं केवल उसके विचार से जुनूनी हूं, बजाय इसके कि वह वास्तव में कौन है । मुझे पता है कि मैं अभी भी भावनात्मक रूप से एक रिश्ते के लिए तैयार नहीं हूं, लेकिन मैं अभी भी किसी के साथ रहने के बारे में कल्पना करना पसंद करती हूं । हाल ही में मैं इस 90 के दशक के सिटकॉम को देख रही हूं और यह अभिनेता था जो फिल्मांकन के समय मेरी उम्र के आसपास था जिसे मैंने बहुत अच्छा लग रहा था । मैंने कुछ घंटे गूगल लेखों और साक्षात्कारों को पढ़ने में बिताए और पाया कि वह अपने चरित्र के बारे में गहराई से करता है ।_x000a__x000a_अब पिछले एक सप्ताह से मैं केवल उसके साथ रहने की कल्पना कर सकता हूं जो कि बहुत हास्यास्पद है क्योंकि वह अब अपने 40 के दशक में है और मैं उससे मिलने और उसके साथ संबंध बनाने का कोई तरीका भी नहीं है । लेकिन मैं केवल यह कल्पना कर सकता हूं कि उसके युवा दिनों में और मैं उसकी प्रेमिका हूं । मुझे नहीं पता कि इस जादू से कैसे बाहर निकलें । अगर मेरे और दोस्त होते तो यह मुझे इतना भी परेशान नहीं करता कि मैं अविवाहित हूं । हालांकि मेरे केवल दो दोस्त हैं जो थोड़े समस्याग्रस्त हैं । उनमें से एक विषाक्त है और दूसरा अधिक अच्छा है लेकिन हमारा रिश्ता बहुत सतह - स्तर का है और हम जुड़ नहीं सकते हैं । मूल रूप से आप कह सकते हैं कि मेरा वास्तव में कोई दोस्त नहीं है । कोई भी दोस्त बनाना बहुत मुश्किल है क्योंकि मैं विश्वविद्यालय में महामारी के कारण ऐसा करने में कामयाब रहा हूं ।"/>
    <n v="2"/>
    <n v="0.37413400411605829"/>
    <n v="2"/>
    <n v="0.39796933531761169"/>
    <x v="0"/>
    <x v="0"/>
  </r>
  <r>
    <s v="PO142"/>
    <s v="I'm really trying to do my best, but it just seems like it all seems to come crashing down. Im far away from home due to work, so i see my family every 6-8 months. Its upsetting that at home, everyone just kind of dropped me, even though ive kept in touch while ive been gone. The people I work with do things that I dont find enjoyable or fun, and then they get upset because I won't hang out with them. I feel rather lost, and just wanting to find a friend or something. Idk, maybe im meant to be alone but, what kind of life would that be? Thanks for reading, I hope yall have a wonderful day :)"/>
    <s v="मैं वास्तव में अपना सर्वश्रेष्ठ करने की कोशिश कर रहा हूँ, लेकिन ऐसा लगता है कि यह सब कुछ खराब हो रहा है । मैं काम के कारण घर से बहुत दूर हूँ, इसलिए मैं हर 6 - 8 महीने में अपने परिवार को देखता हूँ । यह परेशान करने वाला है कि घर पर हर कोई मुझे छोड़ देता है, भले ही मैं चले जाने के दौरान संपर्क में रहा हूँ । जिन लोगों के साथ मैं काम करता हूँ वे ऐसे काम करते हैं जो मुझे सुखद या मजेदार नहीं लगते हैं और फिर वे परेशान हो जाते हैं क्योंकि मैं उनके साथ समय बिताना नहीं चाहता हूँ । मैं थोड़ा खोया हुआ महसूस करता हूँ और बस एक दोस्त या कुछ ढूंढना चाहता हूँ । मैं शायद अकेला रहना चाहता हूँ लेकिन यह किस तरह का जीवन होगा । पढ़ने के लिए मुझे उम्मीद है कि आप सभी का दिन अद्भुत होः"/>
    <n v="2"/>
    <n v="0.49516165256500239"/>
    <n v="4"/>
    <n v="0.37338194251060491"/>
    <x v="0"/>
    <x v="2"/>
  </r>
  <r>
    <s v="PO143"/>
    <s v="_x000a_This year has been the worst. Since i remember myself i have always been a bit sad but i didn’t think anything about it. Last year i changed shools and i had to make new friends. I lost my only friends because of my mental health problems, i started to feel left out and like im not fitting in this group anymore, even we where friends for at least 10 years. To one of the girls i told everything i thought about, how i felt left out and missunderstood.). I said that i didn’t like how she acted and other stuff. After that she called everyone and turned against me. She told them that im not normal. (There where multiple times that we went out and i felt really sad or ignored. When i quietly left they always were super meant to me about that but i just didn’t want to ruin their night.) They always were so fun and everything but since we changed schools they started to act different.  In new school i made few friends but they sometimes make fun of me- they comment negative things on my clothes, they sometimes make negative comments about my looks- like im not pretty and why i would thought that im pretty enought for that boy. I of course ignored that and always tried to be nice to them. Even when they were annoying- i never said anything ,but if i did something wrong, they would make me feel bad about it. As they have a lot bigger following on social media they didn’t include me in photos or posted pics where i looked bad. Every boy likes them but im just like the ugly friend. Im 17 and no one has even once asked me out or anything. I never thought of myself as being ugly but now... im not so sure anymore. I try so hard everyday to look good and im nice to everyone. Since quarantine, nobody has been wanting to talk to me. They only hmu when they need homework or something from me. I want to leave them but i know that they are gonna turn everyone against me. I really don’t have any real friends and i don’t wanna miss out on my teeneger years. I know that when im gonna be older i will be sad that i missed out on those years but i really don’t have anyone. For the past 2 years im always at my home, crying every day. I even haven’t been to invited to any party. Can anyone help me, how to find friends?"/>
    <s v="यह साल सबसे बुरा रहा है । क्योंकि मुझे खुद को याद है कि मैं हमेशा थोड़ा दुखी रहा हूं लेकिन मैंने इसके बारे में कुछ भी नहीं सोचा । पिछले साल मैंने अपनी मानसिक स्वास्थ्य समस्याओं के कारण अपने केवल दोस्तों को खो दिया और मुझे नए दोस्त बनाने पड़े । मैं खुद को अलग महसूस करने लगा और जैसे कि मैं अब इस समूह में फिट नहीं हूं । यहां तक कि हम जहां कम से कम 10 साल से दोस्त हैं । एक लड़की से मैंने वह सब कुछ बताया जो मैंने सोचा था कि मुझे कैसा लगा कि मैं बाहर रह गया हूं और मुझे समझ में नहीं आया । मैंने कहा कि मुझे पसंद नहीं आया कि वह कैसे काम करती है और अन्य चीजें । उसके बाद उसने सभी को फोन किया और मेरे खिलाफ हो गई । उसने उनसे कहा कि मैं सामान्य नहीं थी । ( जहां कई बार हम बाहर गए और मुझे वास्तव में दुखी या अनदेखी महसूस हुई । जब मैंने चुपचाप छोड़ दिया तो वे हमेशा मेरे लिए बहुत बड़े थे लेकिन मैं उनकी रात को बर्बाद नहीं करना चाहती थी । इसलिए वे हमेशा अलग थे और जब से वे स्कूल बदल गए तो वे हमेशा मजेदार थे ।_x000a__x000a_नए स्कूल में मैंने कुछ दोस्त बनाए लेकिन वे कभी - कभी मेरा मजाक उड़ाते हैं - वे मेरे कपड़ों पर नकारात्मक बातें करते हैं - वे कभी - कभी मेरे लुक के बारे में नकारात्मक टिप्पणियां करते हैं - जैसे कि मैं सुंदर नहीं हूं और मुझे क्यों लगता है कि मैं उस लड़के के लिए बहुत अच्छा हूं । मैंने निश्चित रूप से इसे नजरअंदाज कर दिया और हमेशा उनके साथ अच्छा व्यवहार करने की कोशिश की । जब वे परेशान थे तो भी मैंने कभी कुछ नहीं कहा, लेकिन अगर मैंने कुछ गलत किया तो वे मुझे इसके बारे में बुरा महसूस कराएंगे । क्योंकि सोशल मीडिया पर उनके बहुत अधिक फॉलोअर्स हैं, उन्होंने मुझे तस्वीरों में शामिल नहीं किया या तस्वीरें पोस्ट की जहां मैं बुरी लग रही थी । हर लड़का उन्हें पसंद करता है लेकिन मैं बदसूरत दोस्त की तरह हूं । 17 साल का है और किसी ने भी मुझसे बाहर या कुछ भी नहीं पूछा है । मैंने खुद को कभी भी बदसूरत नहीं सोचा लेकिन अब.. मुझे इतना यकीन नहीं है कि मैं हर दिन इतना अच्छा दिखने की कोशिश करता हूं और सभी के लिए अच्छा हूं. क्योंकि कोई भी मुझे अलग करना नहीं चाहता है ।_x000a__x000a_जब उन्हें मेरे घर का काम या कुछ और चाहिए तो वे बस हम पर ही रुक जाते हैं । मैं उन्हें छोड़ना चाहता हूं लेकिन मुझे पता है कि वे सभी को मेरे खिलाफ कर देंगे । वास्तव में मेरे कोई असली दोस्त नहीं हैं और मैं अपने छोटे वर्षों को याद नहीं करना चाहता । मुझे पता है कि जब मैं बड़ा होने वाला हूं तो मैं दुखी रहूंगा कि मैंने उन वर्षों को याद किया लेकिन वास्तव में मेरे पास कोई नहीं है । पिछले 2 वर्षों से मैं हमेशा अपने घर पर रोता हूं । मुझे किसी भी पार्टी में आमंत्रित नहीं किया गया है । क्या कोई मेरी मदद कर सकता है कि दोस्त कैसे ढूंढें ।"/>
    <n v="1"/>
    <n v="0.74934738874435425"/>
    <n v="2"/>
    <n v="0.44921779632568359"/>
    <x v="0"/>
    <x v="0"/>
  </r>
  <r>
    <s v="PO144"/>
    <s v="It feels like nobody outside of my family cares about me. Nobody responds to my texts, people literally don't even notice when I ghost them for fricking two whole months._x000a_I get the feeling that if I just disappeared, nobody would even notice."/>
    <s v="ऐसा लगता है कि मेरे परिवार के बाहर कोई भी मेरी परवाह नहीं करता है । कोई भी मेरे पाठों का जवाब नहीं देता है - लोग वास्तव में ध्यान भी नहीं देते हैं जब मैं उन्हें पूरे दो महीनों तक धोखा देने के लिए भूत बनाता हूं । मुझे ऐसा लगता है कि अगर मैं गायब हो गया तो कोई भी ध्यान नहीं देगा ।"/>
    <n v="1"/>
    <n v="0.55047839879989624"/>
    <n v="2"/>
    <n v="0.46009841561317438"/>
    <x v="0"/>
    <x v="0"/>
  </r>
  <r>
    <s v="PO145"/>
    <s v="I’ve been dealing with an emotional trauma from sexual abuse for almost 2 weeks now and I am experiencing all sorts of emotions: inner numbness, depression, anger, hatred and so on._x000a__x000a_I have found out that talking about it really helps me, but I can only talk online about this. My social environment doesn’t like talking about it anymore and I don’t wanna bother anyone. _x000a_I think it would help me more to talk to someone who actually understands what I’m going through but there is no one."/>
    <s v="मैं अब लगभग 2 हफ्तों से यौन शोषण से एक भावनात्मक आघात का सामना कर रही हूं और मैं सभी प्रकार की भावनाओं का अनुभव कर रही हूंः आंतरिक सुन्नता अवसाद क्रोध घृणा आदि । मुझे पता चला है कि इसके बारे में बात करने से वास्तव में मुझे मदद मिलती है लेकिन मैं केवल इस बारे में ऑनलाइन बात कर सकती हूं । मेरा सामाजिक वातावरण अब इसके बारे में बात करना पसंद नहीं करता है और मैं किसी को परेशान नहीं करना चाहती । मुझे लगता है कि इससे मुझे किसी ऐसे व्यक्ति से बात करने में अधिक मदद मिलेगी जो वास्तव में समझता है कि मैं किस दौर से गुजर रही हूं लेकिन कोई नहीं है ।"/>
    <n v="2"/>
    <n v="0.4436136782169342"/>
    <n v="2"/>
    <n v="0.50880008935928345"/>
    <x v="0"/>
    <x v="0"/>
  </r>
  <r>
    <s v="PO146"/>
    <s v="I never imagined being a victim of abuse would make one feel isolated from the world. For it to feel like no one understands, and you’re in this completely alone. People don’t want to talk about it, they get awkward and uncomfortable when you talk about what you’re going through. So they change the subject so they won’t feel uncomfortable anymore, not knowing how crushing it feels to have ones issues shooed off. You try and seek help and even those who are abuse survivors can’t lend you advice. That’s how deep in shit I’m in. That even those you’d think would be supportive and encouraging won’t say a word. _x000a__x000a_All I want is for someone to listen. All I want is someone to be by my side and be there for me. I’m not asking for them to get me out, or save me. All I’m asking is for someone to be there. Someone to listen. Someone to gather up enough sympathy to say “hey. I’m here.” I don’t understand.. ever since the abuse came back I realized how isolated this is. How I’m on the other side of the wall, and everyone else are on the opposite side. Even when I wave and call for company, they look, and keep walking. It makes me doubt anyone really cares. But I won’t fall into that deep hole of being cynical. I know people care.. they have to. They just don’t know what to do or say.. so they’d rather keep walking."/>
    <s v="मैंने कभी नहीं सोचा था कि दुर्व्यवहार का शिकार होने से कोई भी दुनिया से अलग - थलग महसूस करेगा । ऐसा महसूस करने के लिए कि कोई भी इसे नहीं समझता है और आप इसमें पूरी तरह से अकेले हैं । लोग इसके बारे में बात नहीं करना चाहते हैं । जब आप इस बारे में बात करते हैं कि आप किस दौर से गुजर रहे हैं तो वे अजीब और असहज हो जाते हैं । इसलिए वे विषय बदल देते हैं ताकि वे यह न जानते हुए असहज महसूस न करें कि किसी के मुद्दों को दूर करना कितना कष्टप्रद लगता है । आप कोशिश करते हैं और मदद मांगते हैं और जो दुर्व्यवहार से बचे हैं वे भी आपको सलाह नहीं दे सकते हैं । यह कितना गहरा है । कि जो लोग आपको लगता है कि सहायक और प्रोत्साहित होंगे वे भी एक शब्द नहीं कहेंगे ।_x000a__x000a_मैं बस इतना चाहता हूं कि कोई मेरी बात सुने । मैं बस इतना चाहता हूं कि कोई मेरे साथ रहे और मेरे लिए वहाँ रहे । मैं उनसे मुझे बाहर निकालने या बचाने के लिए नहीं कह रहा हूं । मैं केवल इतना ही कह रहा हूं कि कोई वहाँ हो । कोई मुझे सुने । कोई इतना सहानुभूति जुटा कर कहे कि &quot; मैं यहाँ हूँ । &quot; मुझे समझ में नहीं आया । जब से दुर्व्यवहार वापस आया है तब से मुझे एहसास हुआ कि यह कितना अलग - थलग है । मैं दीवार के दूसरी तरफ कैसे हूँ और बाकी सभी दूसरी तरफ हैं । जब भी मैं लहराता हूँ और कंपनी के लिए पुकारता हूँ तो वे देखते हैं और चलते रहते हैं । इससे मुझे संदेह होता है कि कोई वास्तव में परवाह करता है । लेकिन मुझे पता है कि लोग सनकी होने के उस गहरे छेद में नहीं गिरेंगे । मुझे पता है कि लोग परवाह करते हैं । उन्हें बस पता नहीं है कि क्या करना है या वे कहते हैं । बल्कि वे चलते रहते हैं ।"/>
    <n v="5"/>
    <n v="0.3237515389919281"/>
    <n v="1"/>
    <n v="0.35994559526443481"/>
    <x v="1"/>
    <x v="0"/>
  </r>
  <r>
    <s v="PO147"/>
    <s v="Moved out of my mom's house this year one week after my 18th birthday. Even though being away from her abuse is great, this apartment feels very empty with Christmas. I'm not into celebrating the holiday, but honestly the thing I miss the most is not being alone. I just finished applying to college but none of my friends care because they finished weeks ago. _x000a_Ugh being lonely is the worst."/>
    <s v="इस साल अपने 18वें जन्मदिन के एक हफ्ते बाद अपनी माँ के घर से बाहर चला गया । भले ही उसके दुर्व्यवहार से दूर रहना बहुत अच्छा है । यह अपार्टमेंट क्रिसमस के साथ बहुत खाली महसूस करता है । मैं छुट्टी मनाने में नहीं हूँ । लेकिन ईमानदारी से मुझे सबसे ज्यादा याद आने वाली चीज अकेले नहीं है । मैंने अभी कॉलेज में आवेदन करना समाप्त किया है लेकिन मेरे किसी भी दोस्त को परवाह नहीं है क्योंकि वे सप्ताह पहले समाप्त हो गए थे । उह् अकेला होना सबसे बुरा है ।"/>
    <n v="1"/>
    <n v="0.54902136325836182"/>
    <n v="4"/>
    <n v="0.33805766701698298"/>
    <x v="0"/>
    <x v="2"/>
  </r>
  <r>
    <s v="PO148"/>
    <s v="I've been neglected, abused, and lonely my entire life from family and friends. I've never truly felt like I belonged anywhere even when with partners. I have never had a good holiday because of people yelling, calling cops, drama, ect. But this year is the first year I've had to spend it alone. I am all the way across the country from my family and friends and my partners have left me home alone to visit family events I am not invited to. I've never felt so much anger and loneliness ever before this and I don't understand it. It's not like it's any different from any other year. I guess this is the first time in 29 years I've physically been alone Instead of just mentally. I don't know what to do and has made me resort to just getting drunk. I am trying to get over my anger of loneliness but I don't know if I'll be able to get over it and move on with my current partners but leaving them would mean being utterly and completely alone in a state with no friends or family."/>
    <s v="परिवार और दोस्तों से मेरा पूरा जीवन उपेक्षित और अकेला रहा है । मुझे वास्तव में कभी भी ऐसा महसूस नहीं हुआ कि मैं अपने साथी के साथ भी कहीं भी हूं । लोगों के चिल्लाने के कारण मैंने कभी भी अच्छी छुट्टी नहीं बिताई है । लेकिन इस साल मुझे इसे अकेले बिताना पड़ा है । मैं अपने परिवार और दोस्तों से पूरे देश में हूं और मेरे साथियों ने मुझे परिवार के कार्यक्रमों में जाने के लिए घर छोड़ दिया है, जिसमें मुझे आमंत्रित नहीं किया गया है । मुझे इससे पहले कभी इतना गुस्सा और अकेलापन महसूस नहीं हुआ है और मुझे यह समझ में नहीं आता है । ऐसा नहीं है कि यह किसी अन्य वर्ष से कुछ अलग है । मुझे लगता है कि 29 वर्षों में यह पहली बार है जब मैं शारीरिक रूप से अकेला हूं, बजाय मानसिक रूप से । मुझे नहीं पता कि क्या करना है और मैंने सिर्फ नशे में रहने का सहारा लिया है ।_x000a__x000a_मैं अपने अकेलेपन के गुस्से से उबरने की कोशिश कर रहा हूं लेकिन मुझे नहीं पता कि मैं इससे उबर पाऊंगा या नहीं और अपने वर्तमान भागीदारों के साथ आगे बढ़ पाऊंगा या नहीं, लेकिन उन्हें छोड़ने का मतलब होगा कि ऐसे राज्य में पूरी तरह से और पूरी तरह से अकेला रहना जिसमें कोई दोस्त या परिवार नहीं है ।"/>
    <n v="5"/>
    <n v="0.58416414260864258"/>
    <n v="5"/>
    <n v="0.35904809832572943"/>
    <x v="1"/>
    <x v="2"/>
  </r>
  <r>
    <s v="PO149"/>
    <s v="That's the first time that i ever &quot;speak out&quot; about me , im currently 16 , im depressive since 2 or 3 years can't really remember when did my life did go this wrong , broke up with the girl that i loved, moved out to a New town, lost all my friends and im not able to move on , every day i think about ending my life because everything seem's hard , i hate my whole family who never miss an occasion to make me remember how useless i am ._x000a_I know that i wont make it to 18 i just dont know when , i just cant"/>
    <s v="यह पहली बार है जब मैं अपने बारे में बात कर रहा हूँ, वर्तमान में 16 साल का हूँ, 2 या 3 वर्षों के बाद से मैं अवसादग्रस्त हूँ, मुझे वास्तव में याद नहीं है कि मेरा जीवन कब गलत हुआ था, उस लड़की के साथ ब्रेकअप हो गया जिसे मैं प्यार करता था - एक नए शहर में चला गया - अपने सभी दोस्तों को खो दिया और मैं आगे नहीं बढ़ पा रहा हूँ, हर दिन मैं अपना जीवन समाप्त करने के बारे में सोचता हूँ क्योंकि सब कुछ कठिन लगता है, मैं अपने पूरे परिवार से नफरत करता हूँ जो मुझे याद दिलाने के लिए एक भी अवसर नहीं छोड़ता कि मैं कितना बेकार हूँ । मुझे पता है कि मैं इसे 18 तक नहीं पहुंचाऊंगा, मुझे नहीं पता कि कब, मैं बस नहीं कर सकता"/>
    <n v="1"/>
    <n v="0.55348122119903564"/>
    <n v="4"/>
    <n v="0.24919040501117709"/>
    <x v="0"/>
    <x v="2"/>
  </r>
  <r>
    <s v="PO150"/>
    <s v="I feel like being alone is the only option sometimes. All I want is to be able to talk to people, and have friends, but it’d be unfair to force people to be around me when I’m this miserable all the time. I broke up with my boyfriend a few days ago because I wanted him to be happy and I thought he’d be better off without me, but now it feels like I have nothing in my life worth living for. I’m not motivated to do anything, and as much as I want to feel better I feel like I don’t even deserve to ask for help. All I want to do is to talk to him or my friends but that would defeat the purpose of isolating myself, which was so people wouldn’t have to deal with me anymore. I can’t stand the loneliness but I know I shouldn’t burden people with my presence. Nothing makes me happy anymore. The worst part is, my now ex boyfriend really does seem happier without me. Now that I see how well he’s doing without me I feel like I don’t deserve to get past this and have people in my life again."/>
    <s v="मुझे लगता है कि कभी - कभी अकेला रहना ही एकमात्र विकल्प होता है । मैं बस इतना चाहता हूं कि लोगों से बात कर सकूं और दोस्त बना सकूं, लेकिन जब मैं हर समय इतना दुखी रहता हूं तो लोगों को अपने आस - पास रहने के लिए मजबूर करना अनुचित होगा । कुछ दिन पहले मैंने अपने प्रेमी के साथ ब्रेकअप कर लिया था क्योंकि मैं चाहता था कि वह खुश रहे और मुझे लगा कि वह मेरे बिना बेहतर होगा । लेकिन अब ऐसा लगता है कि मेरे जीवन में जीने के लायक कुछ भी नहीं है । मैं कुछ भी करने के लिए प्रेरित नहीं हूं और जितना मैं बेहतर महसूस करना चाहता हूं, मुझे लगता है कि मैं मदद मांगने के लायक भी नहीं हूं । मैं केवल उससे या अपने दोस्तों से बात करना चाहता हूं, लेकिन यह खुद को अलग करने के उद्देश्य को विफल कर देगा, जो कि लोगों को मेरे साथ अब और अधिक निपटना नहीं पड़ता था । मैं अकेले नहीं रह सकता, लेकिन मुझे पता है कि मुझे लोगों के साथ बोझ नहीं होना चाहिए । मेरे पूर्व प्रेमी को अब वास्तव में कुछ भी खुशी नहीं है ।_x000a__x000a_अब जब मैं देखता हूं कि वह मेरे बिना कितना अच्छा कर रहा है तो मुझे लगता है कि मैं इससे आगे निकलने और अपने जीवन में फिर से लोगों को पाने के लायक नहीं हूं ।"/>
    <n v="2"/>
    <n v="0.48942109942436218"/>
    <n v="2"/>
    <n v="0.48428216576576227"/>
    <x v="0"/>
    <x v="0"/>
  </r>
  <r>
    <s v="PO151"/>
    <s v="I'm 20 and currently in my second year of getting a degree. I was always close with my mother. Up to the age of 14, I would cry over advertisements/shows/movies that has some kind of mother sacrifices bs in it. I wrote a book full of poems for her. Then, I got into medical school for her. I got a scholarship for her. You would think she would be content with what I am and what I strive to be. But for the past few years, she has gaslighted me, threw me under the bus and took sides. Few months ago, I had a big fight with my elder brother who always went out disregarding the pandemic shit and I thought mom and dad would get infected one day because of him. It was a huge fight, my skin peeled off of my forehead. Few days after that, my mom said I was in the wrong and that I never took any traits after her which was unfortunate in her eyes. Not to mention, 2 years ago she said she regretted not bringing me up like other daughters. She referred this to me staying in my room all night instead of attending to my family and socializing. She constantly compared me with other daughters throughout the years and it broke my self-esteem day by day for 6 years. Today, New Year's Eve, they were supposed to visit my eldest brother and I told her 4 days prior I'm not going. Today, she told my dad and brother stuff that made them hate me. She said I haven't been trying to finish my work to make it and she said I have other plans in mind (inviting my relatives over). Both of which I know she knows aren't true. My dad told me to shut the fuck up when I tried to defend my own ass. Over the years, mom never let me hold her hand, and I cant remember the last time I felt her hands. I can't recall times she ask me how I'm doing apart from the times she picked me up from school when I was 10. She used to love me, wait for me, and smile at me. But now, I'm certain if I were to tell her I want to take my own life, she would tell me to not tell my family and just do it. I'm scared of hating her because I know I will regret it sooner when she's gone, but God, do I hate her for breaking me apart. She looks at me with hatred and she couldn't care less if I starved for days. I just want to kill myself to make her see that I do love her with all my fucking heart."/>
    <s v="मैं 20 साल का हूँ और वर्तमान में डिग्री प्राप्त करने के अपने दूसरे वर्ष में हूँ । मैं हमेशा अपनी माँ के करीब था । 14 साल की उम्र तक मैं उन विज्ञापनों पर रोता था जिनमें किसी तरह की माँ के बलिदान के लिए बी. एस. के बारे में लिखा होता है । मैंने उसके लिए कविताओं से भरी एक किताब लिखी । फिर मैं उसके लिए मेडिकल स्कूल में गया । मुझे उसके लिए एक छात्रवृत्ति मिली । आपको लगता होगा कि वह संतुष्ट होगी कि मैं क्या हूँ और मैं क्या बनने का प्रयास करता हूँ । लेकिन पिछले कुछ वर्षों से उसने मुझे गैस की रोशनी दी है । मुझे बस के नीचे फेंक दिया और पक्ष ले लिया । कुछ महीने पहले मेरे बड़े भाई के साथ मेरी बड़ी लड़ाई हुई थी जो हमेशा महामारी की गंदगी को नजरअंदाज करते हुए बाहर जाता था और मुझे लगा कि माँ और पिता एक दिन उसके कारण संक्रमित हो जाएंगे । यह एक बड़ी लड़ाई थी कि मेरी त्वचा मेरे माथे से निकल गई । कुछ दिनों बाद मैंने माँ से कहा कि मैंने कभी भी गलत लक्षण नहीं लिए और कुछ दिनों के बाद मैंने उनकी आँखों में कभी गलत लक्षण नहीं लिए ।_x000a__x000a_2 साल पहले उसने कहा था कि उसे अन्य बेटियों की तरह मेरा पालन - पोषण नहीं करने का पछतावा है । उसने मुझे अपने परिवार की देखभाल करने और सामाजिक रूप से जुड़ने के बजाय पूरी रात मेरे कमरे में रहने का उल्लेख किया । उसने लगातार वर्षों तक मेरी तुलना अन्य बेटियों के साथ की और इसने मेरा आत्मसम्मान 6 साल तक दिन - प्रतिदिन तोड़ दिया । आज नए साल की पूर्व संध्या पर वे मेरे सबसे बड़े भाई से मिलने वाले थे और मैंने उसे 4 दिन पहले कहा कि मैं नहीं जा रहा हूं । आज उसने अपने पिता और भाई को ऐसी चीजें बताई जिनसे वे मुझसे नफरत करते थे । उसने कहा कि मैं इसे बनाने के लिए अपना काम पूरा करने की कोशिश नहीं कर रही थी और उसने कहा कि मेरे दिमाग में अन्य योजनाएं हैं ( अपने रिश्तेदारों को बुलाना ). दोनों जो मुझे पता है कि वह सच नहीं हैं. मेरे पिता ने मुझसे कहा कि जब मैंने अपने गधे की रक्षा करने की कोशिश की तो मैंने उसे बंद कर दिया । मुझे याद नहीं था कि मैंने कभी भी आखिरी बार माँ का हाथ नहीं पकड़ने दिया ।_x000a__x000a_मुझे याद नहीं है कि वह मुझसे उस समय के अलावा क्या कर रही थी जब उसने मुझे स्कूल से उठाया था जब मैं 10 साल की थी । वह मुझसे प्यार करती थी । मेरे लिए इंतजार करती थी और मुझ पर मुस्कुराती थी । लेकिन अब मुझे यकीन है कि अगर मैं उससे कहती कि मैं अपनी जान लेना चाहती हूं तो वह मुझसे कहती कि वह मुझे अपने परिवार को न बताए और बस ऐसा करे । मुझे उससे नफरत करने से डर लगता है क्योंकि मुझे पता है कि जब वह चली जाएगी तो मुझे जल्द ही इसका पछतावा होगा । लेकिन भगवान, क्या मैं उससे नफरत करती हूं कि वह मुझे तोड़ देगी । वह नफरत से मुझे देखती है और अगर मैं कई दिनों तक भूख से मर गई तो वह कम परवाह नहीं कर सकती । मैं बस खुद को मारना चाहती हूं ताकि वह देख सके कि मैं उससे अपने पूरे दिल से प्यार करती हूं ।"/>
    <n v="5"/>
    <n v="0.34353232383728027"/>
    <n v="4"/>
    <n v="0.30466762185096741"/>
    <x v="1"/>
    <x v="2"/>
  </r>
  <r>
    <s v="PO152"/>
    <s v="I’ve struggled with depression a lot of my life. Just as I get better, I get blindsided by a breakup with the person I thought I’d spend the rest of my life with. I’m in a bad spot. I tried to chat the suicide hotline and no one is responding. I’m kind of scared to call them but wondering if I should. I have absolutely no idea how to get through this during a period of isolation, winter, and in this pandemic. I feel broken and worthless. All men always say I’m nice but no... apparently I’m not good enough for more. I’m already on medication."/>
    <s v="मैंने अपने जीवन में अवसाद से बहुत संघर्ष किया है । जैसे ही मैं बेहतर होता जाता हूं, मैं उस व्यक्ति के साथ ब्रेकअप से अंधा हो जाता हूं जिसके साथ मुझे लगा कि मैं अपना शेष जीवन बिताऊंगा । मैं एक बुरी जगह पर हूं । मैंने आत्महत्या हॉटलाइन पर बात करने की कोशिश की और कोई जवाब नहीं दे रहा है । मैं उन्हें फोन करने से डरता हूं लेकिन सोच रहा हूं कि क्या मुझे ऐसा करना चाहिए । मुझे बिल्कुल पता नहीं है कि अलगाव की अवधि के दौरान इससे कैसे गुजरना है । सर्दियों में और इस महामारी में. मैं टूटा हुआ और बेकार महसूस करता हूं । सभी पुरुष हमेशा कहते हैं कि मैं अच्छा हूं लेकिन नहीं. जाहिर है कि मैं अधिक के लिए पर्याप्त नहीं हूं. मैं पहले से ही दवा ले रहा हूं ।"/>
    <n v="1"/>
    <n v="0.72299224138259888"/>
    <n v="1"/>
    <n v="0.32327121496200562"/>
    <x v="0"/>
    <x v="0"/>
  </r>
  <r>
    <s v="PO153"/>
    <s v="I think I can safely say most of us here desperately need someone to give a shit about us. And I don’t know why it’s so difficult for people to get out of their own asses and just say “hey, I know you’re going through some shit but I’m here for you and I’m proud you’ve made it this far” and actually fucking mean it._x000a__x000a_I’m tired of people telling me that suicide is selfish, when the entire world around us is selfish. Just because someone superficially “needs” me in their life does not make me want to kill myself any less. I’m in pain and I desperately need help that I am not strong enough to get._x000a__x000a_Why is it so hard for others to care?"/>
    <s v="मुझे लगता है कि मैं सुरक्षित रूप से कह सकता हूं कि हम में से अधिकांश लोगों को अपने बारे में कुछ कहने के लिए किसी की सख्त आवश्यकता है । और मुझे नहीं पता कि लोगों के लिए अपने गधे से बाहर निकलना इतना मुश्किल क्यों है और बस इतना कहना है कि मुझे पता है कि आप कुछ गंदगी से गुजर रहे हैं, लेकिन मैं आपके लिए यहां हूं और मुझे गर्व है कि आपने इसे इतना दूर कर दिया है और वास्तव में इसका मतलब है । मैं लोगों से यह कहते हुए थक गया हूं कि आत्महत्या स्वार्थी है जब हमारे चारों ओर की पूरी दुनिया स्वार्थी है । सिर्फ इसलिए कि किसी को अपने जीवन में मेरी सतही रूप से आवश्यकता है, मुझे खुद को कम नहीं करना चाहता है । मुझे दर्द हो रहा है और मुझे मदद की सख्त आवश्यकता है कि मैं पाने के लिए पर्याप्त मजबूत क्यों नहीं हूं । दूसरों के लिए इसकी देखभाल करना इतना मुश्किल क्यों है ।"/>
    <n v="5"/>
    <n v="0.45227745175361628"/>
    <n v="2"/>
    <n v="0.39820012450218201"/>
    <x v="1"/>
    <x v="0"/>
  </r>
  <r>
    <s v="PO154"/>
    <s v="I started losing weight when I started dating him. He was my first real relationship (first kiss) (21f) and he tried getting me to have sex and do all these things. The day after I let him touch my breasts for the first time (after two months of dating) and not allowing anything else (he knew I was a virgin and planning on staying like that since the beginning)  the day after he broke up over text even though the day before he said he loved me and wasn’t planning on leaving and there’s just a whole bunch of other crap I dealt with in the relationship. It’s been several months since we split and I still miss certain parts but I’m so hurt still. People tell me that I need to get over it and move on but I feel so abandoned. I lost ten pounds dating him (2 months of dating"/>
    <s v="जब मैंने उसे डेट करना शुरू किया तो मेरा वजन कम होना शुरू हो गया । वह मेरा पहला वास्तविक रिश्ता था ( पहला चुंबन और उसने मुझे यौन संबंध बनाने और इन सभी चीजों को करने के लिए प्रेरित करने की कोशिश की । जिस दिन मैंने उसे पहली बार मेरे स्तनों को छूने दिया ( दो महीने की डेटिंग के बाद और कुछ और नहीं करने की अनुमति देने के बाद ) वह जानता था कि मैं एक कुंवारी हूं और शुरू से ही उसी तरह रहने की योजना बना रहा था - उसके तलाक के बाद के दिन से, भले ही उसने कहा था कि वह मुझसे प्यार करता है और जाने की योजना नहीं बना रहा था और उससे एक दिन पहले ही मैंने रिश्ते में कुछ अन्य गड़बड़ियों का सामना किया था । हमें अलग हुए कई महीने हो गए हैं और मुझे अभी भी कुछ हिस्सों की कमी महसूस हो रही है लेकिन लोग मुझे बताते हैं कि मुझे इससे उबरने और आगे बढ़ने की आवश्यकता है लेकिन मैं बहुत परित्यक्त महसूस करता हूं । मैंने उसके साथ दस पाउंड की डेटिंग खो दी ( 2 महीने की डेटिंग ) ।"/>
    <n v="2"/>
    <n v="0.42689317464828491"/>
    <n v="2"/>
    <n v="0.44728225469589228"/>
    <x v="0"/>
    <x v="0"/>
  </r>
  <r>
    <s v="PO155"/>
    <s v="i’ve been feeling super depressed lately due to the fact that i keep forgetting my meds and my bestfriend has been ignoring me for other people. he tells me he wants me to open up and ive been trying to but it seems like he just either ignores it like it’s nothing or when i tell him i wanna ft he says he cant because hes face timing someone who hes been talking to all day. ive been cutting because of this and it bringing up shit in my past that happened with past friends. is it something wrong with me? idk"/>
    <s v="मैं हाल ही में इस तथ्य के कारण बहुत उदास महसूस कर रहा हूं कि मैं अपनी दवाओं को भूल जाता हूं और मेरा सबसे अच्छा दोस्त अन्य लोगों के लिए मुझे नजरअंदाज कर रहा है. वह मुझसे कहता है कि वह चाहता है कि मैं खुल कर बात करूं और मैं कोशिश कर रहा हूं लेकिन ऐसा लगता है कि वह या तो इसे नजरअंदाज कर देता है जैसे कि यह कुछ भी नहीं है या जब मैं उसे बताता हूं कि मैं पैर रखना चाहता हूं तो वह कहता है कि वह ऐसा नहीं कर सकता क्योंकि वह किसी ऐसे व्यक्ति के समय का सामना कर रहा है जिससे वह पूरे दिन बात कर रहा है । मैं इसके कारण कटौती कर रहा हूं और यह मेरे अतीत में हुई गंदगी को सामने ला रहा है जो पिछले दोस्तों के साथ हुई थी. क्या यह मेरे साथ कुछ गड़बड़ है"/>
    <n v="1"/>
    <n v="0.48355993628501892"/>
    <n v="2"/>
    <n v="0.40464827418327332"/>
    <x v="0"/>
    <x v="0"/>
  </r>
  <r>
    <s v="PO156"/>
    <s v="Last year, at the recommendation of my psychiatrist they recommend I go to the emergency room because I'm feeling suicidal and very low (which is a default mode for me). I go and all that's done is giving me paper clothes that I can't hang myself with, get my blood drawn, and talk to a doctor via webcam. We decide that the best course of option is to release me because keeping me longer and making me miss work would make me even more suicidal because I'd fall behind on bills. I spend a total of about 2-3 hours there._x000a__x000a_ONE YEAR LATER..._x000a__x000a_I get hounded by a bill collector and am informed of a $700 bill which by this point I managed to whittle down to $350 and am still working on._x000a__x000a_I get hounded by another bill collector and informed of a $2000 bill for the same afternoon. At this point I'm furious and begin breaking things in my apartment. Because I can't recall anything done that day that warrants such a bill. I will definitely never go to the hospital again. I get hit by a car, I get the staples and duct tape. Catch the virus? Nyquil it is._x000a__x000a_I'm so pissed I can't think straight, which could ironically lead to suicide! Life is a fucking joke and I figure I'll just treat it like that and ignore it for now. And if it ever escalates, I'll give them a personal visit and end up on a chyron on CNN."/>
    <s v="पिछले साल मेरे मनोचिकित्सक की सिफारिश पर वे सलाह देते हैं कि मैं आपातकालीन कक्ष में जाऊ क्योंकि मैं आत्महत्या कर रहा हूं और बहुत कम महसूस कर रहा हूं ( जो मेरे लिए एक डिफ़ॉल्ट मोड है ). मैं जाता हूं और जो कुछ भी किया जाता है वह मुझे कागजी कपड़े देना है जिससे मैं खुद को लटका नहीं सकता हूं - अपना खून निकालना और वेबकैम के माध्यम से एक डॉक्टर से बात करना । हम निर्णय लेते हैं कि सबसे अच्छा विकल्प मुझे रिहा करना है क्योंकि मुझे लंबे समय तक रखने और मुझे काम से वंचित करने से मैं और भी अधिक आत्महत्या कर लूंगा क्योंकि मैं बिलों पर पीछे पड़ जाऊंगा । मैं कुल लगभग 2 - 3 घंटे वहाँ बिताता हूं । एक साल बाद. मुझे एक बिल कलेक्टर द्वारा शिकार किया जाता है और मुझे 700 डॉलर के नोट के बारे में सूचित किया जाता है जो इस समय तक मैं 350 डॉलर तक कम करने में कामयाब रहा और अभी भी काम कर रहा हूं ।_x000a__x000a_मुझे उसी दोपहर के लिए एक अन्य बिल कलेक्टर द्वारा पीछा किया जाता है और मुझे उस समय के लिए 2000 डॉलर के बिल के बारे में सूचित किया जाता है । इस समय मैं गुस्से में हूं और अपने अपार्टमेंट में चीजें तोड़ना शुरू कर देता हूं । क्योंकि मुझे उस दिन ऐसा कुछ भी याद नहीं है जो इस तरह के बिल की आवश्यकता है । मैं निश्चित रूप से फिर कभी अस्पताल नहीं जाऊंगा । मुझे एक कार से टक्कर लगती है जो मुझे मुख्य वस्तुएँ और डक्ट टेप देती है । वायरस को पकड़ता हूं न्युकिल यह है । मैं इतना नाराज हूं कि मैं सीधे नहीं सोच सकता कि जो विडंबनापूर्ण रूप से आत्महत्या का कारण बन सकता है जीवन एक मजाक है और मुझे लगता है कि मैं इसे इस तरह से व्यवहार करूंगा और अभी के लिए इसे नजरअंदाज कर दूंगा । और अगर यह कभी बढ़ता है तो मैं उन्हें व्यक्तिगत रूप से देखने जाऊंगा और सीएनएन पर एक चिरोन पर समाप्त हो जाऊंगा ।"/>
    <n v="2"/>
    <n v="0.2969074547290802"/>
    <n v="5"/>
    <n v="0.30546334385871893"/>
    <x v="0"/>
    <x v="2"/>
  </r>
  <r>
    <s v="PO157"/>
    <s v="Currently I’m 25 living and working in my fathers old house in my childhood bedroom and I’m starting to go crazy. I have no social life. No plans. Most of my friends are in different states/in relationships so I can’t hang out with them. I FaceTime people occasionally and randomly meet up with people but it’s so depressing. I feel so alone and like I’m wasting my 20s. I don’t know what to do but being in my house all day is driving me insane."/>
    <s v="वर्तमान में मैं 25 साल का हूँ और अपने बचपन के शयनकक्ष में अपने पिता के पुराने घर में रहता हूँ और काम कर रहा हूँ और मैं पागल होने लगा हूँ । मेरा कोई सामाजिक जीवन नहीं है । कोई योजना नहीं है । मेरे अधिकांश दोस्त अलग - अलग राज्यों / इन संबंधों में हैं इसलिए मैं उनके साथ घूम नहीं सकता । मैं फेसटाइम के लोग कभी - कभी और बेतरतीब ढंग से लोगों से मिलते हैं लेकिन यह बहुत निराशाजनक है । मैं बहुत अकेला महसूस करता हूँ और ऐसा लगता है कि मैं अपने 20 के दशक को बर्बाद कर रहा हूँ । मुझे नहीं पता कि क्या करना है लेकिन पूरे दिन अपने घर में रहना मुझे पागल कर रहा है ।"/>
    <n v="5"/>
    <n v="0.3918592631816864"/>
    <n v="4"/>
    <n v="0.30106103420257568"/>
    <x v="1"/>
    <x v="2"/>
  </r>
  <r>
    <s v="PO158"/>
    <s v="_x000a__x000a_Hello there I am too confused about how to confess my problems but I need your help I am going through major depression ....just because I don't know if whatever I did was a sinful act or what. I am an Indian girl in my country and what I did was never accepted so I can't even share this with anyone. I am an Indian girl in my country and what I did was never accepted so I can't even share this with anyone._x000a__x000a_so 1 year ago... I went to my uncle's house (my father's brother) for my further education. I never wanted to stay with them as my uncles, his wife never liked me but still, I had to stay there, they have their only son who used to be my good friend since childhood._x000a__x000a_let me share one important thing we never saw each other as siblings because we never met in the past we used to talk on Instagram si, nice 2015.he had a girlfriend already but still, he used to share some dank memes and some posts which were not appropriate to share with your sister and I was innocent I never knew he liked me as a girl._x000a__x000a_so when I started living in his house....he started showing me some efforts that he loves me and proposed to me 5 times cuz we were friends I never knew what he wants but in the end, I thought he loves me so I accepted his proposal and started dating him(it's illegal to date your first cousin in India).but after some times I fell in love with him he asked me to have sex and as we were in the relationship we did it._x000a_and after 8 months of relationship one day, his mom caught us .....and after that day she started making me feel guilty about it and slut-shaming and all she thinks that I am the one who attracted his son by showing my legs and body figure. look whatever I did was wrong or right I won't know but I loved him I still love him but whatever my aunt said about me is killing me every day.....I feel suicidal, slut and disgust is it a sin to love your first cousin?_x000a__x000a_should I die? I mean my aunt make me feel guilty every time I always get slut shaming."/>
    <s v="नमस्ते, मैं अपनी समस्याओं को स्वीकार करने के बारे में बहुत उलझन में हूं लेकिन मुझे आपकी मदद की आवश्यकता है, मैं बड़े अवसाद से गुजर रहा हूं... बस इसलिए कि मुझे नहीं पता कि मैंने जो कुछ भी किया वह एक पापपूर्ण कार्य था या क्या । मैं अपने देश में एक भारतीय लड़की हूं और जो मैंने किया वह कभी स्वीकार नहीं किया गया था इसलिए मैं इसे किसी के साथ भी साझा नहीं कर सकती । मैं अपने देश में एक भारतीय लड़की हूं और मैंने जो किया वह कभी स्वीकार नहीं किया गया था इसलिए मैं इसे किसी के साथ भी साझा नहीं कर सकती । इसलिए 1 साल पहले.. मैं अपने चाचा के घर गई ( मेरे पिता के भाई ) अपनी आगे की शिक्षा के लिए. मैं उनके साथ कभी नहीं रहना चाहती थी क्योंकि मेरे चाचा की पत्नी मुझे कभी पसंद नहीं करती थी, लेकिन फिर भी मुझे वहाँ रहना पड़ा । उनका इकलौता बेटा है जो बचपन से मेरा अच्छा दोस्त हुआ करता था ।_x000a__x000a_मैं एक महत्वपूर्ण बात साझा करता हूं कि हम एक - दूसरे को कभी भाई - बहन के रूप में नहीं देखते थे क्योंकि हम पहले कभी नहीं मिले थे, हम इंस्टाग्राम पर बात करते थे, अच्छा 2015 । उनकी पहले से ही एक प्रेमिका थी, लेकिन फिर भी वह कुछ शानदार मीम और कुछ पोस्ट साझा करते थे जो आपकी बहन के साथ साझा करने के लिए उचित नहीं थे और मैं निर्दोष था, मुझे कभी नहीं पता था कि वह मुझे एक लड़की के रूप में पसंद करता है ।_x000a__x000a_इसलिए जब मैंने उसके घर में रहना शुरू किया... उसने मुझे कुछ प्रयास दिखाना शुरू कर दिए कि वह मुझसे प्यार करता है और मुझे 5 बार प्रस्ताव दिया क्योंकि हम दोस्त थे, मुझे कभी पता नहीं था कि वह क्या चाहता है, लेकिन अंत में मुझे लगा कि वह मुझसे प्यार करता है, इसलिए मैंने उसके प्रस्ताव को स्वीकार कर लिया और उसके साथ डेटिंग करना शुरू कर दिया । यह भारत में अपने पहले चचेरे भाई को डेट करना अवैध है । लेकिन कुछ समय बाद मुझे उससे प्यार हो गया, उसने मुझसे सेक्स करने के लिए कहा और जैसा कि हम रिश्ते में थे, हमने ऐसा किया । और 8 महीने के रिश्ते के बाद एक दिन उसकी माँ ने हमें पकड़ लिया.... और उस दिन के बाद उसने मुझे इसके बारे में दोषी महसूस कराना शुरू कर दिया और बेशर्मी से शर्मिंदा होना शुरू कर दिया और वह सोचती है कि मैं ही वह हूं जिसने मेरे पैर और शरीर का रूप दिखाकर अपने बेटे को आकर्षित किया. देखो मैंने जो कुछ भी किया वह गलत था या सही मुझे पता नहीं था, लेकिन मैं उससे प्यार करता था, लेकिन जो कुछ भी मैंने किया वह हर दिन मेरी चाची की हत्या के बारे में कहा ।_x000a__x000a_क्या मुझे मरना चाहिए, मेरा मतलब है कि मेरी चाची हर बार मुझे दोषी महसूस कराती है जब भी मुझे हमेशा बेशर्मी से शर्मिंदा किया जाता है ।"/>
    <n v="1"/>
    <n v="0.50716882944107056"/>
    <n v="2"/>
    <n v="0.44590479135513311"/>
    <x v="0"/>
    <x v="0"/>
  </r>
  <r>
    <s v="PO159"/>
    <s v="Our world doesn’t want men here. I don’t care to argue anymore. I don’t want to buy prostitutes. In the end, I know no one loves me in this fucked up world. _x000a__x000a_I’m just hoping to kill myself soon. If anyone wants to talk fine. But I don’t want to hear any bs that I’ve already heard."/>
    <s v="हमारी दुनिया यहाँ पुरुषों को नहीं चाहती है । मुझे अब बहस करने की परवाह नहीं है । मैं वेश्याओं को खरीदना नहीं चाहती । अंत में मुझे पता है कि इस दुनिया में कोई मुझसे प्यार नहीं करता है । मैं बस जल्द ही खुद को मारने की उम्मीद कर रही हूं । अगर कोई ठीक से बात करना चाहता है । लेकिन मैं कोई भी बी. एस. नहीं सुनना चाहती जो मैंने पहले ही सुन ली है ।"/>
    <n v="1"/>
    <n v="0.53803020715713501"/>
    <n v="1"/>
    <n v="0.55488640069961548"/>
    <x v="0"/>
    <x v="0"/>
  </r>
  <r>
    <s v="PO160"/>
    <s v="_x000a_I’m greatful that I’ve made it to the grand old age of 22 and never spent a New Year’s Eve alone . I suffer from cystic fibrosis so this year I’m spending it Alone , it totally logical and I fully understand why , but I’m sad . I know I sound like a winy child but I’m really depressed that when we count down to new year I won’t have anyone to hug or kiss the new year in with . Might just go to bed , fuck you 2020 . God bless ❤️"/>
    <s v="मैं बहुत खुश हूं कि मैंने 22 साल की भव्य वृद्धावस्था में जगह बना ली है और कभी भी नए साल की पूर्व संध्या अकेले नहीं बिताई है । मैं सिस्टिक फाइब्रोसिस से पीड़ित हूं इसलिए इस साल मैं इसे अकेले खर्च कर रहा हूं, यह पूरी तरह से तार्किक है और मैं पूरी तरह से समझता हूं कि क्यों, लेकिन मैं दुखी हूं । मुझे पता है कि मैं एक स्वादिष्ट बच्चे की तरह लग रहा हूं, लेकिन मैं वास्तव में उदास हूं कि जब हम नए साल की गिनती करेंगे तो मेरे पास नए साल को गले लगाने या चूमने के लिए कोई नहीं होगा । शायद मैं बिस्तर पर जा सकता हूं, आपको 2020 में चोदूं । भगवान आपको आशीर्वाद दे ।"/>
    <n v="1"/>
    <n v="0.43229296803474432"/>
    <n v="2"/>
    <n v="0.37269583344459528"/>
    <x v="0"/>
    <x v="0"/>
  </r>
  <r>
    <s v="PO161"/>
    <s v="No one LITERALLY FUCKING NO ONE has talked or even invited me to hang out for New Years, I just looked at my mates story and it’s my 3 “closest friends” hanging out and having fun. Why does everyone seem to hate me? I’m not “too nice” or a cunt to people, I don’t make a fuss or start shit and I just chill. All my life I’ve seem to ignored for some reason and it’s driving me fucking insane! Fuck everything right now._x000a__x000a_But for you guys, have a lovely New Years!"/>
    <s v="किसी ने भी मुझे नए साल के लिए बाहर घूमने के लिए आमंत्रित नहीं किया है । मैंने सिर्फ अपने साथी की कहानी देखी है और यह मेरे 3 सबसे करीबी दोस्त हैं जो बाहर घूम रहे हैं और मज़े कर रहे हैं । हर कोई मुझसे नफरत क्यों करता है । मैं हंगामा नहीं करता या गड़बड़ शुरू नहीं करता और मैं बस ठंडा हो जाता हूं । मैं अपने पूरे जीवन में किसी कारण से अनदेखी करता हूं और यह मुझे अभी सब कुछ पागल कर रहा है । लेकिन आप लोगों के लिए एक सुंदर नए साल का विशाल फूल है ।"/>
    <n v="5"/>
    <n v="0.42530754208564758"/>
    <n v="4"/>
    <n v="0.3080143928527832"/>
    <x v="1"/>
    <x v="2"/>
  </r>
  <r>
    <s v="PO162"/>
    <s v="Hey there, anonymous friends. _x000a__x000a_Just wanted to let you know that you have made my year more manageable, made me smile, cry &amp;amp; think - even laugh (shock horror!)_x000a__x000a_I hate this time of year for many reasons, all of which are serious, some of which are uniquely mine, and most of which, I think we all can relate to. _x000a__x000a_I’m writing this from a locked room, cowering from the celebration circus screaming about “friendship!”, “family!”, “fornication!”...the fucking future, etc. I couldn’t give less of a shit if I actually tried - but that’s fine._x000a__x000a_Anyway, I wanted to say “happy f**n New Year!” to anyone else who’s not in a great place, or on their own unexpectedly, whomever or wherever you might be. Someone out there is thinking about you and wishing you nothing but good things._x000a__x000a_And hey ho, a whole 365 days before the next one 😜 _x000a__x000a_Arohanui from Aotearoa xxx"/>
    <s v="अरे बेनामी दोस्त । बस आपको यह बताना चाहते थे कि आपने मेरे साल को और अधिक प्रबंधनीय बना दिया है । आपने मुझे मुस्कुरा कर रोया और सोचा - यहाँ तक कि हंसना भी । ( हॉरर से डरना ) मुझे साल के इस समय में कई कारणों से नफरत है । जिनमें से कुछ गंभीर हैं और जिनमें से अधिकांश से मुझे लगता है कि हम सभी संबंधित हो सकते हैं । मैं इसे एक बंद कमरे से लिख रहा हूं जो उत्सव सर्कस से डरते हुए दोस्ती के बारे में चिल्लाता है । परिवार के बारे में डरना । भविष्य के बारे में कुछ भी नहीं सोच रहा हूं, लेकिन अगर मैंने वास्तव में कोशिश की तो मैं आपको कुछ भी नहीं बता सकता - लेकिन यह ठीक है । वैसे भी मैं किसी और को भी नए साल की खुशी कहना चाहता था जो अपने आप में एक महान स्थान पर नहीं है या जो आप के बारे में सोच रहा है ।"/>
    <n v="1"/>
    <n v="0.61150568723678589"/>
    <n v="2"/>
    <n v="0.35428351163864141"/>
    <x v="0"/>
    <x v="0"/>
  </r>
  <r>
    <s v="PO163"/>
    <s v="I'm still not sure. I got out of and episode not too long ago. Been feeling ok. Never truly happy but that's always been. I can tell when I'm better though. Found this sub and just wanted to rant and get it off my chest. I just feel so disconnected from everything and everyone. Which isn't really a bad thing because honestly I've always loved isolation. Connecting with people is exhausting and I'm only comfortable being alone. I do love my s/o and love spending time with her. I just mean life in general. I'm the most loving and empathetic person but at the same time, outside of my relationship I don't really have family, friends, etc. That I strongly connect with. It's not the absence of a connection that gets to me, because I don't crave any for the most part. It does however further the &quot;self hatred&quot; aspect of things. Like, self expression of what's wrong with me and what not. I feel like another numbing episode is going to start. I haven't been cleaning despite being and OCD freak, haven't been eating right despite health concerns, I don't really want to do anything whatsoever. Conversations are more draining than usual. I wish I could just be left alone, but I know that's not an option or healthy. Just wanted to rant a little bit. I don't really have the energy to express all of it."/>
    <s v="मुझे अभी भी यकीन नहीं है. मैं बहुत पहले ही बाहर निकल गया था और कुछ समय पहले ही उससे जुड़ गया था. मैं ठीक महसूस कर रहा था. वास्तव में कभी भी खुश नहीं था, लेकिन हमेशा ऐसा ही रहा है. मैं बता सकता हूं कि मैं कब बेहतर हूं. इस उप को पाया और बस इसे अपनी छाती से उतारना चाहता था. मैं बस हर चीज और हर किसी से इतना अलग महसूस कर रहा था. जो वास्तव में एक बुरी बात नहीं है क्योंकि ईमानदारी से मुझे हमेशा अलगाव पसंद रहा है. लोगों के साथ जुड़ना थकाऊ है और मैं केवल अकेले रहने में सहज हूं. मुझे अपने एस / ओ से प्यार है और उसके साथ समय बिताना पसंद है. मेरा सामान्य रूप से जीवन से मतलब है. मैं सबसे प्यार करने वाला और सहानुभूतिपूर्ण व्यक्ति हूं, लेकिन साथ ही साथ मेरे रिश्ते के बाहर मेरे परिवार के दोस्त भी नहीं हैं. कि मैं दृढ़ता से जुड़ता हूं. यह एक ऐसे संबंध की अनुपस्थिति नहीं है जो मेरे साथ जुड़ता है क्योंकि मैं खुद के लिए किसी भी हिस्से की इच्छा रखता हूं. लेकिन यह खुद के साथ नफरत की अभिव्यक्ति का सबसे गलत पहलू है ।_x000a__x000a_मुझे लगता है कि एक और सुन्न करने वाला प्रकरण शुरू होने वाला है । मैं होने के बावजूद सफाई नहीं कर रहा हूं और ओ. सी. डी. के बारे में अजीबोगरीब लोगों ने स्वास्थ्य की चिंताओं के बावजूद सही खाना नहीं खाया है । मैं वास्तव में कुछ भी नहीं करना चाहता । बातचीत सामान्य से अधिक थकाऊ होती है । काश मैं अकेला रह सकता । लेकिन मुझे पता है कि यह एक विकल्प या स्वस्थ नहीं है । बस थोड़ा चिल्लाना चाहता था । मेरे पास वास्तव में यह सब व्यक्त करने की ऊर्जा नहीं है ।"/>
    <n v="3"/>
    <n v="0.29656139016151428"/>
    <n v="5"/>
    <n v="0.2441986948251724"/>
    <x v="2"/>
    <x v="2"/>
  </r>
  <r>
    <s v="PO164"/>
    <s v="I don’t even know where to begin, honestly I’m hoping everything will just kind of work it’s way out without being too long. I’m a father of 4 boys and husband (common-law thanks to life so far) the last almost 6 years have been a consistent battle with being kicked down by life to where I’m running out of ideas on what to do to support my family. When my then girlfriend now spouse first moved in together it was good, and then we were expecting our first born and it was scary/exciting up until the last month where she had an affair, and that’s where the downhill starts. Shortly after we would welcome our son into the world and continue working through what happened. Following this as we started to build our family together while navigating being first parents as well as recovering from adultery I would become unjustly terminated from my job, and then abandoned by my union despite the case being air tight against the company. _x000a__x000a_Our troubles really pick up here and I will try to navigate them as point form as possible. We would become reliant on Employment Insurance for the next year and struggle to make ends meet while I looked for work, upon doing this we had a mutual friend who fell on hard times and had him come stay with us. This would result in another affair more extensive affair that would take a long time to work through and navigate. Following this I was able to pick up some contracting work through road construction and start stabilizing financially while working on our relationship. A while after that we became pregnant with our second child that brought a lot of comfort and stability for the duration of the pregnancy and early parts of infancy. Shortly after he was born I landed myself a fairly decent job in another city and we made the move for it. Life here seemed to stable out a little bit with it never going to far ahead but never going to far backwards either but due to the financial stress and burden from previous years it was still quite rocky. _x000a__x000a_This would go on for 2.5 years and then 2019 happened. In 2019 our pregnancy with our twins took an unexpected turn that had her emergency airlifted to another province in a major city 8 hours away in the middle of winter. The long story kept short is she became hospitalized for the next 8 weeks until she was in the best optimum time to deliver. During this I had to go on a leave of absence that cut majorly into our finances (we felt we could make it up once it was all said and done) while also finally having a needed surgery completed the afternoon before she was induced. (drove all the way there the next morning as well) Despite complications that almost cost us our youngest twin the hospital was as efficient as possible and although it felt like eternity we welcomed two beautiful babies into the world with one needing a bit more help. Once we were back home I was pending to go back to work once my surgery was healed from. After I had healed I was back to work for a rotation and a half (3 weeks) and then due to a declining market was involuntarily unemployed. _x000a__x000a_Back to EI, this time with a significantly more expensive cost of living, babies who require expensive medication, and two older children alongside a larger more costly home etc. This only lasted beginning of June to the absolute end of November but nonetheless was stressful due to having not worked essentially all of 2019. What I thought was a saving grace and a fresh start would become an absolute nightmare. I would be verbally abused by my superintendent whenever alone, ridiculed for factors completely outside of my responsibilities, mocked and belittled when a family emergency arose that called me away, mocked for current financial standing when a vehicle issue arose that prevented me from having the ability to leave work etc. To summarize family emergencies our second child almost died to kick of February 2020 came back to work 24 hours later because we desperately needed $ to get bills back in control and he was stable, proceeded to have my hand fractured and try to work through it to then be mocked for having a breakdown when the shock finally sunk in on almost losing the little man, covid, vehicle repairs/tow from work site, torn ankle muscle from years of injuries finally catching up, our twins developing severe pneumatic bronchitis that could have been fatal... you get the picture (2020 sucked the most)_x000a__x000a_During the final crisis mention  I was finally lined up for a job in our current city that we had moved for years prior (the bullying gig I had was 2 hours away and I commuted for it every week with no lates/absences) and due to all the circumstance as mentioned I jumped at it, put in my notice and washed my hands. Only to then be ghosted by the company upon my start date and every subsequent day following. I have since had to submit all records of contact to our local branch for investigation as what happened is illegal but this process will take months if I’m lucky. _x000a__x000a_So now we are back on EI with essentially no work in the last 2 years with the previous 2.5 years having been spent doing damage control from the last job fall out and I don’t know what to do. EI only lasts for a year, school is almost completely out of the question, my dream job to be an RCMP officer got a ways in but due to a collection having been in our recent history we have to wait for that period to be over and then I can reapply which due to covid even if approved could take years to get to depot. (Collection was a hospital bill that we never received from the twins air lift during the labour [insurance A was supposed to cover but forms never sent out by hospital and B they sent it to the wrong address and never followed up]) Due to covid jobs are scarce to come by._x000a__x000a_No matter how hard I try, how disposable I make myself I seem to fail. Every time we finally start to get stable we get shit kicked practically to bankruptcy and it’s been nearly 6 years. I’m half way through my 20’s and I have no idea what to do, at this point I’m considering enlisting because it was always something I strongly considered before I met my wife and maybe it’s an avenue worth exploring. I don’t know if I’m supposed to ask a question at the end and I promise I did my best to keep it shorter as there’s so much that’s happened especially recently but my mental health is at its limit and I don’t know where else to turn other than typing it out. _x000a__x000a_Currently I’m searching for work while also doing a creative hobby with the extra free time through Twitch (I was building a brand on YouTube back when I was in between jobs before the move 3 something years ago) and it seems to be helping/gives hope that maybe these digital media’s may also provide some form of stability down the road._x000a__x000a_At the end of the day I feel like an utter failure the best of times and I truly understand the desire to just end it all; but I have a duty to my kids, my wife, my family, my friends, and myself to not give up and to just keep trying, it just feels like there’s an emptiness starting to get more of a hold each time."/>
    <s v="मुझे यह भी नहीं पता कि कहाँ से शुरू करूं - ईमानदारी से मुझे उम्मीद है कि सब कुछ एक तरह से काम करेगा, यह बहुत लंबा समय तक चले बिना । मैं 4 लड़कों और पति का पिता हूं ( आम - कानून, जीवन के लिए धन्यवाद, अब तक के पिछले लगभग 6 साल जीवन द्वारा लात मारे जाने के साथ एक निरंतर लड़ाई रही है, जहाँ मेरे परिवार का समर्थन करने के लिए क्या करना है, इस पर मेरे पास विचार नहीं हैं । जब मेरी तत्कालीन प्रेमिका अब पति या पत्नी पहली बार एक साथ चली गई तो यह अच्छा था और फिर हम अपने पहले जन्म की उम्मीद कर रहे थे और यह पिछले महीने तक डरावना था - जहां उसका संबंध था और यही वह जगह है जहाँ गिरावट शुरू होती है । इसके तुरंत बाद हम अपने बेटे का दुनिया में स्वागत करेंगे और जो हुआ उसके माध्यम से काम करना जारी रखेंगे ।_x000a__x000a_इसके बाद जब हम पहले माता - पिता होने के साथ - साथ व्यभिचार से उबरने के साथ - साथ अपने परिवार का निर्माण करना शुरू करते तो मैं अपनी नौकरी से अन्यायपूर्ण तरीके से समाप्त हो जाता और फिर कंपनी के खिलाफ मामला होने के बावजूद अपने संघ द्वारा छोड़ दिया जाता । हमारी परेशानियां वास्तव में यहाँ उठती हैं और मैं उन्हें यथासंभव पॉइंट फॉर्म के रूप में नेविगेट करने की कोशिश करूंगा । हम अगले वर्ष के लिए रोजगार बीमा पर निर्भर हो जाएंगे और अपनी जरूरतें पूरी करने के लिए संघर्ष करेंगे, जबकि मैं काम की तलाश में था । ऐसा करने पर हमारा एक आपसी दोस्त था जो कठिन समय पर गिर गया और अगर वह हमारे साथ रहता तो इसके परिणामस्वरूप एक और व्यापक मामला होगा जिसमें काम करने और नेविगेट करने में लंबा समय लगेगा । इसके बाद मैं सड़क निर्माण के माध्यम से कुछ अनुबंध कार्य करने और अपने रिश्ते पर काम करते समय आर्थिक रूप से स्थिर होना शुरू करने में सक्षम हो गया ।_x000a__x000a_उसके कुछ समय बाद हम अपने दूसरे बच्चे के साथ गर्भवती हो गईं, जिससे गर्भावस्था की अवधि और बचपन के शुरुआती हिस्सों के लिए बहुत आराम और स्थिरता आई । उसके जन्म के कुछ ही समय बाद मुझे दूसरे शहर में काफी अच्छी नौकरी मिली और हमने इसके लिए कदम बढ़ाया । यहाँ जीवन थोड़ा स्थिर लग रहा था क्योंकि यह कभी भी आगे नहीं बढ़ रहा था, लेकिन कभी भी बहुत पीछे नहीं जा रहा था, लेकिन पिछले वर्षों के वित्तीय तनाव और बोझ के कारण यह अभी भी काफी कठिन था । यह ढाई साल तक चलता था और फिर 2019 में हुआ । 2019 में हमारे जुड़वा बच्चों के साथ हमारी गर्भावस्था ने एक अप्रत्याशित मोड़ ले लिया, जिसने उसकी आपातकालीन स्थिति को सर्दियों के बीच में 8 घंटे दूर एक प्रमुख शहर के दूसरे प्रांत में एयरलिफ्ट कर दिया । लंबी कहानी यह है कि वह अगले 8 हफ्तों तक अस्पताल में भर्ती हो गई जब तक कि वह प्रसव के लिए सबसे इष्टतम समय में नहीं थी ।_x000a__x000a_इस दौरान मुझे अनुपस्थिति की छुट्टी पर जाना पड़ा जो हमारे वित्त में प्रमुख रूप से कटौती कर देता था ( हमें लगा कि जब यह सब कहा और किया गया तो हम इसे पूरा कर सकते हैं ) और अंत में दोपहर में एक आवश्यक सर्जरी पूरी करने के बाद भी उसे प्रेरित किया गया था । ( अगली सुबह भी वहाँ पूरा किया गया ) जटिलताओं के बावजूद हमारे सबसे छोटे जुड़वां को अस्पताल जितना संभव हो उतना कुशल था और हालांकि यह अनंत काल की तरह महसूस हुआ कि हमने दुनिया में दो सुंदर बच्चों का स्वागत किया, एक को थोड़ी अधिक मदद की आवश्यकता थी । एक बार जब हम घर वापस आ गए तो मैं काम पर वापस जाने के लिए लंबित था जब मेरी सर्जरी ठीक हो गई थी । ठीक होने के बाद मैं डेढ़ बारी ( 3 सप्ताह ) के लिए काम पर वापस आ गया था और फिर बाजार में गिरावट के कारण अनैच्छिक रूप से बेरोजगार था ।_x000a__x000a_इस बार जीवन यापन की काफी अधिक महंगी लागत के साथ EI′ पर वापस जाएँ - बच्चे जिन्हें महंगी दवाओं की आवश्यकता होती है - और दो बड़े बच्चे एक बड़े और महंगे घर आदि के साथ - साथ यह केवल जून की शुरुआत से नवंबर के अंत तक चला, लेकिन फिर भी पूरे 2019 में अनिवार्य रूप से काम नहीं करने के कारण तनावपूर्ण था । जो मुझे लगता था कि एक बचत अनुग्रह था और एक नई शुरुआत एक पूर्ण दुःस्वप्न बन जाएगी । जब भी अकेले मेरी जिम्मेदारियों के पूरी तरह से बाहर के कारकों के लिए मेरा मजाक उड़ाया जाता था तो मेरे अधीक्षक द्वारा मेरा मौखिक रूप से अपमान किया जाता था । जब एक पारिवारिक आपातकाल पैदा होता था जो मुझे दूर बुलाता था - वर्तमान वित्तीय स्थिति के लिए मजाक उड़ाया जाता था जब एक वाहन की समस्या उत्पन्न होती थी जिसने मुझे काम छोड़ने की क्षमता आदि से रोक दिया था ।_x000a__x000a_पारिवारिक आपात स्थितियों को संक्षेप में बताने के लिए हमारा दूसरा बच्चा 24 घंटे बाद काम पर वापस आ गया क्योंकि हमें बिलों को नियंत्रण में लाने के लिए $ की सख्त आवश्यकता थी और वह स्थिर था । आगे बढ़कर मेरा हाथ टूट गया और उसके माध्यम से काम करने की कोशिश की गई, फिर टूटने के लिए मजाक उड़ाया गया जब अंत में आघात डूब गया जब काम की जगह से छोटे आदमी की गाड़ी की मरम्मत / टूटी हुई टखने की मांसपेशियों को वर्षों की चोटों से लगभग खो दिया गया, आखिरकार हमारे जुड़वा बच्चों को गंभीर वायुजनित ब्रोंकाइटिस हो रहा है जो घातक हो सकता था । आपको तस्वीर मिलती है ( 2020 सबसे अधिक चूसा गया ) ।_x000a__x000a_अंतिम संकट के दौरान मुझे आखिरकार अपने वर्तमान शहर में एक नौकरी के लिए कतार में खड़ा किया गया था जिसे हम वर्षों पहले स्थानांतरित कर चुके थे ( बदमाशी का कार्यक्रम जो मैं 2 घंटे दूर था और मैं हर हफ्ते इसके लिए बिना किसी लेट / एब्सेंस के जाता था और सभी परिस्थितियों के कारण जैसा कि उल्लेख किया गया है, मैंने अपने नोटिस में कूद डाला और अपने हाथ धोए । केवल तब तक कि मेरी शुरुआत की तारीख और उसके बाद के हर दिन कंपनी द्वारा भूतिया किया जाता है । मुझे तब से जांच के लिए अपनी स्थानीय शाखा में संपर्क के सभी रिकॉर्ड जमा करने पड़े हैं क्योंकि जो हुआ वह अवैध है लेकिन इस प्रक्रिया में महीनों लगेंगे यदि मैं भाग्यशाली हूं ।_x000a__x000a_इसलिए अब हम पिछले 2 वर्षों में अनिवार्य रूप से कोई काम नहीं करने के साथ ई. आई. पर वापस आ गए हैं और पिछले ढाई साल में पिछली नौकरी से नुकसान नियंत्रण करने में खर्च किए गए थे और मुझे नहीं पता कि क्या करना है । ई. आई. केवल एक साल तक चलता है - स्कूल लगभग पूरी तरह से सवाल से बाहर है - एक आर. सी. एम. पी. अधिकारी बनने के लिए मेरे सपने की नौकरी के लिए एक रास्ता मिला है लेकिन हमारे हाल के इतिहास में एक संग्रह होने के कारण हमें उस अवधि के समाप्त होने का इंतजार करना पड़ता है और फिर मैं फिर से आवेदन कर सकता हूं जो कोविड के कारण, भले ही अनुमोदित हो जाए, डिपो तक पहुंचने में वर्षों लग सकते हैं । ( संग्रह एक अस्पताल का बिल था जो हमें श्रम के दौरान जुड़वां हवाई लिफ्ट से कभी प्राप्त नहीं हुआ था [ बीमा ए को कवर करना था लेकिन अस्पताल द्वारा कभी फॉर्म नहीं भेजे गए और बी ने इसे गलत पते पर भेजा और कभी भी पालन नहीं किया । कोविड नौकरियों के कारण कभी भी कमी आई है ।_x000a__x000a_इससे कोई फर्क नहीं पड़ता कि मैं खुद को कितना ही डिस्पोजेबल बनाता हूं, मैं असफल प्रतीत होता हूं । हर बार जब हम अंततः स्थिर होना शुरू करते हैं तो हम व्यावहारिक रूप से दिवालिया हो जाते हैं और लगभग 6 साल हो जाते हैं । मैं अपने 20 के दशक से आधे रास्ते पर हूं और मुझे नहीं पता कि क्या करना है इस समय मैं सूचीबद्ध करने पर विचार कर रहा हूं क्योंकि यह हमेशा एक ऐसी चीज थी जिस पर मैंने अपनी पत्नी से मिलने से पहले दृढ़ता से विचार किया था और शायद यह एक खोज के लायक मार्ग है । मुझे नहीं पता कि मुझे अंत में एक प्रश्न पूछना है या नहीं और मैं वादा करता हूं कि मैंने इसे छोटा रखने की पूरी कोशिश की क्योंकि ऐसा बहुत कुछ है जो विशेष रूप से हाल ही में हुआ है लेकिन मेरा मानसिक स्वास्थ्य इसकी सीमा पर है और मुझे नहीं पता कि इसे टाइप करने के अलावा और कहाँ मोड़ना है ।_x000a__x000a_वर्तमान में मैं ट्विच के माध्यम से अतिरिक्त खाली समय के साथ एक रचनात्मक शौक करते हुए भी काम की तलाश कर रहा हूं ( मैं यूट्यूब पर एक ब्रांड बना रहा था जब मैं कुछ साल पहले नौकरी के बीच में था ) और यह मदद कर रहा है / gives उम्मीद है कि शायद ये डिजिटल मीडिया भी रास्ते में किसी प्रकार की स्थिरता प्रदान कर सकते हैं । दिन के अंत में मैं वास्तव में एक पूर्ण विफलता की तरह महसूस करता हूं और मैं वास्तव में इसे समाप्त करने की इच्छा को समझता हूं । लेकिन मेरा कर्तव्य है कि मैं अपने बच्चों के लिए - मेरी पत्नी - मेरे परिवार - मेरे दोस्तों - और खुद को - हार न मानने और बस कोशिश करते रहने के लिए - ऐसा लगता है कि हर बार एक खालीपन शुरू हो रहा है ।"/>
    <n v="4"/>
    <n v="0.27287977933883673"/>
    <n v="2"/>
    <n v="0.41945430636405939"/>
    <x v="1"/>
    <x v="0"/>
  </r>
  <r>
    <s v="PO165"/>
    <s v="This is going to be a long one, but I have no one to talk to, so hoping you don't mind me posting here. _x000a__x000a_I (30F) want to start off by saying I've tried to see psychiatrists/psychologists, but I just can't do it. If I don't think they're judging me, I feel like I'm talking irrelevant nonsense and being charged $98/hr for the privilege of having someone listen to it. I'm scared they'll say there's something wrong with me, but I'm terrified they'll say there's nothing wrong and I'm just overreacting/making it up/similar. I hate people, I hate talking to them, working with them, hanging out with them, I even hate being married to one sometimes. I have no friends even vaguely close enough to talk to about this stuff._x000a__x000a_My husband (32M) and I have been together 10 years this coming May. In the beginning, it seemed excellent, free, happy, no problems. Then I started full-time work. I went from happy to hang to fatigued, depressed and ready to cry at the drop of a hat. I completed an apprenticeship and a bachelor's degree (at the same time) about 7 years ago now. I used the university time to do my projects, what I wanted, with no one looking over me. _x000a__x000a_Things stayed about the same for the last 7 years - I am cranky, fatigued, depressed, etc, but his hugs make me happy and relax me. There were fights and arguments, but what couple doesn't have that? I gave up the self-harm that remains as scars on my hands and elbow. I thought I was doing better, but apparently , I was just getting worse and harder to live with._x000a__x000a_I changed jobs 5 years ago, and the problems abated for a while - I am good at what I do, and hate other people interfering and micromanaging, but who doesn't. Now, I have everything I wanted. _x000a__x000a_Since we got married 4 years ago, my husband has occasionally threatened divorce if I don't, quote &quot;stop being a brat&quot; during arguments. He promised to stop after he realised how much that played into my anxiety, but he really just eased up on using it. _x000a__x000a_At the end of Nov, I hurt my hand at work. I won't say how, but I will state that I had 3 weeks off, because I couldn't use my hand while there was an open surgical wound in the palm. I have nerve damage in 2 fingers, but I didn't tell him that, because I didn't want another lecture about me being arrogant and not paying attention to what I was doing. _x000a__x000a_Those 3 weeks were the best 3 weeks I have had in a long time. I lost weight, finished 4 projects if been working on for months, we got ahead in our podcast, the house was cleaner than I had ever managed to get it (he usually cleans), and he said to me more than once that he wanted me to stay home all the time, because I was a different person, a better one, and much closer to the girl he fell in love with. _x000a__x000a_I went back to work Dec 17. On Dec 23, we had a big argument. What it's about is not important, but he demanded I sit down at the table, and started laying out conditions of divorce. I was to go to my family Christmas and work out how to pay for the house (purchased in June) on my own, because I was to buy him out. That I was disrespectful and entitled and all this other stuff I don't want to repeat, mostly because I stopped listening to the insults when the tone sank in. _x000a__x000a_I lost my shit. I started crying, pulling at my hair. I rubbed the palm of my good hand so much and so hard that the blister I left still hasn't healed yet. I pinched the back of that same hand so much it left bruises, blood blisters and I managed to gauge out some skin. Just to stay grounded and feel like I had some control. _x000a__x000a_Eventually, he talked himself down (trust me, I was in no state to do it), and came to family Christmas with me, and there was no more of that talk. _x000a__x000a_Well, this morning before work, I was in the kitchen having breakfast, trying to gather my strength to go to work. He asked what was wrong. I told him. 2 mins later, he asked what was wrong. I told him again, in a snappier tone. He told me not to snap, it was disrespectful and I should show him more respect than to treat him like that, that I'm just looking for a fight and he wasn't going to give me one. I went to work. A few hours later, I sent him a message when I knew he would be driving, so he could message me when he got to work, no buggy. No answer. I sent another message and asked if he was mad at me, and he sent a tirade that again used the words &quot;inconsiderate&quot; and &quot;disrespectful&quot;, mostly due to me messaging while he's running the store. In response to my query of cider, he said we couldn't afford it with our dwindling savings, but he just spent $100 on weed and another $300 on DVDs in the last 2 days - i was just asking about a $13 pack of cider to share. _x000a__x000a_I've reached my point, I'm done. I've spent the last 5 hours at work alternating between trying to figure out how to kill myself without making anyone I know find my body, and googling mental health services in the hope a free one will pop up that I can use to sort myself out. As far as I can tell, you either have to be on a politician salary or the dole to access mental health in Australia; a supermarket worker's wages are just not enough to pay off a home, pay bills, feed us and look after my mental health. Something has to give  and it's going to be me, as soon as I work out what to do with my cats. I've stopped doing the things I love because they make me feel worse because they're things with happier people in them (reading, writing, watching shows). I just want my life stable without all this fucking drama. I don't know how much more of this I can take before I drag a knife down my arm and say goodbye to my kitties. 2021 is the same as 2020 to me, just with different number at the end._x000a__x000a_The worst part is that if I had someone to talk to about it, it might not be so bad; but that's impossible, so I just don't know any more."/>
    <s v="यह एक लंबा समय होने वाला है लेकिन मेरे पास बात करने के लिए कोई नहीं है इसलिए उम्मीद है कि आपको मुझे यहाँ पोस्ट करने में कोई आपत्ति नहीं है । मैं ( 30F ) यह कहकर शुरू करना चाहता हूँ कि मैंने मनोचिकित्सकों / मनोचिकित्सकों को देखने की कोशिश की है लेकिन मैं बस ऐसा नहीं कर सकता । अगर मुझे नहीं लगता कि वे मेरा न्याय कर रहे हैं तो मुझे लगता है कि मैं अप्रासंगिक मूर्खतापूर्ण बात कर रहा हूँ और किसी को सुनने के विशेषाधिकार के लिए $ 98/hr का शुल्क लिया जा रहा है । मुझे डर है कि वे कहेंगे कि मेरे साथ कुछ गड़बड़ है लेकिन मुझे डर है कि वे कहेंगे कि कुछ भी गलत नहीं है और मैं सिर्फ अति प्रतिक्रिया दे रहा हूँ / इसे ऊपर / सिमिलर बना रहा हूँ. मुझे लोगों से नफरत है कि मुझे उनसे बात करने से नफरत है ।_x000a__x000a_मेरे पति और मैं आने वाले मई में 10 साल एक साथ रहे हैं । शुरुआत में यह अच्छा लग रहा था कि कोई समस्या नहीं है । फिर मैंने पूर्णकालिक काम शुरू किया । मैं खुशी से लटकने के लिए थका हुआ था - उदास और एक टोपी की बूंद पर रोने के लिए तैयार था । मैंने एक प्रशिक्षुता और स्नातक की डिग्री पूरी की ( उसी समय में लगभग 7 साल पहले ) । मैंने विश्वविद्यालय के समय का उपयोग अपनी परियोजनाओं को करने के लिए किया - जो मैं चाहता था - और कोई भी मुझे नहीं देख रहा था । पिछले 7 वर्षों से चीजें लगभग एक जैसी रहीं - मैं थका हुआ था - उदास था - अवसादग्रस्त आदि लेकिन उसके गले लगना मुझे खुश और आराम देता है । झगड़े और बहसें थीं - लेकिन जो जोड़े में ऐसा नहीं था कि मैंने खुद को नुकसान पहुँचाया जो मेरे हाथों और कोहनी पर निशान के रूप में रहता है । मैंने सोचा कि मैं बेहतर कर रहा था, लेकिन मुझे लगता था कि मैं बेहतर और बदतर होता जा रहा था ।_x000a__x000a_मैंने 5 साल पहले नौकरी बदल दी थी और कुछ समय के लिए समस्याएं कम हो गईं - मैं जो कुछ भी करता हूं उसमें अच्छा हूं और अन्य लोगों से नफरत करता हूं जो हस्तक्षेप कर रहे हैं और सूक्ष्म प्रबंधन कर रहे हैं लेकिन कौन नहीं करता है । अब मेरे पास वह सब कुछ है जो मैं चाहता था । जब से हमारी शादी हुई 4 साल पहले मेरे पति ने कभी - कभी तलाक की धमकी दी है अगर मैं उद्धरण नहीं देता हूं तो बहस के दौरान एक छोटा सा होना बंद कर दें । उन्होंने वादा किया कि जब उन्हें एहसास हुआ कि यह मेरी चिंता में कितना खेलता है, तो उन्होंने वास्तव में इसका उपयोग करना बंद कर दिया । नवंबर के अंत में मुझे काम पर अपना हाथ चोटिल हो गया । मैं यह नहीं कहूंगा कि कैसे, लेकिन मैं कहूंगा कि मुझे 3 सप्ताह की छुट्टी मिली क्योंकि जब मैं अपने हाथ का उपयोग नहीं कर सकता था, जबकि हथेली में एक खुला शल्य चिकित्सा घाव था. मुझे 2 उंगलियों में तंत्रिका क्षति हुई थी, लेकिन मैंने उन्हें यह नहीं बताया कि मैं एक और व्याख्यान के बारे में नहीं कहना चाहता था कि मैं क्या कर रहा था ।_x000a__x000a_वे 3 सप्ताह लंबे समय में मेरे लिए सबसे अच्छे 3 सप्ताह थे । अगर मैं महीनों से काम कर रहा था तो मैंने 4 परियोजनाओं को पूरा कर लिया । हम अपने पॉडकास्ट में आगे बढ़े कि घर जितना साफ था जितना मैं इसे प्राप्त करने में कामयाब रहा था ( वह आम तौर पर साफ करता है और उसने मुझसे एक से अधिक बार कहा कि वह चाहता है कि मैं हर समय घर पर रहूं क्योंकि मैं एक अलग व्यक्ति था - एक बेहतर व्यक्ति और उस लड़की के बहुत करीब थी जिससे वह प्यार में पड़ गया था । मैं 17 दिसंबर को काम पर वापस चला गया । 23 दिसंबर को हमारी एक बड़ी बहस हुई । यह महत्वपूर्ण नहीं है । लेकिन उसने मांग की कि मैं मेज पर बैठ जाता हूं और तलाक की शर्तों को निर्धारित करना शुरू कर देता हूं । मुझे अपने परिवार के क्रिसमस पर जाना था और यह पता लगाना था कि घर के लिए भुगतान कैसे करना है ( जून में खरीदा गया था ) क्योंकि मैं उसे खुद ही खरीदना चाहता था । और मैं इस तरह के अपमान को सुनना बंद कर देता था क्योंकि मैं इसे सुनना चाहता था ।_x000a__x000a_मैं अपनी गंदगी खोने लगा. मैंने अपने बालों को खींचना शुरू कर दिया. मैंने अपने अच्छे हाथ की हथेली को इतना और जोर से रगड़ना शुरू कर दिया कि मैंने जो फफोला छोड़ा था वह अभी भी ठीक नहीं हुआ है. मैंने उसी हाथ के पिछले हिस्से को इतना चुभ लिया कि इसमें खून के फफोले रह गए और मैं कुछ त्वचा का पता लगाने में कामयाब रहा. बस जमीन पर रहने के लिए और ऐसा महसूस करने के लिए कि मेरे पास कुछ नियंत्रण है. आखिरकार उसने खुद को नीचे कर लिया ( मेरा विश्वास करें कि मैं ऐसा करने की स्थिति में नहीं था ) और मेरे साथ परिवार के क्रिसमस पर आया था और उस बात का कोई और हिस्सा नहीं था । ठीक है, आज सुबह काम से पहले मैं रसोई में नाश्ता कर रहा था. काम पर जाने के लिए अपनी ताकत इकट्ठा करने की कोशिश कर रहा था. उसने पूछा कि क्या गलत था. मैंने उससे कहा. 2 मिनट बाद उसने पूछा कि क्या गलत था. मैंने उसे फिर से एक स्न्यापियर टोन में कहा. उसने मुझसे कहा कि वह मुझे दिखाने के लिए सिर्फ एक सम्मान देने के लिए नहीं था कि मैं उसके साथ युद्ध करने जा रहा था ।_x000a__x000a_मैं काम पर गया । कुछ घंटों बाद मैंने उसे एक संदेश भेजा जब मुझे पता था कि वह गाड़ी चला रहा होगा । ताकि वह मुझे संदेश भेज सके जब वह काम पर जाएगा । कोई बग्गी नहीं । कोई जवाब नहीं । मैंने एक और संदेश भेजा और पूछा कि क्या वह मुझ पर गुस्सा है और उसने एक बार फिर &quot; असंवेदनशील &quot; और &quot; अपमानजनक &quot; शब्दों का उपयोग किया, जो ज्यादातर मेरे संदेश के कारण था जब वह दुकान चला रहा था । साइडर के बारे में मेरे सवाल के जवाब में उसने कहा कि हम अपनी घटती बचत के साथ इसे वहन नहीं कर सकते हैं । लेकिन उसने पिछले 2 दिनों में खरपतवार पर $ 100 और डीवीडी पर $ 300 खर्च किए - मैं सिर्फ साझा करने के लिए साइडर के $ 13 पैक के बारे में पूछ रहा था । मैं अपने बिंदु पर पहुँच गया हूं । मैंने पिछले 5 घंटे काम करने में बिताए हैं और यह पता लगाने की कोशिश कर रहा हूं कि कैसे किसी को भी मार डाला जाए । मैं खुद को यह पता लगाने के लिए कि मैं अपने शरीर को मुफ्त में कैसे निकाल सकता हूं ।_x000a__x000a_जहाँ तक मैं बता सकता हूँ कि आपको या तो एक राजनेता के वेतन पर होना चाहिए या ऑस्ट्रेलिया में मानसिक स्वास्थ्य तक पहुँचने के लिए एक सुपरमार्केट कर्मचारी की मजदूरी घर के बिलों का भुगतान करने के लिए पर्याप्त नहीं है, हमें खिलाएँ और मेरे मानसिक स्वास्थ्य की देखभाल करें । कुछ तो देना होगा और जैसे ही मैं अपनी बिल्लियों के साथ क्या करूं, यह मैं ही करने वाला हूँ । मैंने अपनी पसंद की चीजें करना बंद कर दी हैं क्योंकि वे मुझे बदतर महसूस कराते हैं क्योंकि वे उनमें खुश लोगों के साथ चीजें हैं ( लेखन शो देखना ). मैं बस इस सारे कमबख्त नाटक के बिना अपना जीवन स्थिर रखना चाहता हूँ. मुझे नहीं पता कि इससे पहले कि मैं एक चाकू को नीचे खींचें और अपने बच्चों को अलविदा कहने से पहले मैं इसमें से कितना अधिक ले सकता हूँ । 2021 2020 के समान ही है जब मुझे अलग - अलग संख्या के साथ अंत में बात करनी है । सबसे बुरा हिस्सा यह है कि अगर मुझे पता है कि यह इतना बुरा नहीं है कि मैं इसके बारे में बात करना असंभव है ।"/>
    <n v="2"/>
    <n v="0.41396245360374451"/>
    <n v="1"/>
    <n v="0.4214152991771698"/>
    <x v="0"/>
    <x v="0"/>
  </r>
  <r>
    <s v="PO166"/>
    <s v="everything around me is so quite. my family’s snoring is the only thing that lurks in my ears, but it’s peaceful. i can hear my dog sleeping. but you wanna know what i can also hear? my head. pounding. cymbals. screaming. shouting. it’s like a fucking bomb zone in there. so i hold it in, i don’t scream or let it out. in fact i can’t even let it out because i am so constrained and have no way of coping because i’m too much of a little bitch to even do anything. i’m scared of knives and needles and death and drugs and alcohol. but one day i’ll turn to them. i twitch and jump and hit myself because i’m so fed up with the loudness i don’t know how else to handle it. i’m done. i’m literally fucking done. can someone submit me to a ducking mental hospital already??? i’m 14. i should be enjoying my goddamn life and instead i’m here having no friends no life and no plan on how to cope with any of the bullshit i put up with"/>
    <s v="मेरे चारों ओर सब कुछ इतना है. मेरे परिवार के खर्राटे लेना ही एकमात्र चीज है जो मेरे कानों में छिपी हुई है. लेकिन यह शांतिपूर्ण है. मैं अपने कुत्ते को सोते हुए सुन सकता हूं. लेकिन आप जानना चाहते हैं कि मुझे क्या सुनाई दे रहा है. मेरा सिर. पिटाई. झांझियाँ. चिल्लाना. चिल्लाना. यह वहाँ एक कमबख्त बम क्षेत्र की तरह है. इसलिए मैं इसे पकड़ता हूं. मैं चिल्लाता नहीं हूं या इसे बाहर नहीं जाने देता. वास्तव में मैं इसे बाहर भी नहीं छोड़ सकता क्योंकि मैं बहुत विवश हूं और मेरे पास सामना करने का कोई तरीका नहीं है क्योंकि मैं कुछ भी करने के लिए बहुत छोटी चूत हूं. मुझे चाकू और सुइयों और मौत और ड्रग्स और शराब से डर लगता है. लेकिन एक दिन मैं उनकी ओर मुड़ूंगा. मैं हिल जाऊंगा और खुद को मार दूंगा क्योंकि मुझे पता है कि मैं इतनी जोर से थका हुआ हूं कि मैं इसे कैसे संभाल सकता हूं ।_x000a__x000a_मुझे अपने जीवन का आनंद लेना चाहिए और इसके बजाय मेरे यहाँ कोई दोस्त नहीं है, कोई जीवन नहीं है और न ही इस बात की कोई योजना है कि मैं किसी भी मूर्खता से कैसे निपटूं ।"/>
    <n v="4"/>
    <n v="0.35207906365394592"/>
    <n v="2"/>
    <n v="0.46861982345581049"/>
    <x v="1"/>
    <x v="0"/>
  </r>
  <r>
    <s v="PO167"/>
    <s v="I lost my dad 2 years ago and it absolutely devastated me. But as well as having to deal with that, a lot of other stuff happened around the same time. I left a really toxic marriage and as a result of that moved cities and changed jobs. Some of the people I trusted really betrayed me, it was just an awful time and I went through hell. _x000a__x000a_I will never get over losing my dad but I've largely moved on from the rest of it. Overall I'd say I'm in a good place. But when I think about the people who betrayed me and some of the stuff that happened around that time I just feel so angry. I'm trying really hard to make my peace with it all and most of the time I succeed, but sometimes I lie awake at night thinking about some of the stuff that happened and my heart starts racing and I just feel so agitated and angry. _x000a__x000a_I can't afford therapy so that's not really an option. I did try a few sessions of grief counselling but it almost felt there was too much to unpack, as it's not just losing my dad but everything else that happened around it. Anyway I couldn't afford to continue. _x000a__x000a_I really want to try and move past this and accept what's happened has happened, but sometimes these angry thoughts get the better of me."/>
    <s v="मैंने 2 साल पहले अपने पिता को खो दिया था और इसने मुझे पूरी तरह से तबाह कर दिया था । लेकिन साथ ही साथ बहुत सारी अन्य चीजें एक ही समय में हुईं । मैंने वास्तव में एक जहरीली शादी छोड़ दी और इसके परिणामस्वरूप शहर चले गए और नौकरियां बदल गईं । जिन लोगों पर मैंने वास्तव में भरोसा किया उनमें से कुछ ने मुझे धोखा दिया । यह सिर्फ एक भयानक समय था और मैं नरक से गुजरा । मैं अपने पिता को खोने से कभी नहीं उबरूंगा लेकिन मैं बाकी से काफी हद तक आगे बढ़ गया हूं । कुल मिलाकर मैं कहूंगा कि मैं एक अच्छी जगह पर हूं । लेकिन जब मैं उन लोगों के बारे में सोचता हूं जिन्होंने मुझे धोखा दिया और उस समय के आसपास हुई कुछ चीजों के बारे में सोचता हूं तो मुझे बहुत गुस्सा आता है । मैं वास्तव में इसके साथ शांति बनाने की बहुत कोशिश कर रहा हूं और ज्यादातर समय मैं सफल होता हूं । लेकिन कभी - कभी मैं रात में जागता हूं कि कुछ चीजों के बारे में सोचता हूं जो हुई और मेरा दिल दौड़ने लगता है ।_x000a__x000a_मैं उपचार का खर्च वहन नहीं कर सकता इसलिए यह वास्तव में एक विकल्प नहीं है । मैंने दुःख परामर्श के कुछ सत्रों की कोशिश की, लेकिन यह लगभग महसूस किया कि पैक करने के लिए बहुत कुछ है क्योंकि यह न केवल मेरे पिता को खो रहा है, बल्कि इसके आसपास जो कुछ भी हुआ है । वैसे भी मैं जारी नहीं रख सकता । मैं वास्तव में इससे आगे बढ़ने की कोशिश करना चाहता हूं और स्वीकार करना चाहता हूं कि जो हुआ है वह हुआ है लेकिन कभी - कभी ये क्रोधित विचार मुझसे बेहतर हो जाते हैं ।"/>
    <n v="2"/>
    <n v="0.37435582280159002"/>
    <n v="2"/>
    <n v="0.41445621848106379"/>
    <x v="0"/>
    <x v="0"/>
  </r>
  <r>
    <s v="PO168"/>
    <s v="I don’t speak up about my past often but those closest to me know the demons I have faced. I was reading an article called, “Post-Narcissist Stress Disorder (PNSD)”Written By Tigress and it really hit home for me. _x000a__x000a_I know many of my friends suffer with mental health issues as well and may resonate with this as well. I share this because I ,like so many others ,often suffer silently and alone. I may smile and act okay on the outside but really I am falling to pieces. Not many people know that about me because I shut down and don’t let many people in. _x000a__x000a_I have been distant from many people I care deeply about because I feel ashamed about how I feel. I feel as though I’m not good enough for them. I sit alone and cry. I don’t want to be social. Very few people are able to force me out of my shell. I mostly stay reclusive. _x000a__x000a_After reading this article, I understand more about why I am the way that I am. _x000a__x000a_You can read this if you want to understand me better. ⬇️⬇️⬇️_x000a__x000a_I was with this narcissist for over a year. During this time I found out I was pregnant. We had only been together about 3 months at that point. I didn’t want another baby nor was I ready for one. I was on birth control. This “man” fed me Antibiotics without my knowledge so I would get pregnant. To make matters worse he mentally and emotionally was abusive. Calling me fat (I was 130lbs at my biggest while pregnant) He cheated on me my entire pregnancy (I found out after the fact). _x000a__x000a_After I had my daughter, he started getting abusive. I left him. He did everything he could to get me back and naively I fell for it. When my daughter was 5 months old I left again. This time for good. He seemed fine with this. We started working cordially on visitation for our daughter’s sake. I thought everything was fine. When she was 8 months old he asked me to marry him. I respectfully declined but what he did next was awful! He had visitation 10/10/15 and o was to get her back 10/16/15. That was when my nightmare began. _x000a__x000a_I was getting ready to go get her and bring her home when I got the phone call that ruined my life. He had kidnapped her! Refused to bring her home and moved 45 minutes away. It took 8 months to find him and 2 more to find a lawyer to help me. I went 10 long agonizing months without any contact from my daughter. 💔 I was broken! Shattered! My son cried out for his baby sister (he was 5). _x000a__x000a_When we went to court, his parents paid the lawyers and the judge off so he ended up with primary. I’m still fighting this monster 6 yrs later. _x000a__x000a_It’s this nightmare that I relive! 💔_x000a__x000a_“Similar to PTSD (post-traumatic stress disorder) people who have once shared their life with a narcissist may go through corresponding occurrences resembling the symptoms of PTSD. Maybe we should call it PNSD or Post-Narcissist Stress Disorder._x000a__x000a_While it is common to have a period of adjusting and coping after a narcissist, for many these periods of difficult adjustments may continue for quite a while. With time, attitude adjustment, letting go of the narcissist and giving the narcissism back to the narcissist (it is THEIR problem and ISSUE, no longer yours) and taking care of you, such traumatic reactions usually get better and dissipate completely._x000a__x000a_Anything can bring on PNSD even things as simple as the familiar smell of his/her cologne on a stranger walking by, a song playing on the radio, even certain foods. It doesn’t matter what brings you back to that terrifying nightmare … what does matter is that instantly &amp;amp; out-of-the-blue you are transported back to a time in your life that was mentally and emotionally disturbing. These identifiers are called ‘triggers’._x000a__x000a_THREE MAJOR SYMPTOMS OF Post-Narcissist Stress Disorder (PNSD)_x000a_1) intrusive memories of the narcissist — these may be memories that had a sudden onset caused by a ‘trigger’, or memories that are continuous and lingering_x000a_2) avoidance and emotional numbing_x000a_3) anxiety and increased emotional volatility_x000a__x000a_1) Symptoms of intrusive memories of the narcissist may include: _x000a_1.Flashbacks of their narcissistic rages, images of intense rage or reliving the traumatic event for minutes or even days at a time_x000a_2. Suddenly questioning your own mental stability due to months/ years of abuse and/or gaslighting  when trying to perform everyday tasks or relating to others_x000a_3. Upsetting dreams about the narcissistic event_x000a_4. Difficulty readjusting your self-esteem and feeling good about yourself in social situations resulting from months/years of emotional, mental, verbal and oftentimes physical abuse_x000a__x000a_2) Symptoms of avoidance and emotional numbing may include:_x000a_1. Avoiding social situations, activities, people or relationships that you once enjoyed_x000a_2. Trying to avoid thinking or talking about the narcissist_x000a_3. Feeling emotionally numb towards life and love_x000a_4. Substance abuse or overuse of sleep aids_x000a_5. Memory problems_x000a_6. Trouble concentrating or performing simple actions_x000a_7. Distancing yourself or feeling on the apathetic ‘outside’ of conversations_x000a_8. Difficulty starting new relationships or maintaining close relationships_x000a_9. Cocooning or hiding_x000a_10. Hopelessness about the future or feelings of defeat_x000a__x000a_3) Symptoms of anxiety and increased emotional volatility may include:_x000a_1. Irritability, rage, temper outbursts or anger_x000a_2. Being caught up in the gaslighting mode whereas you may have difficulty adjusting to everyday tasks or questioning your memories, motives, and sanity. Self-doubt and loss of self-confidence_x000a_3. Overwhelming guilt or shame, self-blame or Stockholm syndrome _x000a_4. Self-destructive behavior, such as casual sex with strangers, drinking too much, not eating properly, quitting your job, or doing drugs_x000a_5. Trouble sleeping_x000a_6. Panic attacks_x000a_7. Crying attacks_x000a_8. Being easily startled or frightened, jumpy and hypervigilant_x000a_9. Paranoia or imagining worst-case scenarios_x000a_10. Questioning others intents and genuinity, especially with new partners_x000a_11. Reliving arguments or narcissistic rages in your head”_x000a__x000a_If you have read this and it resonates with you as well...just know that you are NOT alone! You are NOT worthless and undeserving of love! You ARE beautiful! We are perfectly imperfect and that’s ok! People who truly care about us will be patient! People who truly care will try to understand that we need time and compassion. We don’t have to suffer in silence (even though we still prefer to fake a smile and put on this happy facade) _x000a__x000a_DON’T GIVE UP! Have faith (even if you’re not the religious type) that things WILL get better! They can’t hurt you anymore! We are NOT just a victim anymore! We are warriors! We are survivors! 🙏🏻❤️"/>
    <s v="मैं अक्सर अपने अतीत के बारे में बात नहीं करता, लेकिन मेरे सबसे करीबी लोग उन राक्षसों को जानते हैं जिनका मैंने सामना किया है । मैं पोस्ट - नार्सिसिस्ट स्ट्रेस डिसऑर्डर नामक एक लेख पढ़ रहा था और यह वास्तव में मेरे लिए घर पर आया । मुझे पता है कि मेरे कई दोस्त मानसिक स्वास्थ्य की समस्याओं से भी पीड़ित हैं और इसके साथ भी प्रतिध्वनित हो सकते हैं । मैं इसे साझा करता हूं क्योंकि मैं, कई अन्य लोगों की तरह, अक्सर चुपचाप और अकेले पीड़ित होता हूं । मैं मुस्कुराता हूं और बाहर से ठीक से काम करता हूं लेकिन वास्तव में मैं टुकड़ों में गिर जाता हूं । बहुत से लोग अपने बारे में नहीं जानते हैं क्योंकि मैं बंद हो जाता हूं और कई लोगों को अंदर नहीं जाने देता हूं । मैं कई लोगों से दूर रहा हूं, मैं बहुत परवाह करता हूं क्योंकि मुझे शर्म आती है कि मैं कैसा महसूस करता हूं । मुझे लगता है कि मैं उनके लिए पर्याप्त अच्छा नहीं हूं और मैं खुद को खुद के लिए मजबूर कर रहा हूं । मैं खुद को बहुत कम लोगों के साथ अलग रखना चाहता हूं । मैं खुद को मजबूर कर रहा हूं ।_x000a__x000a_इस लेख को पढ़ने के बाद मैं इस बारे में अधिक समझता हूं कि मैं वैसा क्यों हूं जैसा मैं हूं । आप इसे पढ़ सकते हैं यदि आप मुझे बेहतर ढंग से समझना चाहते हैं । इस दौरान मुझे पता चला कि मैं इस नार्सिसिस्ट के साथ एक साल से अधिक समय से था । उस समय हम केवल लगभग 3 महीने साथ थे । मुझे न तो दूसरा बच्चा चाहिए था और न ही मैं इसके लिए तैयार था । मैं जन्म नियंत्रण पर था । इस व्यक्ति ने मुझे बिना मेरी जानकारी के एंटीबायोटिक दिए ताकि मैं गर्भवती हो सकूं । मामलों को बदतर बनाने के लिए वह मानसिक और भावनात्मक रूप से अपमानजनक था । मुझे मोटा कहना ( मैं 130 पाउंड था जब मैं गर्भवती थी ) उसने मेरी पूरी गर्भावस्था के साथ धोखा किया ( मुझे इस तथ्य के बाद पता चला ) ।_x000a__x000a_मेरी बेटी के होने के बाद वह गाली देने लगा । मैंने उसे छोड़ दिया । उसने मुझे वापस लाने के लिए हर संभव प्रयास किया और नादानी से मैं इसके लिए गिर गया । जब मेरी बेटी 5 महीने की थी तो मैं फिर से चला गया । इस बार अच्छे के लिए । वह इससे ठीक लग रहा था । हमने अपनी बेटी के लिए मिलने पर सौहार्दपूर्ण तरीके से काम करना शुरू कर दिया । मुझे लगा कि सब कुछ ठीक है । जब वह 8 महीने की थी तो उसने मुझसे उससे शादी करने के लिए कहा । मैंने सम्मानपूर्वक इनकार कर दिया लेकिन उसने जो किया वह भयानक था कि उसने 10/10/15 से मुलाकात की थी और 10/16/15 से उसे वापस लाना था । तभी मेरा दुःस्वप्न शुरू हुआ ।_x000a__x000a_मैं उसे लेने और उसे घर लाने के लिए जाने की तैयारी कर रहा था जब मुझे फोन आया जिसने मेरा जीवन बर्बाद कर दिया । उसने उसका अपहरण कर लिया था । उसे घर लाने से इनकार कर दिया और 45 मिनट दूर चला गया । उसे खोजने में 8 महीने लग गए और मेरी मदद करने के लिए एक वकील खोजने के लिए 2 और । मैं अपनी बेटी से किसी भी संपर्क के बिना 10 लंबे दर्दनाक महीनों तक चला गया । मैं टूट गया था । मेरा बेटा अपनी छोटी बहन के लिए चिल्लाया ( वह 5 साल का था । जब हम अदालत में गए तो उसके माता - पिता ने वकीलों और न्यायाधीश को भुगतान किया तो वह प्राथमिक स्थिति में आ गया । मैं अभी भी इस राक्षस से लड़ रहा हूं । यह एक दुःस्वप्न है कि मैं पी. टी. एस. डी. ( पोस्ट - ट्रॉमेटिक स्ट्रेस डिसऑर्डर ) के समान महसूस करता हूं जो लोग एक बार अपने जीवन को एक नार्सिस्ट के साथ साझा कर चुके हैं, शायद पी. एन. एस. डी. डी. या पोस्ट - ट्रॉमेटिक स्ट्रेस डिसऑर्डर के अनुरूप लक्षण हो सकते हैं ।_x000a__x000a_हालांकि कई लोगों के लिए एक नार्सिसिस्ट के बाद समायोजन और सामना करने की अवधि होना आम बात है, लेकिन कठिन समायोजन की ये अवधियाँ काफी समय तक जारी रह सकती हैं । समय के दृष्टिकोण समायोजन के साथ - साथ नार्सिसिस्ट को छोड़ने और नार्सिसिस्म को वापस नार्सिसिस्ट को देने के लिए ( यह उनकी समस्या है और आईएसयूई अब आपकी नहीं है और आपकी देखभाल करना ) इस तरह की दर्दनाक प्रतिक्रियाएं आमतौर पर बेहतर हो जाती हैं और पूरी तरह से समाप्त हो जाती हैं । पीएनएसडी पर कुछ भी चीजें ले आ सकती हैं, यहां तक कि एक अजनबी पर उसकी / हेर कोलोन की परिचित गंध जैसी सरल चीजें भी रेडियो पर बजने वाले एक गीत से चलती हैं । कुछ खाद्य पदार्थ भी । इससे कोई फर्क नहीं पड़ता कि आपको उस भयानक बुरे सपने में वापस क्या लाता है... जो बात मायने रखती है वह यह है कि आप तुरंत अपने जीवन में एक ऐसे समय में वापस ले जाते हैं जो भावनात्मक रूप से परेशान करने वाला था ।_x000a__x000a_नार्सिसिस्ट के बाद के तनाव विकार के तीन प्रमुख लक्षण ( पी. एन. एस. डी. 1 ) ये ऐसी यादें हो सकती हैं जो अचानक ट्रिगर के कारण शुरू हुई थीं या ऐसी यादें जो लगातार और लंबे समय तक चलती रहती हैं 2. बचने और भावनात्मक रूप से सुन्न होने वाली 3. चिंता और भावनात्मक अस्थिरता में वृद्धि 1. नार्सिसिस्ट की घुसपैठ की यादों के लक्षणों में शामिल हो सकते हैंः 1. उनके नार्सिसिस्टिक क्रोध की झलकियाँ - तीव्र क्रोध की छवियाँ या एक समय में मिनटों या दिनों तक दर्दनाक घटना को फिर से जीवित करना 2. अचानक महीनों / वर्षों के दुर्व्यवहार और / या गैसलाइटिंग के कारण अपनी मानसिक स्थिरता पर सवाल उठाना जब आप रोजमर्रा के कार्यों को करने की कोशिश कर रहे हों या दूसरों से संबंधित हों तो 4. भावनात्मक घटनाओं के बारे में सपने देखना ।_x000a__x000a_2. बचने और भावनात्मक रूप से सुन्न होने के लक्षणों में शामिल हो सकते हैंः 1. सामाजिक स्थितियों की गतिविधियों से बचना - उन लोगों या संबंधों के बारे में सोचने या बात करने से बचने की कोशिश करना जो आप कभी आनंद लेते थे 3. जीवन और प्यार के प्रति भावनात्मक रूप से सुन्न महसूस करना 4. मादक पदार्थों का दुरुपयोग या नींद के अत्यधिक उपयोग से सहायता मिलती है 5. स्मृति समस्याएं 6. सरल कार्यों को करने या ध्यान केंद्रित करने में परेशानी 7. खुद को दूर करना या बातचीत के उदासीन पहलुओं पर महसूस करना 8. नए संबंध शुरू करने या घनिष्ठ संबंध बनाए रखने में कठिनाई 9. कोकूनिंग या छिपाना 10. भविष्य के बारे में निराशा या हार की भावनाएँ_x000a__x000a_3. चिंता और बढ़ती भावनात्मक अस्थिरता के लक्षणों में शामिल हो सकते हैंः 1. चिड़चिड़ापन क्रोध क्रोध या क्रोध 2. गैसलाइटिंग मोड में फंसना जबकि आपको रोजमर्रा के कार्यों में समायोजित करने या अपनी यादों पर सवाल उठाने में कठिनाई हो सकती है - उद्देश्य और विवेक. आत्म - संदेह और आत्मविश्वास की कमी 3. अत्यधिक अपराधबोध या शर्मनाक आत्म - दोष या स्टॉकहोम सिंड्रोम 4. आत्म - विनाशकारी व्यवहार जैसे अजनबियों के साथ अनौपचारिक यौन संबंध बनाना, बहुत अधिक शराब पीना, ठीक से खाना न खाना, अपनी नौकरी छोड़ना या ड्रग्स करना 5. नींद में परेशानी 6. घबराहट 7. रोते हुए हमले 8. आसानी से चौंका जाना या डरना, कूदना और अति सतर्क होना 9. मनोभ्रंश या सबसे खराब स्थिति की कल्पना करना 10. दूसरों के इरादे और वास्तविकता पर सवाल उठाना विशेष रूप से नए भागीदारों के साथ ।_x000a__x000a_अगर आपने इसे पढ़ा है और यह आपके साथ भी प्रतिध्वनित होता है । बस यह जान लें कि आप अकेले नहीं हैं, आप प्यार के लायक नहीं हैं, आप सुंदर हैं, हम पूरी तरह से अपूर्ण हैं और जो लोग वास्तव में हमारी परवाह करते हैं, वे धैर्यवान होंगे । जो लोग वास्तव में हमारी परवाह करते हैं, वे यह समझने की कोशिश करेंगे कि हमें समय और करुणा की आवश्यकता है । हमें चुप रहने की आवश्यकता नहीं है ( भले ही हम अभी भी एक नकली मुस्कान पसंद करते हैं और इस खुश चेहरे को पहनते हैं ) । विश्वास रखें ( भले ही आप धार्मिक प्रकार के न हों ) कि चीजें बेहतर हो जाएंगी । वे आपको और अधिक चोट नहीं पहुँचा सकते हैं । हम अब केवल एक पीड़ित नहीं हैं, हम योद्धा नहीं हैं, हम एक विशाल योद्धा हैं, हम जीवित बचे हैं ।"/>
    <n v="3"/>
    <n v="0.39277416467666632"/>
    <n v="3"/>
    <n v="0.39366355538368231"/>
    <x v="2"/>
    <x v="1"/>
  </r>
  <r>
    <s v="PO169"/>
    <s v="Like everyone else, 2020 has been a rough year for me. I've dealt with four deaths this year. In January, I had a childhood friend die in a car accident. February, my dog passed away. I had had him since I was 4 years old. In November, my favorite patient died in front of me. He did NOT go peacefully and I couldn't save him. Earlier this month, another childhood friend was murdered. I feel like I'm leaving them behind in 2020 and I'm not ready to move on. Grief is so hard and I haven't had the chance to deal with one death without getting hit with another one."/>
    <s v="हर किसी की तरह 2020 मेरे लिए एक कठिन वर्ष रहा है । मैंने इस वर्ष चार मौतों का सामना किया है । जनवरी में मेरे बचपन के एक दोस्त की एक कार दुर्घटना में मृत्यु हो गई थी । फरवरी में मेरे कुत्ते की मृत्यु हो गई । जब मैं 4 साल का था तब से मेरे पास वह था । नवंबर में मेरे पसंदीदा मरीज की मेरे सामने मृत्यु हो गई । वह शांति से नहीं गया और मैं उसे बचा नहीं सका । इस महीने की शुरुआत में एक और बचपन के दोस्त की हत्या कर दी गई थी । मुझे लगता है कि मैं 2020 में उन्हें पीछे छोड़ रहा हूं और मैं आगे बढ़ने के लिए तैयार नहीं हूं । दुख इतना कठिन है और मुझे एक मौत से निपटने का मौका नहीं मिला है, बिना किसी अन्य के साथ मारा गया ।"/>
    <n v="5"/>
    <n v="0.26042601466178888"/>
    <n v="2"/>
    <n v="0.32718640565872192"/>
    <x v="1"/>
    <x v="0"/>
  </r>
  <r>
    <s v="PO170"/>
    <s v="I apologize if it seems my post doesn’t have much of a point; I’m feeling a lot, but mostly disorganized, lonely, numb, desperate etc._x000a_I’ve recently been gaining more confidence and more of a backbone and I still continue to do so; however, the past two-ish weeks my mood has been going downhill._x000a__x000a_I feel like no one in my life is taking it seriously (I have all of like 2 people in my life NOT including my therapist, and granted I don’t really talk about super super deep stuff about myself a bunch) but today has been the second day in a while where I’ve actively thought about suicide and death and dying. _x000a__x000a_The feeling of loneliness is overwhelming me recently, being single and realizing I don’t have the second family I used to a couple months back and realizing I don’t have a person who loves me and CHOOSES me out of billions of other humans on this earth. And I’m really really hitting a wall hard, especially since I’m such a hopeless romantic and when I love anyone (romantic or otherwise) I normally love hard._x000a__x000a_I’ve asked my therapist to maybe try and see if I can get tested for BPD, at least to ease my mind and she didn’t seem to take that concern seriously either (this was back in early November which was the last time I saw her)._x000a_And unfortunately a week or two ago I self harmed again after 9 months clean. And I continue to think about it._x000a__x000a_I don’t know what I expect to hear from you guys (if anyone even happens to read this) but I’m really struggling and I feel like it’s only gonna get worse and worse."/>
    <s v="अगर ऐसा लगता है कि मेरी पोस्ट में बहुत कुछ नहीं है तो मैं माफी मांगता हूं कि मैं बहुत कुछ महसूस कर रहा हूं, लेकिन ज्यादातर अव्यवस्थित अकेला उदास महसूस कर रहा हूं आदि । मैं हाल ही में अधिक आत्मविश्वास और अधिक रीढ़ की हड्डी प्राप्त कर रहा हूं और मैं अभी भी ऐसा करना जारी रखता हूं । हालांकि पिछले दो - इश हफ्तों से मेरा मूड नीचे जा रहा है । मुझे लगता है कि मेरे जीवन में कोई भी इसे गंभीरता से नहीं ले रहा है ( मेरे जीवन में 2 लोग हैं, मेरे चिकित्सक को शामिल नहीं किया गया है और मान लीजिए कि मैं वास्तव में अपने बारे में बहुत गहरी चीजों के बारे में बात नहीं करता हूं, लेकिन आज ऐसा दूसरा दिन रहा है जब मैंने आत्महत्या और मृत्यु और मृत्यु के बारे में सक्रिय रूप से सोचा है ।_x000a__x000a_अकेलेपन की भावना ने मुझे हाल ही में अभिभूत कर दिया है - अविवाहित होने के नाते और यह महसूस करते हुए कि मेरा दूसरा परिवार नहीं है जो मैं कुछ महीने पहले करता था और यह महसूस करते हुए कि मेरे पास ऐसा कोई व्यक्ति नहीं है जो मुझसे प्यार करता है और मुझे इस पृथ्वी पर अरबों अन्य मनुष्यों में से चुनता है । और मैं वास्तव में एक दीवार को कड़ी टक्कर दे रहा हूं, विशेष रूप से जब मैं इतना निराशाजनक रोमांटिक हूं और जब मैं किसी से भी प्यार करता हूं ( रोमांटिक या अन्यथा ) तो मैं आम तौर पर बहुत प्यार करता हूं । मैंने अपने चिकित्सक से कोशिश करने और यह देखने के लिए कहा है कि क्या मैं कम से कम अपने दिमाग को आसान बनाने के लिए बी. पी. डी. के लिए परीक्षण करवा सकता हूं और उसने उस चिंता को गंभीरता से नहीं लिया ( यह नवंबर की शुरुआत में वापस आया था जो आखिरी बार था जब मैंने उसे देखा था ) । और दुर्भाग्य से एक या दो हफ्ते पहले मैंने 9 महीने बाद फिर से खुद को नुकसान पहुंचाया था । और मैं इसके बारे में सोचता रहा ।_x000a__x000a_मुझे नहीं पता कि मैं आप लोगों से क्या सुनने की उम्मीद करता हूं ( अगर कोई इसे पढ़ने के लिए भी होता है ) लेकिन मैं वास्तव में संघर्ष कर रहा हूं और मुझे लगता है कि यह केवल बदतर और बदतर होने वाला है ।"/>
    <n v="2"/>
    <n v="0.52870041131973267"/>
    <n v="2"/>
    <n v="0.43717917799949652"/>
    <x v="0"/>
    <x v="0"/>
  </r>
  <r>
    <s v="PO171"/>
    <s v="I’ve been living with crippling anxiety for about 5 years now. I’m a 20 y/o male and recently my doctor increased the dosage of my medication due to an increase in panic attacks. I’m not sure if it was the increased dosage, the kind of world we live in, or maybe a bit of both but over the holidays I just kinda lost it. I was in an extremely depressive state; nothing was making me happy and I had no ambition to do anything. The last straw of it was a meeting I had with my boss who told me he was disappointed in my attitude and work ethic and if there wasn’t a change that they’d be looking for something else. I was completely ready to end my life, to put an end to the years of struggling. I had made plans to kill myself later that night, but I didn’t have it in me. I then told as many people as I could, from friends to my closest of family, and as of today I’m beginning my road to recovery. I’m still getting these thoughts once in a while, but it’s reassuring that when things get bad I don’t need to be afraid to tell someone. I’m happy that I’m alive. It’s not that I want to kill myself, it’s that the thoughts of suicide keep repeating inside my head. I’m meeting with a therapist tomorrow and I hope to keep this Reddit thread updated with my thoughts/progress. Thanks to anyone that reads this and I just want you to know that you’ll NEVER be alone in a time of need. My DMs are always open to anyone."/>
    <s v="मैं अब लगभग 5 वर्षों से अपंगतापूर्ण चिंता के साथ जी रहा हूँ । मैं एक 20 साल का पुरुष हूँ और हाल ही में मेरे डॉक्टर ने पैनिक अटैक में वृद्धि के कारण मेरी दवा की खुराक बढ़ा दी है । मुझे यकीन नहीं है कि यह बढ़ी हुई खुराक थी या शायद दोनों में से थोड़ा सा लेकिन छुट्टियों के दौरान मैंने इसे खो दिया था । मैं बेहद अवसादग्रस्त स्थिति में था कि मुझे कुछ भी खुश नहीं कर रहा था और मुझे कुछ भी करने की कोई महत्वाकांक्षा नहीं थी । इसका अंतिम पुआल मेरे बॉस के साथ एक बैठक थी जिसने मुझे बताया कि वह मेरे रवैये और कार्य नैतिकता से निराश था और अगर कोई बदलाव नहीं था कि वे कुछ और ढूंढ रहे होंगे । मैं संघर्ष के वर्षों को समाप्त करने के लिए अपने जीवन को समाप्त करने के लिए पूरी तरह से तैयार था । मैंने बाद में रात में खुद को मारने की योजना बनाई थी लेकिन मैंने इसे नहीं किया ।_x000a__x000a_फिर मैंने दोस्तों से लेकर अपने परिवार के सबसे करीबी लोगों तक जितना हो सके उतना लोगों को बताया और आज तक मैं ठीक होने की अपनी राह शुरू कर रहा हूं । मुझे अभी भी ये विचार कभी - कभी आते हैं, लेकिन यह आश्वस्त करने वाला है कि जब चीजें खराब हो जाती हैं तो मुझे किसी को बताने से डरने की आवश्यकता नहीं है । मुझे खुशी है कि मैं जीवित हूं । ऐसा नहीं है कि मैं खुद को मारना चाहता हूं । ऐसा नहीं है कि आत्महत्या के विचार मेरे दिमाग में दोहरते रहते हैं । मैं कल एक चिकित्सक से मिल रहा हूं और मुझे उम्मीद है कि इस रेडिट धागे को अपने विचारों के साथ अपडेट रखूंगा । जो कोई भी इसे पढ़ता है और मैं चाहता हूं कि आप यह जानें कि आप कभी भी आवश्यकता के समय अकेले नहीं रहेंगे । मेरे डीएम हमेशा किसी के लिए भी खुले हैं ।"/>
    <n v="2"/>
    <n v="0.49055498838424683"/>
    <n v="2"/>
    <n v="0.27215239405632019"/>
    <x v="0"/>
    <x v="0"/>
  </r>
  <r>
    <s v="PO172"/>
    <s v="I’m becoming increasingly lonely and unhappy. I feel myself slipping back into a place I haven’t been in in almost 2 years. I’m not sure what to do. Have you guys found any success in anything to help manage this stuff during the pandemic? I’m extremely lonely due to working from home and never leaving the house due to living with parents. I have a ton of free time until I start more classes. I just sit at home all the time with nothing to do. It is killing me. Have any of you found anything useful?"/>
    <s v="मैं तेजी से अकेला और दुखी होता जा रहा हूँ. मैं खुद को एक ऐसी जगह पर वापस फिसलता हुआ महसूस कर रहा हूँ जहाँ मैं लगभग 2 वर्षों से नहीं गया हूँ. मुझे यकीन नहीं है कि क्या करना है । क्या आप लोगों को महामारी के दौरान इस सामान को प्रबंधित करने में मदद करने के लिए किसी भी चीज़ में कोई सफलता मिली है । मैं घर से काम करने और माता - पिता के साथ रहने के कारण कभी घर से बाहर नहीं निकलने के कारण बेहद अकेला हूँ । मेरे पास अधिक कक्षाएं शुरू करने तक एक टन खाली समय है । मैं हर समय घर पर बैठा रहता हूँ और मेरा कोई लेना - देना नहीं है । क्या आप में से किसी को कुछ उपयोगी लगा है?"/>
    <n v="1"/>
    <n v="0.49690169095993042"/>
    <n v="2"/>
    <n v="0.38556870818138123"/>
    <x v="0"/>
    <x v="0"/>
  </r>
  <r>
    <s v="PO173"/>
    <s v="Hi sorry I posted something and deleted it but I just can’t cope anymore. I’ve got a year to go still before my adhd referral and we just went into tier 4 (uk) and I don’t what the point is in being here? Anymore? I don’t want to do anything drastic but all this it’ll get better stuff isn’t real bc I’ve been waiting for a while and im still annoying I’m still not smart I still talk about myself all the time and stress 24/7 about people’s opinions of me (which i know are not good bc I’m a drag to be around, even my parents struggle to pretend they like me). _x000a__x000a_I had a bit of a breakdown in the car while home and my parents want me to get therapy but I can’t do it by zoom (idk I just can’t process it well) and there’s no one in my life I can talk to. My parents don’t want to deal with it further than that (also if I annoyed my parents with it they genuinely wouldn’t like me and I think that would be the last straw), I barely have any friends and I act like a different person around everyone. I started self harming a bit over last lockdown (my housemates are inviting ppl over and we already got caught and I’m so so anxious about them getting caught and the uni putting me through disciplinary for being in the house) and its all too too much._x000a__x000a_Is there anything that could help me right now I have no where to turn. I don’t want anyone to worry about me or have to deal with me dying but I can’t stand being alive anymore. I don’t have much money and I think my gp assumed I wanted drugs from the referral so i have a sinking feeling I’m waiting three years for closure only to be shut down bc my gp wrote me a bad referral and the psychiatrist will just ignore me. If that happens I don’t think I csn carry on and I’m scared._x000a__x000a_Sorry about the amount in this I’m just rlly tired"/>
    <s v="नमस्ते क्षमा करें मैंने कुछ पोस्ट किया और इसे हटा दिया लेकिन मैं अब और सामना नहीं कर सकता । मुझे अपने ए. डी. एच. डी. रेफरल से पहले अभी भी एक साल का समय मिला है और हम सिर्फ टियर 4 में गए ( यू. के. और मुझे नहीं पता कि यहाँ होने का क्या मतलब है ) मैं कुछ भी कठोर नहीं करना चाहता लेकिन यह सब बेहतर सामान प्राप्त करेगा जो वास्तविक बी. सी. मैं कुछ समय से इंतजार कर रहा हूँ और अभी भी परेशान कर रहा हूँ मैं अभी भी स्मार्ट नहीं हूँ मैं अभी भी अपने बारे में हर समय बात करता हूँ और अपने बारे में लोगों की राय के बारे में 24/7 तनाव देता हूँ ( जो मुझे पता है कि अच्छे बी. सी. नहीं हैं, मैं आसपास रहने के लिए एक खिंचाव भी नहीं हूँ, यहाँ तक कि मेरे माता - पिता भी मुझे पसंद करने का नाटक करने के लिए संघर्ष करते हैं ।_x000a__x000a_घर पर रहते हुए मुझे कार में थोड़ा ब्रेकडाउन हो गया था और मेरे माता - पिता चाहते थे कि मुझे थेरेपी मिल जाए, लेकिन मैं इसे ज़ूम करके नहीं कर सकता ( जैसे मैं इसे अच्छी तरह से संसाधित नहीं कर सकता और मेरे जीवन में कोई भी नहीं है जिससे मैं बात कर सकता हूं ) । मेरे माता - पिता इससे आगे इससे निपटना नहीं चाहते हैं ( साथ ही अगर मैं अपने माता - पिता को इससे नाराज करता हूं तो वे वास्तव में मुझे पसंद नहीं करेंगे और मुझे लगता है कि यह आखिरी स्ट्रॉ होगा - मेरा मुश्किल से कोई दोस्त है और मैं हर किसी के आसपास एक अलग व्यक्ति की तरह व्यवहार करता हूं । मैंने पिछले लॉकडाउन में खुद को थोड़ा नुकसान पहुंचाना शुरू कर दिया ( मेरे घर के लोग लोगों को आमंत्रित कर रहे हैं और हम पहले ही पकड़े जा चुके हैं और मैं उनके पकड़े जाने और यूनिटी द्वारा मुझे घर में रहने के लिए अनुशासनात्मक तरीके से गुजरने के बारे में बहुत चिंतित हूं ) ।_x000a__x000a_क्या कुछ ऐसा है जो अभी मेरी मदद कर सकता है, मेरे पास जाने के लिए कोई जगह नहीं है । मैं नहीं चाहता कि कोई भी मेरे बारे में चिंता करे या मुझे मरने से निपटना पड़े, लेकिन मैं अब जीवित नहीं रह सकता । मेरे पास ज्यादा पैसा नहीं है और मुझे लगता है कि मेरे जी. पी. ने मान लिया कि मुझे रेफरल से दवाएं चाहिए, इसलिए मुझे एक डूबता हुआ एहसास हो रहा है कि मैं बंद होने के लिए तीन साल इंतजार कर रहा हूं, केवल बंद होने के लिए बी. सी. मेरे जी. पी. ने मुझे एक बुरा रेफरल लिखा और मनोचिकित्सक बस मुझे अनदेखा कर देंगे । अगर ऐसा होता है तो मुझे नहीं लगता कि मैं सी. एस. एन. जारी रखूंगा और मुझे डर लगता है । इस राशि के बारे में क्षमा करें मैं बस बहुत थक गया हूं ।"/>
    <n v="2"/>
    <n v="0.47172847390174871"/>
    <n v="2"/>
    <n v="0.34031769633293152"/>
    <x v="0"/>
    <x v="0"/>
  </r>
  <r>
    <s v="PO174"/>
    <s v="I'm under quite a bit of stress lately with work and university and it's been taking a bit of a toll. I've already called up my work counselling service and said I'd think about the options they have and I plan to call back after new years. _x000a__x000a_But it seems that my mum and brother just won't let up. My brother worries excessively and now whenever he talks to me it feels like everything he says regarding my work is lased with pity. _x000a__x000a_And my mum is, as usual, making her own guesses and practically psychoanalysing me. She just seems to justify how I feel then presents me with a solution. Or, if not that, she's insisting I call the councillor sooner than I want and talking about how much her worrying about me is affecting her health. _x000a__x000a_I just want to be left to sort this out. I don't want anyone to pity me or present me with solutions who isn't qualified or be excessively pushy. I want to do it on my time and I want to do it in a way that doesn't disrupt my life too much. I don't want to fall behind on my work or assignments just because of some stress. it'll just prolong everything past where it needs to be. _x000a__x000a_I don't understand why I can't just be left alone."/>
    <s v="मैं हाल ही में काम और विश्वविद्यालय के साथ काफी तनाव में हूं और यह थोड़ा नुकसान ले रहा है । मैंने पहले ही अपनी कार्य परामर्श सेवा को फोन कर दिया है और कहा है कि मैं उनके पास मौजूद विकल्पों के बारे में सोचूंगा और मैं नए वर्षों के बाद वापस कॉल करने की योजना बना रहा हूं । लेकिन ऐसा लगता है कि मेरी माँ और भाई बस हार नहीं मानेंगे । मेरा भाई बहुत अधिक चिंता करता है और अब जब भी वह मुझसे बात करता है तो ऐसा लगता है कि वह मेरे काम के बारे में जो कुछ भी कहता है वह दया से भरा होता है । और मेरी माँ हमेशा की तरह अपने स्वयं के अनुमान लगा रही होती है और व्यावहारिक रूप से मेरा मनोविश्लेषण कर रही होती है । वह बस यह सही ठहराती है कि मुझे कैसा लगता है तो मुझे एक समाधान के साथ प्रस्तुत करता है । या अगर नहीं तो वह इस बात पर जोर दे रही है कि मैं जल्दी से जल्दी पार्षद को फोन करता हूं और बात कर रहा हूं कि वह मेरे बारे में कितनी चिंता कर रही है जो उसके स्वास्थ्य को प्रभावित कर रही है ।_x000a__x000a_मैं बस इसे हल करने के लिए छोड़ दिया जाना चाहता हूं. मैं नहीं चाहता कि कोई मुझ पर दया करे या मुझे ऐसे समाधान पेश करे जो योग्य नहीं हैं या अत्यधिक दबाव में हैं. मैं इसे अपने समय पर करना चाहता हूं और मैं इसे इस तरह से करना चाहता हूं जिससे मेरा जीवन बहुत अधिक बाधित न हो । मैं कुछ तनाव के कारण अपने काम या कार्यों में पीछे नहीं रहना चाहता. यह सब कुछ वहाँ से आगे बढ़ा देगा जहाँ इसकी आवश्यकता है. मुझे समझ में नहीं आता कि मुझे अकेला क्यों नहीं छोड़ा जा सकता है ।"/>
    <n v="2"/>
    <n v="0.43850451707839971"/>
    <n v="2"/>
    <n v="0.60601121187210083"/>
    <x v="0"/>
    <x v="0"/>
  </r>
  <r>
    <s v="PO175"/>
    <s v="I (20F) haven’t had anxiety before, but all the anxiety I have right now is related to my relationship with my boyfriend (23M). We’ve had many issues, and a lot of these things trigger me at random and my anxiety skyrockets. It prevents me from moving on and working on myself individually and getting better as a couple. I spent all year losing weight and getting fit finally, a dream I had for years. I finally looked good, felt good and was fit. Physically very fit and happy. But this anxiety happened, and now I’m a couch potato. I don’t work out anymore. I just ate like four meals worth of things in one sitting, including a bunch of disgusting McDonald sandwiches. I feel so gross. I’m just eating and gaining so much weight again, and I’m falling back into the person I hated. _x000a__x000a_How do I work on this? What are some mental or small strategies that worked for some of you? The dumbest things even. _x000a__x000a_I’m currently journaling now and meditating. I also work full time and am starting university again in a few weeks. Anything else I can try? Anything to shake off this extreme amount of overthinking and constant anxiety and random panic attacks."/>
    <s v="मैं (20F) को पहले कभी एंग्ज़ायटी नहीं हुई थी,_x000a_लेकिन इस समय जो भी एंग्ज़ायटी मुझे हो रही है,_x000a_वह पूरी तरह मेरे बॉयफ्रेंड (23M) के साथ मेरे रिश्ते से जुड़ी हुई है।_x000a__x000a_हमारे बीच कई समस्याएँ रही हैं,_x000a_और ये बातें कभी भी, बिना चेतावनी के मुझे ट्रिगर कर देती हैं,_x000a_जिससे मेरी चिंता अचानक बहुत ज़्यादा बढ़ जाती है।_x000a__x000a_यह मुझे आगे बढ़ने से रोक देती है —_x000a_खुद पर काम करने से,_x000a_व्यक्तिगत रूप से बेहतर बनने से,_x000a_और एक कपल के तौर पर सुधार करने से।_x000a__x000a_मैंने पूरा साल वजन कम करने और फिट होने में लगाया था —_x000a_जो सालों से मेरा सपना था।_x000a_आख़िरकार मैं अच्छी दिखने लगी थी,_x000a_अच्छा महसूस कर रही थी,_x000a_और शारीरिक रूप से बहुत फिट और खुश थी।_x000a__x000a_लेकिन फिर यह एंग्ज़ायटी शुरू हो गई,_x000a_और अब मैं बस सोफे पर पड़ी रहने वाली इंसान बन गई हूँ।_x000a_मैं अब वर्कआउट नहीं करती।_x000a__x000a_अभी मैंने एक ही बार में चार लोगों जितना खाना खा लिया —_x000a_जिसमें ढेर सारे घिनौने मैकडोनाल्ड्स सैंडविच भी थे।_x000a_मुझे खुद से बेहद घिन आ रही है।_x000a__x000a_मैं लगातार खा रही हूँ,_x000a_तेज़ी से वजन बढ़ रहा है,_x000a_और मैं फिर उसी इंसान में बदल रही हूँ_x000a_जिससे मैं नफ़रत करती थी।_x000a__x000a_मैं इस पर कैसे काम करूँ?_x000a_ऐसी कौन-सी मानसिक या छोटी-छोटी रणनीतियाँ हैं_x000a_जो आप में से किसी के लिए काम कर चुकी हों —_x000a_चाहे कितनी भी बेवकूफ़ सी क्यों न हों?_x000a__x000a_मैं अभी जर्नलिंग कर रही हूँ और मेडिटेशन भी।_x000a_मैं फुल-टाइम काम करती हूँ_x000a_और कुछ हफ्तों में फिर से यूनिवर्सिटी शुरू करने वाली हूँ।_x000a__x000a_क्या कुछ और है जो मैं आज़मा सकती हूँ?_x000a_कुछ भी जो इस ज़्यादा सोचने,_x000a_लगातार चिंता_x000a_और अचानक आने वाले पैनिक अटैक्स को_x000a_थोड़ा कम कर सके?"/>
    <n v="2"/>
    <n v="0.41373851895332342"/>
    <n v="5"/>
    <n v="0.38278236985206598"/>
    <x v="0"/>
    <x v="2"/>
  </r>
  <r>
    <s v="PO176"/>
    <s v="I feel my youth rushing past me. I keep thinking how many opportunities I've missed out on. I have no close friends and my semester abroad is gone. I've been stuck with my family in a town of 1000 people for 10 months because my college moved online. I feel so low and everything takes effort. I see no end in sight and I feel like there is no point in existing if somehow this is life forever. _x000a__x000a_I get up at 10am, which is so unlike me of a year ago. I Google for an hour or 2 about whatever relationship problem I'm having or whatever type of cancer I'm convinced I have this week. I put on a fake smile when my parents come home for lunch and I pretend I've been doing college work and not freaking out over whatever is bothering me today. Then do some half assed college work for a hour or 2 (I used to be a perfectionist) because my heart isn't in it. Then more moping and Googling whatever problem I have, usually post something about said concern on Reddit for reassurnace everything will be OK, cos I don't feel on. Force myself to go for a 30/40 minute walk. Try to watch something I used to enjoy and fail to enjoy it. Sit on phone till 2am trying to calm down. Try to sleep. Fail, too sad or anxious. Or become overwhelmed with how stupid I am by staying up so late and being a failure for X reason or getting mad when I'm luckier than most people and have no valid reason to be sad or worried. I feel like I have nothing to look forward to cos my chance to make friends and leave my relationship if it is bad, will be gone by the time this pandemic passes."/>
    <s v="मुझे लगता है कि मेरी युवावस्था मुझसे गुजर रही है । मैं सोचती रहती हूं कि मैंने कितने अवसर गंवाए हैं । मेरा कोई करीबी दोस्त नहीं है और विदेश में मेरा सेमेस्टर चला गया है । मैं अपने परिवार के साथ 1000 लोगों के एक शहर में 10 महीने से फंस गया हूं क्योंकि मेरा कॉलेज ऑनलाइन चला गया है । मैं इतना कम महसूस करता हूं और सब कुछ प्रयास करता है । मुझे कोई अंत नजर नहीं आता है और मुझे लगता है कि अगर किसी तरह से यह हमेशा के लिए जीवन है तो अस्तित्व में रहने का कोई मतलब नहीं है । मैं सुबह 10 बजे उठती हूं जो एक साल पहले के मेरे विपरीत है । मैं एक या दो घंटे के लिए गूगल करती हूं कि मुझे जो भी संबंध समस्या हो रही है या मुझे जिस प्रकार का कैंसर है, इस सप्ताह मुझे यकीन है कि मुझे दोपहर के भोजन के लिए घर आने पर मैं एक नकली मुस्कान डालती हूं और मैं नाटक करती हूं कि मैं कॉलेज का काम कर रही हूं और आज जो कुछ भी मुझे परेशान कर रहा है उस पर घबरा नहीं रही हूं । फिर आधे घंटे के लिए कॉलेज का काम करती हूं ।_x000a__x000a_फिर मुझे जो भी समस्या हो, उसके बारे में रेडिट पर कुछ भी पोस्ट करने के बाद सब कुछ ठीक हो जाएगा क्योंकि मुझे महसूस नहीं होता है. खुद को 30/40 मिनट की सैर पर जाने के लिए मजबूर करें. कुछ ऐसा देखने की कोशिश करें जिसका मैं आनंद लेता था और उसका आनंद लेने में विफल रहता था. फोन पर दोपहर 2 बजे तक शांत होने की कोशिश करें. सोने की कोशिश करें. बहुत दुखी या चिंतित हों. या मैं इतनी देर तक जागने और एक्स कारण के लिए विफलता होने या पागल होने से कितना मूर्ख हूं, जब मैं अधिकांश लोगों की तुलना में भाग्यशाली हूं और मेरे पास दुखी या चिंतित होने का कोई वैध कारण नहीं है. मुझे लगता है कि मेरे पास दोस्त बनाने और मेरे रिश्ते को छोड़ने के लिए मेरे अवसर की प्रतीक्षा करने के लिए कुछ भी नहीं है, अगर यह बुरा है तो इस महामारी के गुजरने तक चला जाएगा ।"/>
    <n v="5"/>
    <n v="0.31757339835166931"/>
    <n v="2"/>
    <n v="0.27156296372413641"/>
    <x v="1"/>
    <x v="0"/>
  </r>
  <r>
    <s v="PO177"/>
    <s v="Im tired of my husband masterbating to other women and not fucking me. I lost 85 lbs just to get more fit for him. Hes still obese but im not attractive to him cuz of my mental state. Even though i have been getting help for over a year now. Goodbye"/>
    <s v="मैं अपने पति से दूसरी महिलाओं के साथ मास्टरबेटिंग करते हुए और मुझे चोदते हुए नहीं थक गया हूं । मैंने सिर्फ उसके लिए अधिक फिट होने के लिए 85 पाउंड खो दिए हैं । वह अभी भी मोटापा है लेकिन मेरी मानसिक स्थिति के कारण मैं उसके लिए आकर्षक नहीं हूं । भले ही मुझे अब एक साल से अधिक समय से मदद मिल रही है । अलविदा ।"/>
    <n v="1"/>
    <n v="0.49962553381919861"/>
    <n v="2"/>
    <n v="0.37234556674957281"/>
    <x v="0"/>
    <x v="0"/>
  </r>
  <r>
    <s v="PO178"/>
    <s v="Right. I need to write this and it's not because of me, but because of you. All of the people who are going through tough times, no matter the odds. Here i've seen teenagers asking for the purpose of their own lives, why should they keep on going ...and not only the young ones, as much as grown men and women, with their lives fully in their responsibility._x000a__x000a_Most people would say that our destiny is in our own hands. Well sometimes life isn't truly in our hands.. sometimes we don't have a say in what is to come and the only free will that we have is in how we react to the events that surround us and the experience we gain from these events.  _x000a_So here it goes, not to whine, but to share. Sometimes life throws us into extremes and we have to cope with that. As much as we can._x000a__x000a_I was born in a small, shitty eastern-European country, filled with history and hatred. My mother was and still is a hardcore alcoholic, from which i have suffered from my birth to this very day - i was operated from severe gall bladder infection at the age of 3. Barely survived the intervention. My young, mutilated body and mind weren't aware of what's going on for many years and medical operations after, the only thing keeping me alive was modern medicine and educated doctors. (I will always be grateful to them.)_x000a__x000a_All the way to my late teens i had no idea how sick my body was, cause i had no real parents - my father has abandoned his child for the sake of his great business plans, which always failed, while my grandparents are all dead for decades, except for one grandmother who i never wanted to bother.  _x000a_So i did play with the other children, i did go to school, i did all the things that are supposed to be done by children. But all i remember is pain. Pain in my stomach, pain in my soul for not having a decent parent around. I lived through it, i finished high school and i went about the world like an untied horse (as the saying goes..)_x000a__x000a_i pursued my dreams of becoming a snowboarding instructor, in the same time i came close to horses and teaching people how to ride, i finished courses and have certificates on both fronts. Picked up the guitar, learned how to play a few tunes and how to grab attention, i even had a band and we made records._x000a__x000a_It wasn't enough for 'life' and the Universal plan.. the first moment in my life that i had some kind of plan and purpose - i was in love with this very special person, she was everything that i can imagine of being the perfect woman in this world. She was kind, talented, beautiful, full of spirit and adventure, full of utopian ideals of humankind and energy to give out to the world......._x000a__x000a_She died in the age of 21, while i was going to be 25. We were supposed to have my birthday together, but instead, she died.. she was buried on my birthday. To this day i have no idea what kind of sick joke of the universe is this, but since then i can't have a birthday.. or whatever of a celebration i have is way too pagan and filled with the Dead. Maybe it's the way it is supposed to be - me to be a host of dead people to have a party... i don't mind and i love them still, but sometimes it gets a bit grim.  _x000a__x000a__x000a_In the first months of her death, there was nothing for me but darkness and dread. I couldn't eat, water tasted like acid, people's voices were so far away.. the only thing i had was weed, alcohol and darkness. No one mattered to me anymore, no single soul could get me out of that pit. Couldn't hear music, couldn't see images in movies or series.. only very strong and dark literature from medieval and ancient times could get through to me.. as i saw people who went through ever darker things than me.  _x000a__x000a__x000a_The bad did not end there.  _x000a__x000a__x000a_She wasn't the only one to go away... as i was free from my 'parents' supervision from a young age - i had the freedom to travel and meet so many people, party, go to concerts of amazing live performances, make real friends... it was always an honor. I met amazing and beautiful, kind-hearted people... some of who died. From cancer, from illness, from car accidents.. now in my facebook i made a secret group of the dead.. they are not few.  _x000a__x000a__x000a_Losing the love of my life.. losing friends who were mentors.. losing friends, who i know i didn't have enough time to spend with... it is a burden. It feels like you need to live for the people who you lost.. but the energy and motivation is just not enough. How can a single person do all that has been left upon him by so many way too early departed?  _x000a__x000a__x000a_So in the meantime, while i was trying to coup with all the terrible things happening and trying to get my life and mind together - my father thought that i hadn't had enough of life lessons so he threw one more just for the fun... he made an official contract under my name (i signed but he didn't tell what) with my country in the baseline that i was working ...but when i understood what was going on it was already too late - the failed contract caused me thousands of Euro dept under my name and now i can't work or live normally in my own home country. Every cent that i get is sent to the government, cause of this.  _x000a__x000a__x000a_And all of that was before the virus crisis. I survived my own lockdowns over the past years. I know there is nothing more that the world can do to hurt me.  _x000a__x000a__x000a_I've seen the darkness from within. I know the worst pains there are in this world - to lose your love, while you still breathe, to lose your child that was the only future of your blood, to lose a parent before you were ready, to lose a true friend that you had not spoken to from the heart...  _x000a__x000a__x000a_There is no pain that can't be overcome. There is no trauma that can't heal. All you need to know is that there is more to life. There is more to give. Even if it is for a moment, even if it to change for the better the life of one person. Every last drop of blood, every last drop of momentum, energy and charge - you need to give. Not to take. Taking your own life is taking... taking opportunities to help, taking time that is not yours to give. It rightfully to the people around you, people who have been next to you, even if not understanding, people who you may never know, but still charge with the energy that you emanate. _x000a__x000a_We have no right to take that away. No matter what we go through, even on the contrary - the more we go through - the more we need to share and help the people who are lost.  _x000a__x000a__x000a_Pick up your burden and carry it with pride. Shine through it. Build more. Build better. Build yourself and slash the thorns. Show the world what you are and what you can, no matter the scars. Show that being Human is much more than we even care to dream."/>
    <s v="ठीक है । मुझे यह लिखने की आवश्यकता है और यह मेरी वजह से नहीं है, बल्कि आपकी वजह से है । सभी लोग जो कठिन समय से गुजर रहे हैं - चाहे कोई भी बाधा हो । यहाँ मैंने किशोरों को अपने जीवन का उद्देश्य पूछते देखा है कि उन्हें क्यों आगे बढ़ना चाहिए... और न केवल युवा, बल्कि बड़े पुरुष और महिलाएं, जो अपने जीवन को पूरी तरह से अपनी जिम्मेदारी में रखते हैं । ज्यादातर लोग कहेंगे कि हमारा भाग्य हमारे हाथों में है । खैर, कभी - कभी जीवन वास्तव में हमारे हाथों में नहीं होता है । कभी - कभी आने वाली घटनाओं पर हमारी कोई राय नहीं होती है और हमारे पास केवल एक ही स्वतंत्रता होती है कि हम अपने आसपास की घटनाओं पर कैसे प्रतिक्रिया करते हैं और इन घटनाओं से हमें जो अनुभव मिलता है, वह इस बात में होता है । इसलिए यहाँ यह हमें रोते हुए नहीं बल्कि साझा करने के लिए जाता है । कभी - कभी जीवन हमें चरम सीमाओं में फेंक देता है और हमें उससे निपटना पड़ता है ।_x000a__x000a_मैं इतिहास और नफरत से भरे एक छोटे से पूर्वी - यूरोपीय देश में पैदा हुआ था । मेरी माँ एक कट्टर शराबी थी और आज भी है जिससे मैं अपने जन्म से आज तक पीड़ित हूं - मेरा ऑपरेशन 3 साल की उम्र में पित्ताशय के गंभीर संक्रमण से किया गया था । शायद ही मैं इस हस्तक्षेप से बच पाया । मेरा युवा विकृत शरीर और मन कई वर्षों से क्या चल रहा था, इसके बारे में नहीं जानता था और चिकित्सा संचालन के बाद मुझे केवल आधुनिक चिकित्सा और शिक्षित डॉक्टर ही जीवित रखते थे । ( मैं हमेशा उनका आभारी रहूंगा । )_x000a__x000a_अपनी किशोरावस्था के अंत तक मुझे पता नहीं था कि मेरा शरीर कितना बीमार है क्योंकि मेरे कोई वास्तविक माता - पिता नहीं थे - मेरे पिता ने अपने बच्चे को अपनी महान व्यावसायिक योजनाओं के लिए छोड़ दिया है जो हमेशा विफल रही है - जबकि मेरे दादा - दादी सभी दशकों से मर चुके हैं - एक दादी को छोड़कर जिन्हें मैं कभी परेशान नहीं करना चाहता था । इसलिए मैंने अन्य बच्चों के साथ खेला - मैं स्कूल गया - मैंने वे सभी काम किए जो बच्चों द्वारा किए जाने चाहिए थे । लेकिन मुझे बस दर्द याद है । मेरे पेट में दर्द, एक सभ्य माता - पिता के आसपास न होने के लिए मेरी आत्मा में दर्द । मैं इसके माध्यम से जी रहा था - मैंने हाई स्कूल समाप्त किया और मैं एक बिना बंधे घोड़े की तरह दुनिया में चला गया ( जैसा कि कहा जाता है ।_x000a__x000a_मैंने स्नोबोर्डिंग प्रशिक्षक बनने के अपने सपनों को पूरा किया - उसी समय मैं घोड़ों के करीब आया और लोगों को सवारी करना सिखाया - मैंने पाठ्यक्रम पूरा कर लिया और दोनों मोर्चों पर प्रमाण पत्र प्राप्त किए । गिटार बजाना सीखा कि कुछ धुनें कैसे बजानी हैं और ध्यान कैसे आकर्षित करना है । मेरे पास एक बैंड भी था और हमने रिकॉर्ड बनाए । यह'जीवन'और सार्वभौमिक योजना के लिए पर्याप्त नहीं था.. मेरे जीवन का पहला क्षण जब मेरे पास किसी प्रकार की योजना और उद्देश्य था - मुझे इस बहुत ही विशेष व्यक्ति से प्यार था - वह वह सब कुछ थी जिसकी मैं इस दुनिया में एक आदर्श महिला होने की कल्पना कर सकता हूं । वह दयालु प्रतिभाशाली सुंदर थी जो दुनिया को देने के लिए मानव जाति के आदर्शों और ऊर्जा से भरी भावना और रोमांच से भरी थी ।_x000a__x000a_21 साल की उम्र में उनकी मृत्यु हो गई, जबकि मैं 25 साल का होने वाला था । हमें मेरा जन्मदिन एक साथ बिताना था, लेकिन इसके बजाय उनकी मृत्यु हो गई । उन्हें मेरे जन्मदिन पर दफनाया गया था । आज तक मुझे नहीं पता कि ब्रह्मांड का किस तरह का बीमार मजाक है, लेकिन तब से मेरा जन्मदिन नहीं हो सकता है । या जो भी उत्सव मेरे पास है वह बहुत मूर्तिपूजक है और मृतकों से भरा हुआ है । शायद ऐसा ही होना चाहिए - मुझे एक पार्टी करने के लिए मृत लोगों का एक समूह होना चाहिए.. मुझे कोई आपत्ति नहीं है और मुझे उनसे प्यार है, लेकिन कभी - कभी यह थोड़ा गंभीर हो जाता है ।_x000a__x000a_उनकी मृत्यु के पहले महीनों में मेरे लिए अंधेरा और भय के अलावा कुछ भी नहीं था. मैं एसिड की तरह स्वाद वाला पानी नहीं खा सकता था. लोगों की आवाज़ें इतनी दूर थीं. मेरे पास केवल एक ही चीज थी खरपतवार शराब और अंधेरा. मेरे लिए कोई भी अब मायने नहीं रखता था कि कोई भी आत्मा मुझे उस गड्ढे से बाहर नहीं निकाल सकती थी. संगीत नहीं सुन सकता था. फिल्मों या श्रृंखलाओं में छवियां नहीं देख सकता था. मध्ययुगीन और प्राचीन काल का केवल बहुत मजबूत और अंधेरा साहित्य मेरे पास आ सकता था. जैसा कि मैंने ऐसे लोगों को देखा जो मुझसे कहीं अधिक अंधेरी चीजों से गुजरते थे. बुराई यहीं समाप्त नहीं होती थी ।_x000a__x000a_वह अकेली नहीं थी जो दूर चली गई.. क्योंकि मैं कम उम्र से ही अपने'माता - पिता'की देखरेख से मुक्त थी - मुझे यात्रा करने और इतने सारे लोगों से मिलने की स्वतंत्रता थी - पार्टी में अद्भुत लाइव प्रदर्शनों के संगीत कार्यक्रमों में जाने से वास्तविक दोस्त बनाते हैं... यह हमेशा एक सम्मान था. मैं अद्भुत और सुंदर दयालु लोगों से मिली... जिनमें से कुछ की मृत्यु हो गई. कार दुर्घटनाओं से कैंसर से हुई.. अब मेरे फेसबुक पर मैंने मृतकों का एक गुप्त समूह बनाया. वे कम नहीं हैं. मेरे जीवन का प्यार खो रहे हैं. जो दोस्त मार्गदर्शक थे उन्हें खोना. दोस्तों को खोना जिन्हें मैं जानती हूं कि मेरे पास खर्च करने के लिए पर्याप्त समय नहीं था. यह एक बोझ है. ऐसा लगता है कि आपको उन लोगों के लिए जीने की आवश्यकता है जिन्हें आपने खो दिया है. लेकिन ऊर्जा और प्रेरणा पर्याप्त नहीं है. एक व्यक्ति द्वारा इतनी जल्दी कैसे छोड़ दिया गया है कि वह बहुत जल्दी चला गया है ।_x000a__x000a_इसलिए इस बीच जब मैं हो रही सभी भयानक चीजों के साथ तख्तापलट करने की कोशिश कर रहा था और अपने जीवन और दिमाग को एक साथ लाने की कोशिश कर रहा था - मेरे पिता ने सोचा कि मेरे पास जीवन के लिए पर्याप्त सबक नहीं थे, इसलिए उन्होंने केवल मनोरंजन के लिए एक और अनुबंध किया । उन्होंने मेरे नाम से एक आधिकारिक अनुबंध किया ( मैंने हस्ताक्षर किए लेकिन उन्होंने यह नहीं बताया कि मेरे देश के साथ मैं क्या कर रहा था कि मैं काम कर रहा था... लेकिन जब मुझे पता चला कि क्या चल रहा था तो पहले से ही बहुत देर हो चुकी थी - असफल अनुबंध के कारण मेरे नाम पर हजारों यूरो विभाग थे और अब मैं अपने ही देश में काम नहीं कर सकता या सामान्य रूप से नहीं रह सकता । मुझे जो भी प्रतिशत मिलता है वह सरकार के कारण भेजा जाता है । और यह सब वायरस संकट से पहले था. मैं पिछले वर्षों में अपने स्वयं के लॉकडाउन से बच गया. मुझे पता है कि दुनिया मुझे चोट पहुंचाने के लिए और कुछ नहीं कर सकती ।_x000a__x000a_मैंने अंदर से अंधेरा देखा है. मुझे पता है कि इस दुनिया में सबसे बुरी पीड़ा है - अपने प्यार को खोना - जबकि आप अभी भी सांस लेते हैं - अपने बच्चे को खोने के लिए जो आपके खून का एकमात्र भविष्य था - एक सच्चे दोस्त को खोने के लिए तैयार होने से पहले एक माता - पिता को खोना - जिससे आपने दिल से बात नहीं की थी ।_x000a__x000a_ऐसा कोई दर्द नहीं है जिसे दूर नहीं किया जा सकता है । ऐसा कोई आघात नहीं है जिसे ठीक नहीं किया जा सकता है । आपको बस इतना जानने की आवश्यकता है कि जीवन में और भी बहुत कुछ है । देने के लिए और भी बहुत कुछ है । भले ही वह एक पल के लिए हो । भले ही वह एक व्यक्ति के जीवन को बेहतर बनाने के लिए बदल जाए । रक्त की हर आखिरी बूंद - गति की हर आखिरी बूंद - ऊर्जा और आवेश - आपको देने की आवश्यकता है । लेने के लिए नहीं । अपनी जान लेना है । समय निकालने में मदद करने के अवसर लेना जो आपके पास देने के लिए नहीं है । यह आपके आस - पास के लोगों के लिए सही है - वे लोग जो आपके बगल में रहे हैं - भले ही वे लोग जिन्हें आप कभी नहीं जानते हों, लेकिन फिर भी आप जो ऊर्जा उत्पन्न करते हैं उससे शुल्क लेते हैं । हमें उसे दूर करने का कोई अधिकार नहीं है । इसके विपरीत हम जो कुछ भी करते हैं, उससे भी अधिक - हमें अधिक मदद करने की आवश्यकता होती है - और हम अधिक लोगों को साझा करने की आवश्यकता होती है जो खो जाते हैं ।_x000a__x000a_अपना बोझ उठाएँ और उसे गर्व के साथ उठाएँ । इसके माध्यम से चमकें । अधिक निर्माण करें । बेहतर निर्माण करें । खुद को बनाएँ और काँटों को काटें । दुनिया को दिखाएँ कि आप क्या हैं और आप क्या कर सकते हैं, चाहे कोई भी निशान क्यों न हो । दिखाएँ कि मनुष्य होना हमारे सपने से कहीं अधिक है ।"/>
    <n v="5"/>
    <n v="0.44216492772102362"/>
    <n v="3"/>
    <n v="0.3051447868347168"/>
    <x v="1"/>
    <x v="1"/>
  </r>
  <r>
    <s v="PO179"/>
    <s v="Has anyone ever done it, and how did you approach it with HR?_x000a__x000a_I have been considering doing it for the past few months, primarily because I feel the job I have been at since COVID-19 has changed me dramatically where I do not feel like the same guy I was in January or February._x000a__x000a_Not to mention, I am making hardly any money (US $12/hr) and I am surrounded with a bunch of kids who kind of pick on me and harass me. The managers too have been difficult too. Treating me like I am a child and not a 20-something year old man with a fucking BA._x000a__x000a_I was also outed by a manager regarding my Spectrum Disorder, something that I am VERY private about. He confronted me about it, and I was shocked. I told another manager who knew, and he talked to the other manager who played dumb about it, “I didn’t know he was private about it” I believe was his response according to this other manager._x000a__x000a_Maybe I just need some time off, I have never put in a day off from this job except to cover personal matters, and I have gone in a lot to cover shifts because of the poor pay._x000a__x000a_My parents want me to stay with the company because supposedly their benefits are great, but I don’t qualify for benefits as a PT employee, and the more and more I see this company. The more and more disgusted I am with them, and the sooner I want to leave."/>
    <s v="क्या किसी ने कभी ऐसा किया है और आपने इसे एच. आर. के साथ कैसे संपर्क किया है, मैं पिछले कुछ महीनों से इसे करने पर विचार कर रहा हूं, मुख्य रूप से इसलिए कि मुझे लगता है कि कोविड - 19 के बाद से मैं जो काम कर रहा हूं, उसने मुझे नाटकीय रूप से बदल दिया है, जहां मैं उसी व्यक्ति की तरह महसूस नहीं करता हूं जो मैं जनवरी या फरवरी में था । मैं शायद ही कोई पैसा कमा रहा हूं ( अमेरिकी डॉलर 12/hr ) और मैं बच्चों के एक समूह से घिरा हुआ हूं जो मुझे पसंद करते हैं और मुझे परेशान करते हैं । प्रबंधकों को भी मुश्किल हो गया है । मेरे साथ ऐसा व्यवहार करना जैसे मैं एक बच्चा हूं और 20 साल का आदमी नहीं, एक बी. ए. के साथ । मुझे भी एक प्रबंधक द्वारा मेरे स्पेक्ट्रम विकार के बारे में कुछ ऐसा करने के बारे में बाहर कर दिया गया था जिसके बारे में मैं बहुत निजी हूं । उसने मुझे इसके बारे में बताया और मैं हैरान था । मैंने एक अन्य प्रबंधक से कहा जो जानता था कि वह और दूसरे प्रबंधक से बात कर रहा था, जो इसके बारे में बात कर रहा था । मुझे विश्वास था कि यह एक अन्य प्रबंधक के बारे में था जो इस बारे में बात कर रहा था ।_x000a__x000a_हो सकता है कि मुझे कुछ समय की आवश्यकता हो कि मैंने इस नौकरी से एक दिन की भी छुट्टी न ली हो, सिवाय व्यक्तिगत मामलों के और मैं खराब वेतन के कारण बहुत कुछ करने के लिए गया हूँ । मेरे माता - पिता चाहते हैं कि मैं कंपनी के साथ रहूं क्योंकि माना जाता है कि उनके लाभ बहुत अच्छे हैं, लेकिन मैं एक पीटी कर्मचारी के रूप में लाभ के लिए योग्य नहीं हूँ और मैं इस कंपनी को जितना अधिक देखता हूँ । मैं उनके साथ उतना ही अधिक नाराज हूँ और जितनी जल्दी मैं छोड़ना चाहता हूँ ।"/>
    <n v="1"/>
    <n v="0.34188961982727051"/>
    <n v="2"/>
    <n v="0.41199097037315369"/>
    <x v="0"/>
    <x v="0"/>
  </r>
  <r>
    <s v="PO180"/>
    <s v="I feel like I put so much effort into my friendships but i don’t get anything in return. I don’t think anyone like me and people are just using me. People don’t care about me the way I care about them. I just want someone to put in the amount of effort I put, but no one does."/>
    <s v="मुझे ऐसा लगता है कि मैं अपनी दोस्ती के लिए बहुत मेहनत करती हूं, लेकिन बदले में मुझे कुछ नहीं मिलता । मुझे नहीं लगता कि मेरे जैसा कोई और लोग मेरा इस्तेमाल कर रहे हैं । लोग मेरी परवाह नहीं करते हैं, जिस तरह से मैं उनकी परवाह करती हूं । मैं बस यह चाहती हूं कि कोई मेरे जितना प्रयास करे, लेकिन कोई भी ऐसा न करे ।"/>
    <n v="2"/>
    <n v="0.47706174850463873"/>
    <n v="2"/>
    <n v="0.56229186058044434"/>
    <x v="0"/>
    <x v="0"/>
  </r>
  <r>
    <s v="PO181"/>
    <s v="(Might be unreadable bc I’ll be crying through this)_x000a__x000a_(( my room is next to my brothers room, and his room is next to my parent’s room ))_x000a__x000a__x000a__x000a_I come out of my room because my mum is telling me we have to take our dog on a walk. I go to my parents room but as I walk past I look in my brothers door and he’s crying. I’m very confused as my mum is in her room and can definitely hear him. _x000a__x000a_I walk in and comfort him, I give him hugs and tell him it’s going to be alright ( this was extremely uncomfortable for me as he physically abused me for some time in my earlier childhood- I’m 13 and he’s 10 but I pushed through so already I wasn’t in the best mindset having had physical contact with him ) _x000a__x000a_He’s crying and tells me that our mum shouted at him and that it made him lose his things in his game ( he flinched because she was shouting and misclicked, that stuff took him a week to get ) I didn’t think that was like her but I believed him as he was crying and then she comes in, shouting that Connor needs to get dressed because we are going on a dog walk. I can’t really remember what happened next but I next remember getting dressed and going down stairs to put my coat on. _x000a__x000a_My brother had yet to come downstairs and my mum was getting angry. ( she’s not usually an angry person ) She started shouting at him to come downstairs. Then, we heard my brother crying.it was really loud and it broke me and I started to panic as she started shouting louder and louder, getting my dad ( who’s a fucking cheating lying abusing alcoholic fat ugly stupid cocky gross fucking cunt who should’ve been thrown out years ago ) to start shouting too. _x000a__x000a_Obviously my brothers crying got louder and he wasn’t going to get dressed any time soon. I can only imagine how he felt as I was tearing up at this point. My mum eventually stormed holy fuck I can’t stop fucking crying my mum eventually stormed upstairs to my brothers room and started shouting ( she was telling me that he was fake crying but I don’t think he was ) at him “ WHAT THE FUCK GET DRESSED YOU FUCKING IDIOT OMG “ and ( I was still donwstairs ) shouted up “ HOLY SHIT PLEASE STOP SHOUTING “ I was at the end of my rope I was panicking and my brother was crying and I was gonna cry and I just wanted to kill my self and then she came downstairs. _x000a__x000a_She looks at me and said “ I thought you wanted more consequences “ ( I had asked her to stop just letting things slide or joking about stuff my brother had done to me because at the time I said it, he was beginning to get verbally abusive ) and I said “ I said I wanted consequences not for you to shout at him because that was just plain mean” she said “ get out. “ and I did and then my brother cane down and we left. _x000a__x000a_Once we were outside she said “ haha, well I’ve successfully managed to make both the kids cry today! “ my tears are burning my eyes hold on which I found really rude and insensitive because we are her kids _x000a__x000a_She kept making jokes about it to my dad and eventually apologised to my brother_x000a__x000a_As we were half way through our dog walk, she comes up to us and said “ are you guys talking about how I just traumatised you both haha “ heads up I’m gonna go on a tangent _x000a_That’s just fucking mean to joke about that especially when I’ve told her that I have trauma from her pig of a husband and her son and that trauma is obviously a touchy subject and originally I though she was making a joke about how I confided in her what my dad and brother had done to me but I texted her and apparently it was a joke about how she doesn’t snap that often so if you know what I don’t really understand the joke but apparently it was funny to her but it’s not like I have no reason to believe that she was making a joke about that because she’s done it before about my tics and she makes me feel bad about my derealisation also “ because I don’t snap that often “ but it’s been getting more and more frequent and she’s becoming more like my dad which is fucking horrifying _x000a__x000a_It’s so hard to watch her be mean to me and my brother because she’s the only one in my immediate family who hasn’t given me trauma and she’s my rock but she always makes excuses for my dad and brother and I just can’t take this shit anymore _x000a__x000a_I don’t understand her because she can just flip her emotions so easily one second it’s YOU FUCKING IDIOT HOLY SHIT and the next it’s aw hey sweetie :) like make up your mind it really feels like this all started because I came out as nonbinary.."/>
    <s v="( शायद ईसा पूर्व में मैं रोता रहूंगा ) ( मेरा कमरा मेरे भाई के कमरे के बगल में है और उसका कमरा मेरे माता - पिता के कमरे के बगल में है ) मैं अपने कमरे से बाहर आता हूं क्योंकि मेरी माँ मुझसे कह रही है कि हमें अपने कुत्ते को टहलने ले जाना है । मैं अपने माता - पिता के कमरे में जाता हूं लेकिन जब मैं आगे बढ़ता हूं तो मैं अपने भाई के दरवाजे में देखता हूं और वह रो रहा होता है । मैं बहुत उलझन में हूं क्योंकि मेरी माँ अपने कमरे में है और निश्चित रूप से उसे सुन सकता हूं । मैं अंदर जाता हूं और उसे सांत्वना देता हूं । मैं उसे गले लगाता हूं और कहता हूं कि यह ठीक होने वाला है ( यह मेरे लिए बेहद असहज था क्योंकि वह मेरे बचपन में कुछ समय के लिए मेरे साथ शारीरिक रूप से दुर्व्यवहार करता था - मैं 13 साल का हूं और वह 10 साल का है लेकिन मैं पहले से ही धक्का देकर चला गया था इसलिए मैं उसके साथ शारीरिक संपर्क रखने की सबसे अच्छी मानसिकता में नहीं था )_x000a__x000a_वह रो रहा है और मुझे बताता है कि हमारी माँ उस पर चिल्लाई और इसने उसे अपने खेल में अपना सामान खोने पर मजबूर कर दिया ( वह उछल पड़ा क्योंकि वह चिल्ला रही थी और उस सामान को प्राप्त करने में उसे एक सप्ताह लग गया ) मुझे नहीं लगा कि यह उसके जैसा था, लेकिन मैंने उस पर विश्वास किया क्योंकि वह रो रहा था और फिर वह चिल्लाती हुई आती है कि कॉनर को कपड़े पहनने की आवश्यकता है क्योंकि हम कुत्ते की सैर पर जा रहे हैं । मुझे वास्तव में याद नहीं है कि आगे क्या हुआ लेकिन मुझे याद है कि वह कपड़े पहने और अपना कोट पहनने के लिए सीढ़ियों से नीचे चला गया ।_x000a__x000a_मेरे भाई को अभी नीचे आना था और मेरी माँ को गुस्सा आ रहा था. ( वह आम तौर पर एक क्रोधित व्यक्ति नहीं होती है ) वह उस पर नीचे आने के लिए चिल्लाने लगी । फिर हमने मेरे भाई को रोते हुए सुना । यह वास्तव में तेज था और इसने मुझे तोड़ दिया और मैं घबरा गया क्योंकि वह मेरे पिता को ( जो एक धोखा देने वाली धोखाधड़ी है जो शराबी मोटी बदबूदार मूर्ख स्थूल कमबख्त चूत को गाली देती है जिसे वर्षों पहले बाहर फेंक दिया जाना चाहिए था ) चिल्लाना शुरू करने के लिए ज़ोर से चिल्लाने लगी ।_x000a__x000a_जाहिर है कि मेरे भाई रो रहे थे और वह जल्द ही कपड़े नहीं पहनने वाले थे । मैं केवल कल्पना कर सकता हूं कि वह कैसा महसूस कर रहा था क्योंकि मैं इस बिंदु पर फूट रहा था । मेरी माँ ने अंततः पवित्र भाड़ में घुस गई मैं चिल्लाना बंद नहीं कर सकती, मेरी माँ अंततः मेरे भाई के कमरे में घुस गई और चिल्लाने लगी ( वह मुझसे कह रही थी कि वह नकली रो रहा था लेकिन मुझे नहीं लगता कि वह था ) उस पर'भाड़ में जाओ तुम क्या पहनते हो'और ( मैं अभी भी छत पर था ) चिल्लाया'पवित्र टोपी कृपया बंद करो'मैं अपनी रस्सी के अंत में डर गया था और मेरा भाई रो रहा था और मैं सिर्फ रो रहा था और मैं खुद को मारना चाहता था और फिर वह नीचे आई ।_x000a__x000a_वह मेरी ओर देखती है और कहती है, &quot; मुझे लगा कि आप और परिणाम चाहते हैं । &quot; ( मैंने उसे अपने भाई द्वारा मेरे साथ की गई चीजों के बारे में मजाक करना बंद करने के लिए कहा था, क्योंकि उस समय वह मौखिक रूप से अपमानजनक होने लगा था ) और मैंने कहा, &quot; मैं चाहता था कि आप उस पर चिल्लाने के लिए परिणाम न दें क्योंकि यह सिर्फ सादा मतलब था कि उसने कहा कि बाहर निकलो । &quot; और मैंने किया और फिर मेरे भाई ने करारा जवाब दिया और हम चले गए । एक बार जब हम बाहर गए तो उसने कहा, &quot; अच्छा, मैं आज दोनों बच्चों को रोने में सफल रही । &quot; मेरे आँसू जल रहे हैं, जिस पर मुझे वास्तव में अशिष्ट और असंवेदनशील लग रहा है क्योंकि हम उसके बच्चे हैं । वह इसके बारे में मेरे पिता से मजाक करती रही और अंततः मेरे भाई से माफी मांगती रही ।_x000a__x000a_जैसे ही हम अपने कुत्ते की सैर के आधे रास्ते से गुजर रहे थे, वह हमारे पास आती है और कहती है कि क्या आप लोग इस बारे में बात कर रहे हैं कि मैंने आप दोनों को कैसे आघात दिया है, मैं एक स्पर्श पर जाने वाला हूं, यह मजाक करने का मतलब है, विशेष रूप से जब मैंने उसे बताया है कि मुझे उसके पति और उसके बेटे के सुअर से आघात हुआ है और वह आघात स्पष्ट रूप से एक मर्मस्पर्शी विषय है और मूल रूप से मैं हालांकि वह मजाक कर रही थी कि मैंने उस पर कैसे विश्वास किया जो मेरे पिता और भाई ने मेरे साथ किया था, लेकिन मैंने उसे मैसेज किया और जाहिर तौर पर यह एक मजाक था कि वह अक्सर कैसे स्नैप नहीं करती है, इसलिए अगर आप जानते हैं कि मैं वास्तव में मजाक को क्या नहीं समझती, लेकिन जाहिर तौर पर यह उसके लिए मज़ेदार था, लेकिन ऐसा नहीं है कि मेरे पास यह विश्वास करने का कोई कारण है कि वह मजाक कर रही थी क्योंकि उसने पहले ऐसा किया था और वह मेरे पिता को और अधिक डराने वाली बनाती है, लेकिन वह अक्सर मेरे पिता को और अधिक डराने वाली और अधिक डराने वाली बन जाती है ।_x000a__x000a_उसे मेरे और मेरे भाई के लिए नीच होते देखना बहुत मुश्किल है क्योंकि वह मेरे निकटतम परिवार में एकमात्र ऐसी महिला है जिसने मुझे आघात नहीं दिया है और वह मेरी चट्टान है लेकिन वह हमेशा मेरे पिता और भाई के लिए बहाने बनाती है और मैं बस इस चीज़ को अब नहीं ले सकती क्योंकि वह अपनी भावनाओं को इतनी आसानी से एक सेकंड में बदल सकती है कि यह आप को भाड़ में ले रहा है और अगली बात यह है कि हे प्यारीः जैसे अपना मन बनाओ, ऐसा लगता है कि यह सब शुरू हुआ क्योंकि मैं गैर - द्विआधारी के रूप में बाहर आई थी ।"/>
    <n v="2"/>
    <n v="0.38425406813621521"/>
    <n v="4"/>
    <n v="0.35548833012580872"/>
    <x v="0"/>
    <x v="2"/>
  </r>
  <r>
    <s v="PO182"/>
    <s v="Find Self Peace. In yourself. _x000a__x000a_I do understand how important it is to have loving, supportive friends, family, partners, relationships etc., but the fact is, YOU are the only person that wakes up in YOUR body and YOU are the only person that goes to sleep. _x000a__x000a_These past 9 months of quarantine have been interesting, with lots of time for self awareness, solitude, to sit in myself and be with myself. I have learned a lot, I still struggle. I am healing &amp;amp; I still hurt. I am getting comfortable with my identity, I still struggle with dysphoria. It is all apart of the life of being. The life that yes must have its downs, to know what the ups are. To know that the downs only last for a little while and then there we are, bouncing back up again. It takes time._x000a__x000a_Sometimes I feel too secluded and wanting to chat with someone I used to talk to, or someone that has been removed from my life by God and the Universe that I want to check up on just because I feel lonely. We must be present with ourself in those moments and realize that **WE MUST NOT MOVE BACKWARDS BECAUSE WE ARE FEELING LONELY.** There are 1000's of people on the internet to chat with if needed, but realistically in those moments it might be best not to message anyone at all and just sit. _x000a__x000a_I love speaking with people, I love conversing, I love communicating and experiencing different perspectives with like minded beings in other places in the world, but as well as I love my space and time for me; to paint, to journal, to meditate, to be outside, to play video games or just solely to sit._x000a__x000a_Find whats right for you and focus on that. Connect with people that have unconditional love for you, if you are looking for people like that, go look, they are there and here. All around. I wish you a day of health, happiness and healing. **Together, Separately.**_x000a__x000a_I love you._x000a__x000a_Drey &amp;lt;3"/>
    <s v="अपने आप में आत्म शांति की खोज करें । मैं समझता हूं कि प्यार करने वाले सहायक दोस्तों के साथ पारिवारिक भागीदारों के संबंधों आदि का होना कितना महत्वपूर्ण है । लेकिन तथ्य यह है कि आप ही एकमात्र व्यक्ति हैं जो आपके शरीर में जागते हैं और आप ही एकमात्र व्यक्ति हैं जो सोने जाते हैं । पिछले 9 महीनों का संगरोध दिलचस्प रहा है । आत्म जागरूकता के लिए बहुत समय के साथ एकांत अपने आप में बैठने और खुद के साथ रहने के लिए । मैंने बहुत कुछ सीखा है । मैं अभी भी संघर्ष कर रहा हूं । मैं अभी भी ठीक हो रहा हूं । मैं अपनी पहचान के साथ सहज हो रहा हूं । मैं अभी भी डिस्फोरिया से संघर्ष कर रहा हूं । यह जीवन के जीवन से अलग है । जीवन में उतार - चढ़ाव क्या हैं, यह जानने के लिए हां में इसके नुकसान होने चाहिए । यह जानने के लिए कि केवल कुछ समय के लिए गिरावट आती है और फिर हम फिर से उछलते हैं । समय लगता है ।_x000a__x000a_कभी - कभी मैं बहुत अलग - थलग महसूस करता हूं और किसी ऐसे व्यक्ति के साथ बात करना चाहता हूं जिससे मैं बात करता था या किसी ऐसे व्यक्ति के साथ बात करना चाहता हूं जिसे भगवान और ब्रह्मांड द्वारा मेरे जीवन से हटा दिया गया है, जिसे मैं सिर्फ इसलिए देखना चाहता हूं क्योंकि मैं अकेला महसूस करता हूं । हमें उन क्षणों में खुद के साथ उपस्थित होना चाहिए और महसूस करना चाहिए कि हमें पीछे नहीं हटना चाहिए क्योंकि हम अकेले महसूस कर रहे हैं । इंटरनेट पर हजारों लोग हैं जिनके साथ बात करने की आवश्यकता है, लेकिन उन क्षणों में यथार्थवादी रूप से किसी को भी संदेश नहीं देना और बस बैठना सबसे अच्छा हो सकता है । मुझे लोगों के साथ बात करना पसंद है । मुझे दुनिया में अन्य स्थानों पर समान विचारधारा वाले प्राणियों के साथ संवाद करना और अलग - अलग दृष्टिकोण का अनुभव करना पसंद है, लेकिन साथ ही मुझे अपनी जगह और समय पत्रिका से प्यार है ताकि मैं ध्यान कर सकूं ।_x000a__x000a_आपके लिए क्या सही है, उसे ढूंढें और उस पर ध्यान केंद्रित करें । उन लोगों से जुड़ें जो आपके लिए बिना शर्त प्यार करते हैं । यदि आप ऐसे लोगों की तलाश कर रहे हैं तो देखें कि वे वहाँ और यहाँ हैं । चारों ओर । मैं आपके स्वास्थ्य के दिन की कामना करता हूँ । खुशी और उपचार ।"/>
    <n v="5"/>
    <n v="0.61546003818511963"/>
    <n v="5"/>
    <n v="0.55309814214706421"/>
    <x v="1"/>
    <x v="2"/>
  </r>
  <r>
    <s v="PO183"/>
    <s v="It is extremely common to experience repetitive emotional cycles of suffering, reliving the past with anger, grief sadness and rage, after the end of a toxic, abusive or narcissistic relationship ends._x000a__x000a_I have my fair share of experience with this, as well as with high levels of relief and healing._x000a__x000a_In this video I share what I find most helpful - let me know if it is useful to you in some way?_x000a__x000a_[https://youtu.be/g9VYiXH6kw4](https://youtu.be/g9VYiXH6kw4)_x000a__x000a_Thanks!"/>
    <s v="एक विषाक्त अपमानजनक या नार्सिसिस्टिक संबंध के समाप्त होने के बाद अतीत को क्रोध के साथ सुख, उदासी और क्रोध के साथ फिर से जीने के लिए पीड़ा के दोहराए जाने वाले भावनात्मक चक्रों का अनुभव करना बेहद आम है । मेरे पास इसके साथ - साथ उच्च स्तर की राहत और उपचार के साथ अनुभव का उचित हिस्सा है । इस वीडियो में मैं जो मुझे सबसे अधिक उपयोगी लगता है उसे साझा करता हूं - मुझे बताएं कि क्या यह किसी तरह से आपके लिए उपयोगी है ।"/>
    <n v="5"/>
    <n v="0.61317902803421021"/>
    <n v="4"/>
    <n v="0.40112462639808649"/>
    <x v="1"/>
    <x v="2"/>
  </r>
  <r>
    <s v="PO184"/>
    <s v="I’m M18._x000a_I don’t understand what’s wrong with me. I don’t know why my head is such a mess. I feel like there’s something I’m missing that everyone else understands. I don’t feel normal. I feel wrong. My family makes me feel wrong. According to them everything i do is selfish. I don’t need them though. I’m better than them. They don’t understand me, they really don’t. I don’t understand me. I wish there was a way for them to share how my head feels so they could understand why i am how i am. I hate living. There’s nothing i want to do more than die. But that’s a lie. Because I’m still here. So what’s keeping me alive. My family hates me. I’m their least favourite. Always have been. I’m out of place. I dont belong anywhere. They say I’m selfish but they just don’t understand me is all. I’m sorry, this doesn’t make sense. I need to talk to someone please. Someone who wants to care. I need someone please"/>
    <s v="मैं एम 18 हूँ । मुझे समझ में नहीं आता कि मेरे साथ क्या गलत है । मुझे नहीं आता कि मेरा सिर इतना गड़बड़ क्यों है । मुझे ऐसा लगता है कि मैं कुछ खो रहा हूँ जिसे हर कोई समझता है । मैं सामान्य महसूस नहीं करता । मुझे गलत लगता है । मेरा परिवार मुझे गलत महसूस कराता है । उनके अनुसार मैं जो कुछ भी करता हूँ वह स्वार्थी है । मुझे उनकी आवश्यकता नहीं है, हालांकि मैं उनसे बेहतर हूँ । वे मुझे नहीं समझते हैं कि वे वास्तव में नहीं करते हैं । मैं मुझे समझ नहीं पाता हूँ । काश उनके लिए यह साझा करने का कोई तरीका होता कि मेरा सिर कैसा महसूस करता है ताकि वे समझ सकें कि मैं कैसा हूँ । मुझे जीने से नफरत है । मैं मरने से ज्यादा कुछ नहीं करना चाहता । लेकिन यह एक झूठ है । इसलिए मैं यहाँ हूँ । तो मुझे जीवित रखने के लिए क्या है । मेरे परिवार से मुझे नफरत है । मैं हमेशा किसी की परवाह करता हूँ । मुझे इस बात का कोई मतलब नहीं है कि वे मुझसे बात करना चाहते हैं । वे मुझे समझते हैं कि मैं कैसा महसूस कर रहा हूँ । मुझे जीने से नफरत है । लेकिन यह एक झूठ है । इसलिए मुझे यहाँ अभी भी जीवित रखने के लिए क्या है । मुझे हमेशा किसी की परवाह नहीं है । मैं हमेशा किसी की परवाह करता हूँ । वे मुझे_x000a__x000a_मुझे किसी की ज़रूरत है ।"/>
    <n v="1"/>
    <n v="0.6942828893661499"/>
    <n v="2"/>
    <n v="0.51067328453063965"/>
    <x v="0"/>
    <x v="0"/>
  </r>
  <r>
    <s v="PO185"/>
    <s v="Long story short the day before my scuicide attempt my Religion teacher was talking to us about sins. We ended up talking about scuicide. I asked my teacher Why she thinks scuicide is a &quot;sin&quot;. She told me that only cowardly people take their lives bacause they are not ready for the &quot;judgment of god&quot;. I find this very very sad. Ive been rescued from my scuicide attemp about 2 weeks ago and it is a very hard decision to make, and certainly its not cowardly. Its very hard leaving everyone behind and its even harder when someone calls you a voward because it makes you feel worse then you already do. The whole reason I tried to take my life was because of hate and feeling alone. No one wants to be judged on that. I recently spoke to my teacher again and I felt really sad that she still thought that if my attempt worked I would have gone to hell. Since then Ive asked my Mother to let me not go to Religion class but I dont see that happening because my family is very religious and they wont let me quit. My parents have been very supportive but I feel really wierd when everyone stairs at me in my Religion class."/>
    <s v="एक दिन पहले जब मेरे धर्म शिक्षक ने आत्महत्या के प्रयास के बारे में हमसे बात की थी । हम अंत में हत्या के बारे में बात कर रहे थे । मैंने अपनी शिक्षक से पूछा कि वह क्यों सोचती है कि हत्या एक &quot; अपराध &quot; है । उन्होंने मुझे बताया कि केवल कायर लोग ही अपनी जान लेते हैं क्योंकि वे &quot; ईश्वर के निर्णय &quot; के लिए तैयार नहीं हैं । मुझे यह बहुत दुखद लगता है । मुझे लगभग 2 सप्ताह पहले मेरे हत्या के प्रयास से बचाया गया है और यह एक बहुत कठिन निर्णय है और निश्चित रूप से यह कायरतापूर्ण नहीं है । यह सभी को पीछे छोड़ना बहुत कठिन है और यह और भी कठिन है जब कोई आपको एक शपथ कहता है क्योंकि इससे आप खराब महसूस करते हैं तो आप पहले ही कर चुके होते हैं । मैंने अपनी जान लेने की पूरी कोशिश नफरत और अकेले महसूस करने के कारण की थी । किसी को भी उस पर न्याय नहीं किया जाना चाहता है । मैंने हाल ही में अपने शिक्षक से फिर से बात की और मुझे लगा कि अगर मैं वास्तव में नरक जाने का प्रयास करता तो वह वास्तव में दुखी होती ।_x000a__x000a_तब से मैंने अपनी माँ से कहा है कि वे मुझे धार्मिक कक्षा में नहीं जाने दें, लेकिन मुझे ऐसा होता नहीं दिख रहा है क्योंकि मेरा परिवार बहुत धार्मिक है और वे मुझे छोड़ने नहीं देंगे । मेरे माता - पिता ने मुझे बहुत समर्थन दिया है, लेकिन जब मेरी धार्मिक कक्षा में हर कोई मुझ पर कदम रखता है तो मुझे वास्तव में बुरा लगता है ।"/>
    <n v="2"/>
    <n v="0.55450481176376343"/>
    <n v="2"/>
    <n v="0.39761462807655329"/>
    <x v="0"/>
    <x v="0"/>
  </r>
  <r>
    <s v="PO186"/>
    <s v="Im currently in a town party where everyone is around. Heck even tourists cannot go to this party but I feel so alone. My family is miles away. I guess I am just lost. How can my heart be in a place I feel so alone in"/>
    <s v="मैं वर्तमान में एक शहर की पार्टी में हूँ जहाँ हर कोई आसपास है । यहाँ तक कि पर्यटक भी इस पार्टी में नहीं जा सकते हैं लेकिन मैं इतना अकेला महसूस करता हूँ । मेरा परिवार मीलों दूर है । मुझे लगता है कि मैं अभी खो गया हूँ । मेरा दिल ऐसी जगह पर कैसे हो सकता है जहाँ मैं इतना अकेला महसूस कर रहा हूँ ।"/>
    <n v="2"/>
    <n v="0.23774026334285739"/>
    <n v="5"/>
    <n v="0.50762194395065308"/>
    <x v="0"/>
    <x v="2"/>
  </r>
  <r>
    <s v="PO187"/>
    <s v="i feel incredibly uncomfortable posting here knowing people i know started following me recently, but i feel alone and could need someone to talk to. if you struggle with anything, i’m here to listen"/>
    <s v="मुझे यह जानकर यहां पोस्ट करने में अविश्वसनीय रूप से असहज महसूस होता है कि मेरे जानने वाले लोगों ने हाल ही में मुझे फॉलो करना शुरू किया है, लेकिन मैं अकेला महसूस करता हूं और मुझे किसी से बात करने की आवश्यकता हो सकती है । यदि आपको किसी भी बात से संघर्ष करना पड़ रहा है तो मैं यहाँ सुनने के लिए हूँ ।"/>
    <n v="2"/>
    <n v="0.37212899327278143"/>
    <n v="5"/>
    <n v="0.30146491527557367"/>
    <x v="0"/>
    <x v="2"/>
  </r>
  <r>
    <s v="PO188"/>
    <s v="For a year or 2 now i have been thinking about ending all at the end of next year if my life doesn't turn around, because by then if nothing changes ill be 21, jobless and without a drivers license, and i dont think that i can handle that for another year, i dont know how ill end it but im thinking of jumping off something, or seeing if i can od on something and if all else fails ill just slit my wrists when i know no one will be home for a while so i can die in peace, _x000a__x000a_TLDR: Im probably going to kill myself by the end of next year if i cant turn my life around."/>
    <s v="एक या दो साल से अब मैं अगले साल के अंत में सब कुछ खत्म करने के बारे में सोच रहा हूं अगर मेरा जीवन नहीं बदलता है क्योंकि तब तक अगर कुछ भी नहीं बदलता है तो 21 लोग बेरोजगार हो जाते हैं और बिना ड्राइविंग लाइसेंस के और मुझे नहीं लगता कि मैं इसे एक और साल के लिए संभाल सकता हूं । मुझे नहीं पता कि यह कितना बुरा है लेकिन मैं कुछ छोड़ने के बारे में सोच रहा हूं या यह देख रहा हूं कि क्या मैं किसी चीज़ से गंध कर सकता हूं और अगर सब कुछ खराब हो जाता है तो बस अपनी कलाई काट दें जब मुझे पता है कि कोई भी कुछ समय के लिए घर पर नहीं होगा ताकि मैं शांति से मर सकूं ।"/>
    <n v="1"/>
    <n v="0.39130765199661249"/>
    <n v="2"/>
    <n v="0.41474059224128718"/>
    <x v="0"/>
    <x v="0"/>
  </r>
  <r>
    <s v="PO189"/>
    <s v="parents beat me, degraded me, depraved me of treatment, kicked me out so many fucking times,  constant yelling, humiliation, made me feel fat and ugly and annoying as fuck, sisters friend molested me, grandma beat me too, tossed around like fucking trash from parent to parent to grandparent because no one wants me. now im all fucking manipulation and attention whorish and even though im only sixteen these were the fucking cards i was dealt. i have no fucking personality or friends or talents and i cant just gain them now. im fucked. its over"/>
    <s v="माता - पिता ने मुझे पीटा - अपमानित किया - मेरे साथ दुर्व्यवहार किया - मुझे इतने बार बाहर निकाल दिया - लगातार चिल्लाने से मुझे मोटा और बदसूरत और परेशान महसूस होता है क्योंकि दोस्तों ने मुझसे छेड़छाड़ की - दादी ने मुझे भी पीटा - जैसे माता - पिता से लेकर माता - पिता तक, क्योंकि कोई मुझे नहीं चाहता है । अब मैं सभी हेरफेर और ध्यान व्यभिचारी हूँ और भले ही मैं केवल सोलह साल का हूँ - ये वे कार्ड थे जो मुझे दिए गए थे । मेरे पास कोई व्यक्तित्व या दोस्त या प्रतिभा नहीं है और मैं उन्हें अभी प्राप्त नहीं कर सकता । मैं गड़बड़ कर रहा हूँ । यह खत्म हो गया है ।"/>
    <n v="1"/>
    <n v="0.84903067350387573"/>
    <n v="1"/>
    <n v="0.61035126447677612"/>
    <x v="0"/>
    <x v="0"/>
  </r>
  <r>
    <s v="PO190"/>
    <s v="I’ve been fighting for a long time to keep going. The last person in my life that helped give me meaning has left me behind tonight. Life hasn’t been that great to me but I try to make the most of it even when I get hurt. It’s gone too far now. I love too hard and expect that same love back. We were together for almost a decade and now it’s all fallen apart. I’m going to be 27 on New Years and I think my birthday will be the day I leave. I don’t know if I’ll leave a note for my family or friends, even though I probably should at least give them that. I’m going to slit my wrists. I don’t know how long it will be before anyone finds me. A week to two weeks probably. I don’t know why I’m posting this. I’m not looking to be helped or saved. I never tell strangers anything. I don’t want to be in this world without the love of my life. The day we got together I knew I wanted her forever and she always told me the same. No matter how hard I tried I’m just left feeling worthless. This year has been hell for a lot of people but this will be the last year I experience this hell. This sub has helped me during times to feel like I’m not alone when it comes to suicide. I don’t know what I’m going to do with my dog and my cat, my dad will probably take them. I want to burn all my belongings and leave without a trace. I want to drain all of this tainted blood out of my body and never have to worry about betrayal again. This kind of pain and heartbreak is just too much to take. I can’t live without her."/>
    <s v="मैं लंबे समय से संघर्ष कर रहा हूं । मेरे जीवन में अंतिम व्यक्ति जिसने मुझे अर्थ देने में मदद की, उसने आज रात मुझे पीछे छोड़ दिया है । जीवन मेरे लिए इतना अच्छा नहीं रहा है, लेकिन जब मुझे चोट लगती है तो भी मैं इसका अधिकतम लाभ उठाने की कोशिश करता हूं । यह अब बहुत दूर चला गया है । मैं बहुत प्यार करता हूं और उसी प्यार की उम्मीद करता हूं । हम लगभग एक दशक से एक साथ थे और अब यह सब अलग हो गया है । मैं नए साल में 27 साल का होने जा रहा हूं और मुझे लगता है कि मेरा जन्मदिन वह दिन होगा जब मैं जाऊंगा । मुझे नहीं पता कि मैं अपने परिवार या दोस्तों के लिए एक नोट छोड़ जाऊंगा या नहीं, भले ही मुझे कम से कम उन्हें वह देना चाहिए । मैं अपनी कलाई काटने जा रहा हूं । मुझे नहीं पता कि किसी को भी मुझे खोजने में कितना समय लगेगा । एक सप्ताह से दो सप्ताह तक शायद मुझे पता है कि मैं इस दुनिया में कुछ भी पोस्ट करने में मदद क्यों नहीं कर रहा हूं । मैं इस दुनिया में अपने प्यार के बारे में कभी नहीं बताना चाहता कि मैं इस दुनिया में कुछ भी छोड़ जाऊंगा या नहीं । मैं कभी भी इस दुनिया में अपने प्यार के बारे में कुछ नहीं कहना चाहता ।_x000a__x000a_जिस दिन हम एक साथ मिले, मुझे पता था कि मैं उसे हमेशा के लिए चाहती हूं और उसने हमेशा मुझे वही कहा । चाहे मैंने कितनी भी कोशिश की हो, मैं बेकार महसूस कर रही हूं । यह साल बहुत से लोगों के लिए नरक रहा है, लेकिन यह आखिरी साल होगा जब मैंने इस नरक का अनुभव किया है । इस उप ने मुझे ऐसे समय में यह महसूस करने में मदद की है कि जब आत्महत्या की बात आती है तो मैं अकेला नहीं हूं । मुझे नहीं पता कि मैं अपने कुत्ते और मेरी बिल्ली के साथ क्या करने जा रहा हूं, मेरे पिता शायद उन्हें ले जाएंगे । मैं अपना सारा सामान जलाना चाहता हूं और बिना किसी निशान के छोड़ देना चाहता हूं । मैं अपने शरीर से इस सारे दूषित रक्त को निकालना चाहता हूं और मुझे फिर से विश्वासघात की चिंता नहीं करनी है । इस तरह का दर्द और दिल टूटना बहुत अधिक है । मैं उसके बिना नहीं रह सकता ।"/>
    <n v="2"/>
    <n v="0.34326773881912231"/>
    <n v="2"/>
    <n v="0.28676715493202209"/>
    <x v="0"/>
    <x v="0"/>
  </r>
  <r>
    <s v="PO191"/>
    <s v="I'm not going to do it. I have a cat and a hedgehog. I don't want to die, but I want to not be alive. _x000a__x000a_Why? Why did you do this to me?_x000a__x000a_Was it worth telling her you love her so she could've another day and then you could shut her out the next day? _x000a__x000a_Was it worth seeing me like this?"/>
    <s v="मैं ऐसा नहीं करने जा रहा हूँ. मेरे पास एक बिल्ली और एक हेजहोग है. मैं मरना नहीं चाहता हूँ. लेकिन मैं जीवित नहीं रहना चाहता हूँ. आप मेरे साथ ऐसा क्यों करते हैं. क्या यह उसे यह बताने लायक था कि आप उससे प्यार करते हैं ताकि वह एक और दिन रह सके और फिर आप उसे अगले दिन बंद कर सकें. क्या यह मुझे इस तरह देखने लायक था"/>
    <n v="2"/>
    <n v="0.36614120006561279"/>
    <n v="1"/>
    <n v="0.55789673328399658"/>
    <x v="0"/>
    <x v="0"/>
  </r>
  <r>
    <s v="PO192"/>
    <s v="I had a 3 year relationship with my girlfriend there's been a lot of ups and downs and she finally decided to break up with me last night. even though she constantly lied to me and even though when we fought I'm always the first one to apologize just to make us okay. In the 1st year of our relationship we were really happy and in love. But things are just not as before. we constantly fight over little things, i find out that she chats with other guys and that she has been lying to me. but I still love her and I forgive her. i myself am not a perfect boyfriend i have many demons too that led her to stay away from me but i did not cheat even once. right now I just don't even know what to do anymore my goal was to live a happy life with her make her my wife. but it's all gone now... I don't know what to do this feeling makes me wanna kill myself for being a failure"/>
    <s v="मेरी प्रेमिका के साथ मेरा 3 साल का रिश्ता रहा, बहुत सारे उतार - चढ़ाव आए और उसने आखिरकार कल रात मुझसे अलग होने का फैसला किया. भले ही वह लगातार मुझसे झूठ बोलती रही और जब हम लड़ते थे तो भी मैं हमेशा पहले व्यक्ति होता था जो सिर्फ हमें ठीक करने के लिए माफी मांगता था । हमारे रिश्ते के पहले साल में हम वास्तव में खुश और प्यार में थे । लेकिन चीजें पहले जैसी नहीं होतीं. हम लगातार छोटी - छोटी चीजों पर लड़ते रहते हैं. मुझे पता चलता है कि वह अन्य लड़कों के साथ बात करती है और वह मुझसे झूठ बोल रही है. लेकिन मैं अभी भी उससे प्यार करती हूं और मैं उसे माफ कर देती हूं. मैं खुद एक आदर्श प्रेमी नहीं हूं, मेरे पास कई राक्षस भी हैं जिन्होंने उसे मुझसे दूर रहने के लिए प्रेरित किया लेकिन मैंने एक बार भी धोखा नहीं दिया. अभी मुझे यह भी नहीं पता कि अब मेरा लक्ष्य क्या करना था, उसके साथ एक खुशहाल जीवन जीना था, लेकिन अब मैं खुद को मारना नहीं चाहती ।"/>
    <n v="4"/>
    <n v="0.50547885894775391"/>
    <n v="4"/>
    <n v="0.30451518297195429"/>
    <x v="1"/>
    <x v="2"/>
  </r>
  <r>
    <s v="PO193"/>
    <s v="At twenty-seven, I can't say that I lived a fulfilling life. It was an endless struggle, fraught with loneliness and paranoia, so a swift death seems like a mercy. I was a creative person before my problems became my life's focal point, so ideally I want for my death to be as complex. I plan on asking  a hospital's staff to mercy kill me. And every second they refuse to honor such a request, I will starve myself. This is the result of the alienation of modern society. It is too easy these days to become a nobody."/>
    <s v="सत्ताईस साल की उम्र में मैं यह नहीं कह सकता कि मैं एक परिपूर्ण जीवन जी रहा था । यह एक अंतहीन संघर्ष था - अकेलेपन और व्यामोह से भरा हुआ था - इसलिए एक त्वरित मृत्यु एक दया की तरह लगती है । मैं एक रचनात्मक व्यक्ति था इससे पहले कि मेरी समस्याएं मेरे जीवन का केंद्र बिंदु बन गईं - इसलिए आदर्श रूप से मैं चाहता हूं कि मेरी मृत्यु उतनी ही जटिल हो । मैं अस्पताल के कर्मचारियों से दया करने के लिए कहने की योजना बना रहा हूं कि मुझे मार दें । और हर सेकंड वे इस तरह के अनुरोध का सम्मान करने से इनकार कर देते हैं - मैं खुद को भूख से मार दूंगा । यह आधुनिक समाज के अलगाव का परिणाम है । इन दिनों कोई भी नहीं बनना बहुत आसान है ।"/>
    <n v="1"/>
    <n v="0.3632722795009613"/>
    <n v="1"/>
    <n v="0.29387956857681269"/>
    <x v="0"/>
    <x v="0"/>
  </r>
  <r>
    <s v="PO194"/>
    <s v="I admit this is a bit of a long rant, so thank you anyone who manages to read through it.  I really appreciate it._x000a__x000a_Anyway, I have quite a few good things in my life, including good friends and a loving family, but if you ask me what dreams truly get me up in the morning with the will to live, there are two (albeit corny) answers: pursuing a career in writing, and the idea of falling in love with the girl of my dreams._x000a__x000a_In High School I decided I was going to make at least one of those two dreams come true, so I earned a writing degree and started posting my work online.  It was...marginally successful.  In the years since I graduated I've averaged a little under $10,000 a year between my own projects and freelance projects.  Then the pandemic hit, and my income completely fizzled out.  Now I haven't been hired since June and am living with my parents to make ends meet.  I was already getting fatigued marching forward on so little income, now I'm wondering what the heck will even be left after this whole pandemic subsides.  I made the decision a month ago to start applying for a regular old 9-5 job, but it feels like it's crushing me.  It's not that I dislike the jobs I'm applying for, it's just that this dream has been the one thing giving me purpose, the thing I've worked 80 hours a week for and poured my soul into, and it's hard to imagine relegating it to a side project I may or may not have time or energy for anymore depending on what day job I land._x000a__x000a_Unfortunately, the love side has been even less successful.  Dating with social anxiety is hard, dating while gay with social anxiety is harder, dating while gay with social anxiety while also trying to explain that you're not financially stable right now is even harder than that.  Needless to say I still haven't found that dream girl and probably won't for a while._x000a__x000a_I know my dreams are a bit childish, and I feel guilty that having a loving family and the essentials of life don't feel like enough, but the reality is I feel like I'm barely functioning right now.  I'm trying to move forward imagining a new life that may not have either of those things I wanted.  However, it quickly starts to feel like the life I always feared: waking up in the morning to go to a job I'm lukewarm about only to come home, slog around my apartment alone, and then go to bed so I can do it all over again the next day.  I need a new meaning, one that's actually in my control, but I'm being sucked down into the abyss with this much faster than I can handle."/>
    <s v="मैं स्वीकार करता हूं कि यह थोड़ा लंबा मजाक है, इसलिए जो कोई भी इसे पढ़ने में कामयाब रहता है, मैं वास्तव में इसकी सराहना करता हूं । वैसे भी मेरे जीवन में कुछ अच्छी चीजें हैं - जिसमें अच्छे दोस्त और एक प्यार करने वाला परिवार भी शामिल है - लेकिन अगर आप मुझसे पूछें कि वास्तव में कौन से सपने मुझे सुबह जीने की इच्छा के साथ जगाते हैं तो दो हैं ( हालांकि अजीब जवाबः लेखन में करियर बनाना और अपने सपनों की लड़की के साथ प्यार में पड़ने का विचार ) । हाई स्कूल में मैंने फैसला किया कि मैं उन दो सपनों में से कम से कम एक को सच करने जा रहा हूं - इसलिए मैंने लेखन की डिग्री अर्जित की है और अपना काम ऑनलाइन पोस्ट करना शुरू कर दिया है । यह... आंशिक रूप से सफल था । स्नातक होने के बाद के वर्षों में मैंने अपनी परियोजनाओं और स्वतंत्र परियोजनाओं के बीच औसतन 10,000 डॉलर प्रति वर्ष से कम की कमाई की है । फिर महामारी ने मेरी आय को पूरी तरह से कम कर दिया है और अब मैं अपने माता - पिता से मिलने के लिए पूरी तरह से काम पर लगा हूं ।_x000a__x000a_मैं पहले से ही इतनी कम आय पर आगे बढ़ते हुए थका हुआ था कि अब मैं सोच रहा हूँ कि इस पूरी महामारी के कम होने के बाद भी क्या बचेगा । मैंने एक महीने पहले एक नियमित पुरानी 9 - 5 नौकरी के लिए आवेदन करना शुरू करने का निर्णय लिया था, लेकिन ऐसा लगता है कि यह मुझे कुचल रहा है । ऐसा नहीं है कि मैं जिन नौकरियों के लिए आवेदन कर रहा हूं उन्हें नापसंद करता हूं । यह सिर्फ इतना है कि यह सपना मुझे उद्देश्य देने वाली एक चीज रही है - जिस चीज के लिए मैंने सप्ताह में 80 घंटे काम किया है और अपनी आत्मा को इसमें डाला है और इसे एक साइड प्रोजेक्ट में फेंकने की कल्पना करना मुश्किल है जो मेरे पास अब किस दिन मेरे पास समय या ऊर्जा नहीं होगी, यह इस बात पर निर्भर करता है कि मैं किस दिन काम करता हूं ।_x000a__x000a_दुर्भाग्य से प्रेम पक्ष और भी कम सफल रहा है । सामाजिक चिंता के साथ डेटिंग करना कठिन है जबकि सामाजिक चिंता के साथ समलैंगिक डेटिंग करना कठिन है जबकि सामाजिक चिंता के साथ समलैंगिक यह समझाने की कोशिश करते हुए कि आप अभी आर्थिक रूप से स्थिर नहीं हैं, उससे भी कठिन है । यह कहने की आवश्यकता नहीं है कि मुझे अभी भी वह स्वप्निल लड़की नहीं मिली है और शायद कुछ समय के लिए नहीं मिलेगी ।_x000a__x000a_मुझे पता है कि मेरे सपने थोड़े बचकाने हैं और मुझे दोषी महसूस होता है कि एक प्यार करने वाला परिवार और जीवन की आवश्यक चीजें होना पर्याप्त नहीं लगता है, लेकिन वास्तविकता यह है कि मुझे लगता है कि मैं अभी मुश्किल से काम कर रहा हूं । मैं एक नए जीवन की कल्पना करते हुए आगे बढ़ने की कोशिश कर रहा हूं जिसमें उन चीजों में से कोई भी नहीं हो सकती है जो मैं चाहता था । हालाँकि यह जल्दी से उस जीवन की तरह महसूस होने लगता है जिससे मुझे हमेशा डर लगता हैः एक नौकरी पर जाने के लिए सुबह उठना मैं केवल घर आने के बारे में हूं - अकेले अपने अपार्टमेंट के चारों ओर घूमना और फिर बिस्तर पर जाना ताकि मैं अगले दिन फिर से यह सब कर सकूं । मुझे एक नए अर्थ की आवश्यकता है जो वास्तव में मेरे नियंत्रण में हो लेकिन मुझे इस तरह से बहुत तेजी से रसातल में चूसा जा रहा है जितना मैं संभाल सकता हूं ।"/>
    <n v="4"/>
    <n v="0.52220374345779419"/>
    <n v="3"/>
    <n v="0.42044940590858459"/>
    <x v="1"/>
    <x v="1"/>
  </r>
  <r>
    <s v="PO195"/>
    <s v="I wish I knew where to start but here goes I have a genetic disorder called PKU that if I don’t watch the amount of protein I take in it will kill my brain and my nerves and adds to my depression and anxiety there is no cure for it I’ve been off treatment for about half my life I was raised in a house where my brother was autistic but wasn’t diagnosed until his mid 20s he was missed diagnosed as a kid so to me I was always a afterthought as long as I kept my grades up there was no problems in turn this made me self loathing which turned into self hate this was done as a motivation tactic in the beginning I was more hard on myself than anyone else in my life and if I wasn’t perfect I was a failure even though I wasn’t a perfectionist I felt I wasn’t allowed to make mistakes my dad would go to work come home and drink and be on the computer my mom was trying to groom me to be next in line to pay here bills as she put it “I gave birth to you so you owe me” then as a teenager my dad would get physical with me like punching me in the face so trauma then but I blame the alcohol more than him by the time college rolled around my mom decided to move out of the house and I was stupid and moved with her within a year of the move I was told to quit school and support her full time with the agreement that when she got her disability I would be able to cut back and finish my school but that never happened I moved back in with my dad in April-May 2014 by August he had died and I had to start over again when my mom moved back into the house I held onto it until 2016 when was foreclosed because she didn’t file the paperwork on time she ended up getting $75,000 from the sale of the house and her back pay I’d disability which she used to take a trip to San Francisco and I seen nothing had to move across the country to my sister who had not been in my life up until 2014 she left when I was a infant and now this year my mom died then COVID hit then a mental hospital visit kicked out of sister’s place and now I work for instacart and live in my car Christmas this year was a mess all I did was get angry with my family out here in NC because everyone else gets switch games and ps5s and the like while I get here 25 for gas and 25 for food it was just a slap in the face like I’m a afterthought how I’ve always been and miss my parents because they are gone before I turned 30 and this was the first year without both of them so I made a plan to get either a lighter or matches and set my car on fire while I’m in it next to the gas tank right around midnight New Year’s Eve so it’s right on cue with the fireworks and ever since I’ve made the plan I feel less depressed like some kind of weight lifted off me it’s weird like the pain hasn’t been as bad I’ve stopped taking my meds but yet I still don’t feel as depressed like I know what I’m going to tell some people I’ve already told my boss she will need to find a replacement for me it’s just weird to me I’ve been struggling with my stay alive what are the benefits of being alive and what’s the point if I’m going to work and pay someone else’s bill the rest of my life why do I want to live and now things that use to get me angry don’t it’s almost like a peace in my mind instead of all the thoughts about everything_x000a__x000a_I’m sorry for the long post but I have no one to talk to about this"/>
    <s v="काश मुझे पता होता कि मैं कहाँ से शुरू करूं, लेकिन यहाँ मुझे पी. के. यू. नामक एक आनुवंशिक विकार होता है कि अगर मैं प्रोटीन की मात्रा को नहीं देखता जो मैं लेता हूँ तो यह मेरे मस्तिष्क और अपनी नसों को मार देगा और अपनी अवसाद और चिंता को जोड़ देता है, तो इसका कोई इलाज नहीं है, मैं अपने आधे जीवन के लिए इलाज से दूर रहा हूँ, मैं एक ऐसे घर में पला - बढ़ा था जहाँ मेरा भाई ऑटिस्टिक था, लेकिन 20 के दशक के मध्य तक उसका निदान नहीं किया गया था, जब तक कि वह एक बच्चे के रूप में निदान किया गया था, इसलिए मेरे लिए मैं हमेशा एक विचार था जब तक कि मैंने अपनी कक्षाओं को ऊपर रखा, तब तक कोई समस्या नहीं थी, जब तक कि इससे मुझे आत्म - घृणा हो गई जो आत्म - घृणा में बदल गई, यह शुरुआत में एक प्रेरणा रणनीति के रूप में किया गया था, और अगर मैं परिपूर्ण नहीं था तो मैं एक पूर्णतावादी नहीं था, मुझे लगता था कि मुझे मूर्खतापूर्ण गलतियाँ करने की अनुमति नहीं दी गई थी, जब तक कि 20 के दशक के मध्य तक वह एक बच्चे के रूप में निदान नहीं किया गया था, इसलिए जब तक कि मैं अपनी कक्षाओं को ऊपर नहीं रखता, तब तक मैं हमेशा सोचता रहा, जब_x000a__x000a_मुझे लंबी पोस्ट के लिए खेद है लेकिन मेरे पास इस बारे में बात करने के लिए कोई नहीं है"/>
    <n v="5"/>
    <n v="0.28843978047370911"/>
    <n v="2"/>
    <n v="0.3263479471206665"/>
    <x v="1"/>
    <x v="0"/>
  </r>
  <r>
    <s v="PO196"/>
    <s v="I started losing weight when I started dating him. He was my first real relationship (first kiss) (21f) and he tried getting me to have sex and do all these things. The day after I let him touch my breasts for the first time (after two months of dating) and not allowing anything else (he knew I was a virgin and planning on staying like that since the beginning)  the day after he broke up over text even though the day before he said he loved me and wasn’t planning on leaving and there’s just a whole bunch of other crap I dealt with in the relationship. It’s been several months since we split and I still miss certain parts but I’m so hurt still. People tell me that I need to get over it and move on but I feel so abandoned. I lost ten pounds dating him (2 months of dating as well as some self harm that he knew about , I only self harmed in the relationship) And I’ve lost 15 since the split cause I have no appetite. Partly when I think of him and partly is some meds I take. I need advice or encouragement please. _x000a__x000a_(I have two family members that ended their life’s and I don’t plan on it, haven’t picked at my skin/self harmed since June)"/>
    <s v="जब मैंने उसे डेट करना शुरू किया तो मेरा वजन कम होना शुरू हो गया । वह मेरा पहला वास्तविक रिश्ता था ( पहला चुंबन और उसने मुझे यौन संबंध बनाने और इन सभी चीजों को करने के लिए प्रेरित करने की कोशिश की । जिस दिन मैंने उसे पहली बार मेरे स्तनों को छूने दिया ( दो महीने की डेटिंग के बाद और कुछ और नहीं करने की अनुमति देने के बाद ) वह जानता था कि मैं एक कुंवारी हूं और शुरू से ही वैसा ही रहने की योजना बना रहा था - उसके तलाक के एक दिन बाद भी जब उसने कहा था कि वह मुझसे प्यार करता है और जाने की योजना नहीं बना रहा था और उससे एक दिन पहले ही मैंने कहा था कि वह मुझसे प्यार करता है और जाने की योजना नहीं बना रहा था और इस रिश्ते में बस कुछ अन्य बेकार चीजें हैं जिनसे मैंने निपटा था । हमें अलग हुए कई महीने हो गए हैं और मुझे अभी भी कुछ हिस्सों की कमी महसूस हो रही है लेकिन लोग मुझे बताते हैं कि मुझे इसे पार करने और आगे बढ़ने की आवश्यकता है लेकिन मैं बहुत परित्यक्त महसूस करता हूं ।_x000a__x000a_मैंने उसके साथ दस पाउंड वजन कम किया ( 2 महीने की डेटिंग के साथ - साथ कुछ आत्म - हानि जिसके बारे में वह जानता था, मैंने केवल रिश्ते में खुद को नुकसान पहुंचाया है और विभाजन के कारण से मैंने 15 खो दिए हैं क्योंकि मुझे कोई भूख नहीं है । आंशिक रूप से जब मैं उसके बारे में सोचता हूं और आंशिक रूप से कुछ दवाएं लेता हूं तो मुझे सलाह या प्रोत्साहन की आवश्यकता होती है । ( मेरे परिवार के दो सदस्य हैं जिन्होंने अपना जीवन समाप्त कर दिया है और मैंने इस पर योजना नहीं बनाई है ) जून से मेरी त्वचा को खुद को नुकसान नहीं पहुंचाया है ।"/>
    <n v="2"/>
    <n v="0.42689317464828491"/>
    <n v="2"/>
    <n v="0.42788007855415339"/>
    <x v="0"/>
    <x v="0"/>
  </r>
  <r>
    <s v="PO197"/>
    <s v="I feel so lost with no way forward. No job, no house, living with my parents, no prospects. The only thing that is keeping me here right now is my cat. If I tell my mum, she’ll say I’m selfish and I need to pull myself together. I just want to feel like I’m going somewhere. I’m not."/>
    <s v="मैं इतना खोया हुआ महसूस कर रहा हूँ कि आगे कोई रास्ता नहीं है । कोई नौकरी नहीं, कोई घर नहीं, मेरे माता - पिता के साथ रहने की कोई संभावना नहीं है । केवल एक चीज जो मुझे अभी यहाँ रख रही है वह है मेरी बिल्ली । अगर मैं अपनी माँ को बताऊं तो वह कहेगी कि मैं स्वार्थी हूँ और मुझे खुद को एक साथ खींचने की आवश्यकता है । मैं बस ऐसा महसूस करना चाहता हूँ कि मैं कहीं जा रहा हूँ । मैं नहीं हूँ ।"/>
    <n v="1"/>
    <n v="0.79554069042205811"/>
    <n v="1"/>
    <n v="0.44718265533447271"/>
    <x v="0"/>
    <x v="0"/>
  </r>
  <r>
    <s v="PO198"/>
    <s v="I honestly which I killed myself by now, I hate life, I hate being alone, I hate everything and person toxic in my life, I hate being around... I was exposed to Covid19 start of Dec and I survived that which I really wish I didn't. I just want to be gone I just want all this bad feelings, bad memories, everything gone. _x000a__x000a_I just want to be dead...."/>
    <s v="मैं ईमानदारी से कहता हूँ कि मैंने अब तक खुद को मार डाला है. मुझे जीवन से नफरत है. मुझे अकेले होने से नफरत है. मुझे अपने जीवन में हर चीज से नफरत है और व्यक्ति विषाक्त है. मुझे आस - पास रहने से नफरत है.. मैं दिसंबर की शुरुआत में कोविड - 19 के संपर्क में आया था और मैं वही बच गया जो मैं वास्तव में चाहता हूं कि मैंने नहीं किया था. मैं बस जाना चाहता हूं कि मैं इन सभी बुरी भावनाओं - बुरी यादों - सब कुछ चला जाना चाहता हूं. मैं सिर्फ मर जाना चाहता हूं... ।"/>
    <n v="1"/>
    <n v="0.75993090867996216"/>
    <n v="1"/>
    <n v="0.50104129314422607"/>
    <x v="0"/>
    <x v="0"/>
  </r>
  <r>
    <s v="PO199"/>
    <s v="Tried to watch this documentary “anxious America” and it kinda just made things worse. Most of the people in the movie have houses, an education ext, ext. and they still have anxiety. How the fuck do you get better when you have no future. No funds for an education. I’m also an alcoholic cause that helps me forget about shit. But watching this and these people have anxiety, while they have an education and a license and shit. Not saying no one can have anxiety, but if someone with a life can’t get over anxiety how do I have a chance... Like I’m so much further behind these people that are so lost they made a documentary about them. Am I past the point of lost?"/>
    <s v="इस वृत्तचित्र को देखने की कोशिश की और इसने कुछ हद तक चीजों को और खराब कर दिया । फिल्म में अधिकांश लोगों के पास घर हैं - एक अतिरिक्त शिक्षा । और उन्हें अभी भी चिंता है । जब आपके पास कोई भविष्य नहीं है तो आप कैसे बेहतर होते हैं । शिक्षा के लिए कोई धन नहीं है । मैं एक शराबी कारण भी हूं जो मुझे गंदगी के बारे में भूलने में मदद करता है । लेकिन इसे देखना और इन लोगों को चिंता होती है जबकि उनके पास शिक्षा और लाइसेंस और गंदगी है । यह नहीं कहना कि किसी को चिंता नहीं हो सकती है । लेकिन अगर कोई जीवन के साथ चिंता से उबर नहीं सकता है तो मुझे मौका कैसे मिलेगा । जैसे कि मैं इन लोगों से इतना पीछे हूं जो इतने खो गए हैं, उन्होंने उनके बारे में एक वृत्तचित्र बनाया । क्या मैं खोए हुए बिंदु से गुजर गया हूँ?"/>
    <n v="1"/>
    <n v="0.43333834409713751"/>
    <n v="4"/>
    <n v="0.40302437543869019"/>
    <x v="0"/>
    <x v="2"/>
  </r>
  <r>
    <s v="PO200"/>
    <s v="i’m currently laying in bed wide awake, feeling very tired but my mind won’t let me rest. recently i’ve been feeling like i’m losing control - i keep having deja vu, panic attacks, and just overall unable to live like how a normal 13 year old should. i keep coming back to this community for some sort of relief, or just googling every little feeling in general. i don’t know how to explain this. it’s like a constant feeling of, “this happened before” and somehow i linked that feeling with ‘my life ending soon’. _x000a__x000a_i’m really scared that something will happen to me, or that i’m going crazy. _x000a__x000a_i also had a panic attack while high, but i was completely fine until suddenly everything hit, and boom daily panic attacks. _x000a_how can i distract myself and take back my life? there’s no big sources like therapy or that much counseling where i live and this is the only place i can think of where people can potions understand what i’m going through"/>
    <s v="मैं वर्तमान में बिस्तर पर बहुत थका हुआ महसूस कर रहा हूं, लेकिन मेरा दिमाग मुझे आराम नहीं करने देगा । हाल ही में मुझे ऐसा लग रहा है कि मैं नियंत्रण खो रहा हूं - मुझे डेजा वूह पैनिक अटैक हो रहे हैं और कुल मिलाकर 13 साल के एक सामान्य बच्चे की तरह जीने में असमर्थ हूं । मैं इस समुदाय में किसी प्रकार की राहत के लिए वापस आता रहता हूं या सामान्य रूप से हर छोटी सी भावना को गूगल करता हूं । मुझे नहीं पता कि इसे कैसे समझाया जाए । यह एक निरंतर भावना की तरह है कि यह पहले हुआ था और किसी तरह मैंने उस भावना को जल्द ही मेरे जीवन के अंत के साथ जोड़ा । मुझे वास्तव में डर है कि मेरे साथ कुछ होगा या मैं पागल हो रहा हूं ।_x000a__x000a_मुझे एक पैनिक अटैक भी आया था, लेकिन मैं तब तक पूरी तरह से ठीक था जब तक कि अचानक सब कुछ प्रभावित नहीं हो गया और दैनिक पैनिक अटैक में तेजी नहीं आई । मैं अपना ध्यान कैसे विचलित कर सकता हूं और अपना जीवन वापस ले सकता हूं । चिकित्सा जैसे कोई बड़े स्रोत नहीं हैं या मैं जहाँ रहता हूँ वहाँ इतनी परामर्श और यह एकमात्र जगह है जहाँ मैं सोच सकता हूँ कि लोग कहाँ से दवा ले सकते हैं कि मैं किस दौर से गुजर रहा हूँ ।"/>
    <n v="2"/>
    <n v="0.4858957827091217"/>
    <n v="2"/>
    <n v="0.36565977334976202"/>
    <x v="0"/>
    <x v="0"/>
  </r>
  <r>
    <s v="PO201"/>
    <s v="Second time trying weed. First time felt close to noting but was very talkative second time had a panic attack and sensory overload. Spent 3 hours twitching, clapping, and being extremely direct and honest. Thank god when i first started crying my friend knew to react. I was super aware during all of it apologising, making puns and being rude to my other friend. No feeling of doom. Not sure if one long PA or a wave of them. _x000a__x000a_Anybody have a similar experience? I dont even know what to look up honestly. _x000a__x000a__x000a_Will post same thing on multiple subreddits. Sorry for spelling head still woozy."/>
    <s v="दूसरी बार खरपतवार की कोशिश करना । पहली बार ध्यान देने के करीब महसूस हुआ लेकिन दूसरी बार बहुत ही बोलचाल करने वाला था, एक पैनिक अटैक और संवेदी ओवरलोड था । 3 घंटे ताली बजाने में बिताए और बेहद सीधे और ईमानदार थे । भगवान का शुक्र है कि जब मैंने पहली बार रोना शुरू किया तो मेरा दोस्त प्रतिक्रिया देना जानता था । मैं इस सब के दौरान बहुत जागरूक था - श्लेष करना और अपने दूसरे दोस्त के साथ अशिष्ट व्यवहार करना । कोई कयामत की भावना नहीं । यकीन नहीं है कि एक लंबा पी. ए. या उनमें से एक लहर है । किसी को भी ऐसा ही अनुभव है । मुझे यह भी नहीं पता कि ईमानदारी से क्या देखना है । मैं एक ही चीज़ को कई सबरेडिट पर पोस्ट करूंगा । क्षमा करें कि वर्तनी सिर अभी भी अजीब है ।"/>
    <n v="1"/>
    <n v="0.48102653026580811"/>
    <n v="5"/>
    <n v="0.24032649397850039"/>
    <x v="0"/>
    <x v="2"/>
  </r>
  <r>
    <s v="PO202"/>
    <s v="I am not posting this for me, but rather for my fiancé who has debilitating panic disorder. He wakes up every morning and panics for hours (much of the time already having a panic attack before he wakes up). Sometimes he is panicking all day. He throws up constantly, nearly every morning. He just started with a new therapist and I am hopeful she will be able to help, but he is still miserable and we need any ideas we can get to make things manageable for him. He is also getting neurofeedback treatment now and it is not doing much. Weed is really the only thing that helps it sometimes, but we need as many ideas as I can get. We are willing to try anything if it means he can start enjoying life again."/>
    <s v="मैं इसे अपने लिए नहीं, बल्कि अपने मंगेतर के लिए पोस्ट कर रहा हूं, जिसे कमजोर करने वाला पैनिक डिसऑर्डर है । वह हर सुबह जागता है और घंटों घबरा जाता है । कभी - कभी वह सारा दिन घबरा जाता है । वह लगभग हर सुबह लगातार घबराता है । उसने अभी - अभी एक नए चिकित्सक के साथ शुरुआत की और मुझे उम्मीद है कि वह मदद कर पाएगी । लेकिन वह अभी भी दुखी है और हमें किसी भी विचार की आवश्यकता है जो हम उसके लिए चीजों को प्रबंधनीय बनाने के लिए प्राप्त कर सकते हैं । वह अब न्यूरोफीडबैक उपचार भी प्राप्त कर रहा है और यह बहुत कुछ नहीं कर रहा है । खरपतवार वास्तव में एकमात्र चीज है जो कभी - कभी इसमें मदद करती है । लेकिन हमें जितने विचार मिल सकते हैं उतने विचार चाहिए । हम कुछ भी करने के लिए तैयार हैं अगर इसका मतलब है कि वह फिर से जीवन का आनंद लेना शुरू कर सकता है ।"/>
    <n v="2"/>
    <n v="0.46582162380218511"/>
    <n v="2"/>
    <n v="0.50651997327804565"/>
    <x v="0"/>
    <x v="0"/>
  </r>
  <r>
    <s v="PO203"/>
    <s v="21 year old male been dealing with anxiety ever since I can remember. I think I’ve found my happy place and ways of dealing with it. For me to be anxiety free everything has to be almost spot on with my routine. I find that when I’m getting regular exercise with regular meals I’m fine. Every time I drink alcohol not to much whilst but after and the day after I get hit with this anxiety. It’s crippling some days I can’t even leave the house or face anyone. I think it is due to doing stupid shot when I’m drunk so every time I sober up now I’m thinking to myself if I did any stupid shit or said anything dumb whilst drunk. I also over think everything and I think people are always staring at me which sounds so entitled and selfish but it’s the way I feel. Like I said for me to be completely anxiety free is when I’m at home usually out side in the sun chilling with my dogs or when I am at work. I don’t care about anything else. I just want to be happy with my family. I’m sick of having these episodes everytime I drink. Any advice or tips would be much appreciated"/>
    <s v="21 साल का पुरुष जब से मुझे याद है तब से चिंता का सामना कर रहा है । मुझे लगता है कि मुझे अपनी खुशी की जगह और इससे निपटने के तरीके मिल गए हैं । चिंता मुक्त होने के लिए मुझे अपनी दिनचर्या के साथ लगभग सब कुछ करना पड़ता है । मैं पाता हूं कि जब मैं नियमित भोजन के साथ नियमित रूप से व्यायाम कर रहा हूं तो मैं ठीक हूं । हर बार जब मैं शराब पीता हूं तो बहुत अधिक नहीं, लेकिन बाद में और उसके बाद के दिन मैं इस चिंता से प्रभावित होता हूं । यह कुछ दिनों के लिए अपंग है कि मैं घर से बाहर भी नहीं जा सकता या किसी का सामना नहीं कर सकता । मुझे लगता है कि जब भी मैं नशे में होता हूं तो मूर्खतापूर्ण शॉट करने के कारण ऐसा होता है इसलिए जब भी मैं शांत होता हूं तो मैं खुद सोचता हूं कि क्या मैंने कोई मूर्खतापूर्ण काम किया है या नशे में कुछ गूंगा कहा है । मुझे लगता है कि सब कुछ और मुझे लगता है कि लोग हमेशा मुझे घूरते हैं जो इतना हकदार और स्वार्थी लगता है लेकिन मुझे ऐसा लगता है ।_x000a__x000a_जैसा कि मैंने कहा था कि मैं पूरी तरह से चिंता से मुक्त हूं, जब मैं घर पर रहता हूं, आमतौर पर धूप में अपने कुत्तों के साथ ठंडा रहता हूं या जब मैं काम पर होता हूं, तो मुझे किसी और चीज़ की परवाह नहीं है । मैं बस अपने परिवार के साथ खुश रहना चाहता हूं । जब भी मैं शराब पीता हूं तो मैं इन घटनाओं से बीमार होता हूं । किसी भी सलाह या सुझाव की बहुत सराहना की जाएगी ।"/>
    <n v="4"/>
    <n v="0.33098733425140381"/>
    <n v="4"/>
    <n v="0.41808146238327032"/>
    <x v="1"/>
    <x v="2"/>
  </r>
  <r>
    <s v="PO204"/>
    <s v="I have had anxiety pretty much my whole life.  It developed very quickly in adolescence around puberty and when it hit just about max level we moved.  New school new city.  From a very small private school to a much larger public school.  I also found out some interesting things about my family.  I had zero trust in the people who were supposed to be closest to me.  Who was I supposed to tell about the why I was feeling upside down. So I developed coping technics that I thought I had perfected.  Avoid anything that makes me uncomfortable as much as I can.  And when forced to do these things puke my guts out in the morning and then don’t eat because i know that will make everything ten times worse.  As I got older I discovered alcohol and that it made me brave and loud and stupid.  That progressed into figuring out how to use it in small doses to control the anxiety in any social environment.  I know how to control my anxiety I know the exact things I need to do what to tell myself when it happens who to call to calm me down.  And the easiest and fastest way.  Alcohol.I appear on the outside like I know what’s going on with me.  I can present myself as a normal human most of the time.  However this is not healthy.  I’m in a place where now I don’t want to engage in these things to “cure” myself . I’m trying hard to focus on what will actually fix me now and that’s why I don’t appear to be falling apart but I am.  Deeply I want to change and I want to be healthy.  I want to be able to care for myself.  So that I can actually function.  Imagine how much better of a person I can become if I don’t have this anxiety hanging over my head."/>
    <s v="मुझे अपने पूरे जीवन में बहुत अधिक चिंता हुई है । किशोरावस्था में यह बहुत जल्दी विकसित हो गया और जब यह लगभग अधिकतम स्तर पर पहुँच गया तो हम वहाँ चले गए । नया स्कूल नया शहर. एक बहुत छोटे से निजी स्कूल से एक बहुत बड़े सार्वजनिक स्कूल में । मुझे अपने परिवार के बारे में कुछ दिलचस्प बातें भी मिलीं । मुझे उन लोगों पर कोई भरोसा नहीं था जो मेरे सबसे करीब होने वाले थे । मुझे किसके बारे में बताना चाहिए था कि मैं क्यों उल्टा महसूस कर रहा था । इसलिए मैंने मुकाबला करने की तकनीक विकसित की जो मुझे लगा कि मैंने पूरी कर ली है । ऐसी किसी भी चीज़ से बचें जिससे मुझे जितना हो सके उतना असहज हो । और जब इन चीजों को करने के लिए मजबूर किया जाता है तो सुबह मेरी हिम्मत बाहर निकाल दें और फिर न खाए क्योंकि मुझे पता है कि यह सब दस गुना खराब कर देगा । जैसे - जैसे मैं बड़ा होता गया तो मुझे शराब का पता चला और इसने मुझे बहादुर और तेज़ और मूर्ख बना दिया । यह पता लगाने के लिए कि सामाजिक चिंता के वातावरण में इसे कैसे उपयोग किया जाए ।_x000a__x000a_मुझे पता है कि अपनी चिंता को कैसे नियंत्रित करना है, मुझे सही चीजें पता हैं कि मुझे खुद को क्या बताने की आवश्यकता है कि जब ऐसा होता है तो मुझे शांत करने के लिए किसे बुलाना है । और सबसे आसान और सबसे तेज़ तरीका. शराब । मैं बाहर से ऐसा दिखाई देता हूं जैसे मुझे पता है कि मेरे साथ क्या हो रहा है । मैं खुद को ज्यादातर समय एक सामान्य इंसान के रूप में पेश कर सकता हूं । हालाँकि यह स्वस्थ नहीं है । मैं एक ऐसी जगह पर हूं जहाँ अब मैं खुद को ठीक करने के लिए इन चीजों में शामिल नहीं होना चाहता । मैं इस बात पर ध्यान केंद्रित करने की बहुत कोशिश कर रहा हूं कि वास्तव में मुझे क्या ठीक करेगा और यही कारण है कि मैं अब अलग नहीं हो रहा हूं, लेकिन मैं हूं । गहराई से मैं बदलना चाहता हूं और मैं स्वस्थ रहना चाहता हूं । मैं खुद की देखभाल करने में सक्षम होना चाहता हूं । ताकि मैं वास्तव में काम कर सकूं । कल्पना करें कि अगर मैं इस चिंता को अपने सिर पर नहीं लटका सकता तो मैं कितना बेहतर व्यक्ति बन सकता हूं ।"/>
    <n v="2"/>
    <n v="0.4719509482383728"/>
    <n v="5"/>
    <n v="0.39732998609542852"/>
    <x v="0"/>
    <x v="2"/>
  </r>
  <r>
    <s v="PO205"/>
    <s v="Im 21 years old and I’ve been smoking weed for about 4 years on a daily basis. I fell in love with weed as soon as I started smoking it. It completely made me forget about everything negative in my life and just  made me feel happy and content and that lasted for a long time. For about a year now I’ve just had terrible anxiety almost every time i smoke. It’s the same exact thing each time. I smoke, I go to relax, and this wave of panic that I’m suddenly about to have a heart attack comes over me. I feel my chest tighten up and that makes my heart beat uncontrollably. Sometimes I genuinely feel like I’m dying. But then after 10-20 minutes I reach the 2nd stage of the high where I’m comfortable and I convince myself that it wasn’t so bad and it won’t happen again. (because 1/10 times I’m fine) I know the obvious answer is to stop smoking for good, but I feel like I can’t get through sometimes without it. Any advice would be appreciated. Thanks in advance."/>
    <s v="मैं 21 साल का हूँ और मैं रोजाना लगभग 4 साल से खरपतवार का धूम्रपान कर रहा हूँ । मुझे खरपतवार से प्यार हो गया जैसे ही मैंने इसे पीना शुरू किया । इससे मैं अपने जीवन में हर नकारात्मक चीज़ के बारे में भूल गया और बस मुझे खुश और संतुष्ट महसूस हुआ और जो लंबे समय तक चला । लगभग एक साल से अब मुझे लगभग हर बार धूम्रपान करते समय भयानक चिंता होती है । यह हर बार एक ही बात है । मैं धूम्रपान करता हूँ । मैं आराम करने जाता हूँ और घबराहट की यह लहर जो मुझे अचानक दिल का दौरा पड़ने वाली है, मेरे ऊपर आ जाती है । मुझे लगता है कि मेरी छाती तंग हो गई है और इससे मेरा दिल अनियंत्रित हो जाता है । कभी - कभी मुझे वास्तव में ऐसा लगता है कि मैं मर रहा हूँ । लेकिन फिर 10 - 20 मिनट के बाद मैं उच्च स्तर के दूसरे चरण में पहुँच जाता हूँ जहाँ मैं सहज महसूस करता हूँ और मैं खुद को आश्वस्त करता हूँ कि यह इतना बुरा नहीं था और यह फिर से नहीं होगा ।_x000a__x000a_( क्योंकि 1/10 बार मैं ठीक हूँ, मुझे पता है कि इसका स्पष्ट उत्तर अच्छे के लिए धूम्रपान बंद करना है, लेकिन मुझे लगता है कि मैं इसके बिना कभी - कभी नहीं रह सकता । किसी भी सलाह की सराहना की जाएगी । पहले से धन्यवाद ।"/>
    <n v="5"/>
    <n v="0.40803936123847961"/>
    <n v="5"/>
    <n v="0.30512389540672302"/>
    <x v="1"/>
    <x v="2"/>
  </r>
  <r>
    <s v="PO206"/>
    <s v="I’m definitely in recovery, and I’ve come a long way, but I’m definitely not there year. After therapy, giving up caffeine and (mostly) alcohol, I have seen huge improvements. But, I still break down crying thinking i have a brain tumor or heart problems once a week or so. I would love some inspiration."/>
    <s v="मैं निश्चित रूप से ठीक हो रहा हूं और मैं एक लंबा सफर तय कर चुका हूं लेकिन मैं निश्चित रूप से एक साल तक वहाँ नहीं हूं । चिकित्सा के बाद मैंने कैफ़ीन और ( ज्यादातर शराब ) छोड़ने में बहुत सुधार देखा है । लेकिन मैं अभी भी यह सोचकर रोता हूं कि मुझे सप्ताह में एक बार ब्रेन ट्यूमर या हृदय की समस्या है । मुझे कुछ प्रेरणा पसंद होगी ।"/>
    <n v="2"/>
    <n v="0.44689413905143738"/>
    <n v="3"/>
    <n v="0.33415964245796198"/>
    <x v="0"/>
    <x v="1"/>
  </r>
  <r>
    <s v="PO207"/>
    <s v="I had my first panic attack as a result of a drug trip and I’ve been having them for two years after that even after being sober for a year. I just want it to go away. I was so dumb I should have never tried them."/>
    <s v="मुझे एक नशीली दवा की यात्रा के परिणामस्वरूप पहला पैनिक अटैक आया और एक साल तक शांत रहने के बाद भी मैं उन्हें दो साल से ले रहा हूं । मैं बस चाहता हूं कि यह दूर हो जाए । मैं इतना बेवकूफ था कि मुझे उन्हें कभी नहीं आजमाना चाहिए था ।"/>
    <n v="1"/>
    <n v="0.69701546430587769"/>
    <n v="2"/>
    <n v="0.36875608563423162"/>
    <x v="0"/>
    <x v="0"/>
  </r>
  <r>
    <s v="PO208"/>
    <s v="Ever since I was a child I’ve had sleep anxiety. I fight off sleeping because I’m so sure that in my sleep I’m going to die. Well, I fear that I’m going to wake up in the process of dying. As a college student I found out I could combat this by drinking large quantities of alcohol. Ill just drink till I’m exhausted, pass out, and usually get an alright night of sleep. Unfortunately, this hasn’t really stopped and now I’m age 30. If I don’t drink, I have extreme difficulty sleeping. But, once I finally get tired, the anxiety kicks in and I start to fight the drowsiness. It’s been a terrible cycle. _x000a__x000a_I’ve recently stopped drinking liquor, which has really helped my overall daily anxiety/panic. I do however, still take a low dosage preventative benzo in the morning before work. By the time I get home from work I’ll drink a few beers, and I’ve never had any problems with this combination (don’t try this at home kids). Today though, I took a different med since I ran out of the usual. When I got home, I had one beer (12oz 9.1%) and my world got rocked. I tried my absolute hardest to fight off this combo taking over my brain and I couldn’t win. I got knocked the F out by this combo. I woke up in a panic, and here I am, afraid to fall back asleep. I’m tired of this shit._x000a__x000a_What are your experiences with sleep anxiety? How have you combatted it?"/>
    <s v="जब से मैं एक बच्चा था, मुझे नींद की चिंता थी । मैं नींद से लड़ता हूं क्योंकि मुझे इतना यकीन है कि मैं अपनी नींद में मरने जा रहा हूं । मुझे डर है कि मैं मरने की प्रक्रिया में जागने वाला हूं । एक कॉलेज छात्र के रूप में मुझे पता चला कि मैं बड़ी मात्रा में शराब पीकर इसका मुकाबला कर सकता हूं । मैं तब तक पीता हूं जब तक कि मैं थक नहीं जाता और आमतौर पर नींद की एक अच्छी रात नहीं हो जाती । दुर्भाग्य से यह वास्तव में बंद नहीं हुआ है और अब मैं 30 साल का हो गया हूं । अगर मैं शराब नहीं पीता तो मुझे सोने में बहुत कठिनाई होती है । लेकिन एक बार जब मैं थक जाता हूं तो चिंता शुरू हो जाती है और मैं उनींदापन से लड़ने लगता हूं । यह एक भयानक चक्र था ।_x000a__x000a_मैंने हाल ही में शराब पीना बंद कर दिया है जिसने वास्तव में मेरी समग्र दैनिक चिंता में मदद की है । हालांकि मैं अभी भी काम से पहले सुबह कम खुराक निवारक बेंजो लेता हूं । जब तक मैं काम से घर लौटता हूं तो मैं कुछ बीयर पीऊंगा और मुझे इस संयोजन से कभी कोई समस्या नहीं हुई है ( इसे घर के बच्चों में न आज़माएँ ) । हालाँकि आज मैंने एक अलग दवा ली है क्योंकि मेरे पास सामान्य से बाहर निकल गया था । जब मैं घर पहुंचा तो मैंने एक बीयर ली थी ( 12oz 9.1% ) और मेरी दुनिया हिल गई । मैंने इस संयोजन से लड़ने के लिए अपनी पूरी कोशिश की जो मेरे दिमाग पर हावी हो गया और मैं जीत नहीं सका । मैं इस संयोजन से बाहर निकल गया । मैं घबराहट में जाग गया और यहाँ मैं वापस सोने से डरता हूँ । मैं इस चिंता से कैसे थक गया हूँ ।"/>
    <n v="2"/>
    <n v="0.25293722748756409"/>
    <n v="2"/>
    <n v="0.36817964911460882"/>
    <x v="0"/>
    <x v="0"/>
  </r>
  <r>
    <s v="PO209"/>
    <s v="Hi everyone,_x000a__x000a_A bit of a background. I had two full blown seizures when I was roughly 8 I believe. I went on tegretol but there was only the two seizures. Apparently it was chalked up to an infection/fever, as far as I know these seizures occurred within a week of one another._x000a__x000a_Fast forward to last year and I had my first ever panic attack, it was whilst I was driving and it was honestly horrendous. I had recently unexpectedly lost my mother and had been a functioning alcohol for three years, I think this is what caused the panic attacks. For some unknown reason, a thought came into my head that questioned if it was epilepsy. I have no idea where this came from but it was so powerful that the thought stuck. I decided to quit alcohol cold turkey which inevitably caused the anxiety to worsen over time. This resulted in me going to hospital as my vitamin levels had tanked as I was completely exhausted and done._x000a__x000a_Now the next part I can't explain. I've always had health anxiety but for some reason I became fixated with epilepsy. I was incredibly anxious about it and it was all I could think about._x000a__x000a_Fast forward another month and although I'm still anxious about it, I've somewhat made my peace with it until one day, I was buying something off of Amazon. On their homepage, there was these orange storage lockers and something clicked in my mind that made me aware that I had seen these before but could not place it. I instantly started to have a panic attack, the whole time I was searching my mind to figure out where I had seen these before. It was like a flashback that I couldn't remember. So a few hours later it clicked that I had seen these two days prior when I dropped off a friend to pick up a parcel from one of these lockers._x000a__x000a_I try not to think anything of it, but I start to acutely become aware that I am now on high alert for when I start to remember something but it fades, kind of like when you wake up from a dream and the more you think of it, it starts to fade away until its completely gone. At the time the only way I could sum it up was deja vu, it was an eerily fond memory but no recollection of the memory._x000a__x000a_During a routine review of my antidepressant, my doctor wanted to know more about my panic attacks. I must of said some keywords because she scheduled me for an appointment with a neurologist the very next day. Apparently this was due to my two seizures as a child._x000a__x000a_I explain the panic attacks to the neurologist and the &quot;déjà vu&quot;. He instantly puts me on elsicarbazepine acetate 400mg then up to 800mg. He is unsure what to diagnose, but on the balance of probability due to childhood seizures, he is 51%/49 in favour of starting the medication until there is an outcome._x000a__x000a_During the five months on this medication, these episodes of dream flashbacks continue to occur. The best way I could sum these up is that they are like deja vu, but with a memory I cannot place. Sometimes I can think on the brief image or memory and figure out what it was (like the Amazon lockers). Other times I cannot. I think the weirdest one I had was when I was stood next to a river and I got this sudden onset of anxiety and an image pop up in my mind of a dancing banana... what the hell, right? I continued to think on this for weeks and then one day it clicked. Remember that dancing banana from the Peanut Butter Jelly Time video? It was that..._x000a__x000a_These continued to happen during my entire time of this medication. As I said, I'm incredibly anxious when it comes to health and my body was hyper sensitive and aware to any physical or psychological changes._x000a__x000a_I have asked a lot of people, I have read so many experiences that others have had like mine. They range from people with anxiety, derealisation, depersonalisation, epilepsy, depression._x000a__x000a_I've been cleared by medical professionals who have heard me explain this symptom and I am quite frankly embarrassed as I feel like I wasted their time. They have diagnosed me with anxiety but there is this constant what if that bounces around all day and it isn't normal to dedicate this much time and effort to worrying about an all clear._x000a__x000a_Can anyone relate to this weird anxiety symptom?"/>
    <s v="सभी को नमस्कार. एक पृष्ठभूमि के बारे में थोड़ा सा. मुझे लगता है कि जब मैं लगभग 8 साल का था तो मुझे दो पूर्ण दौरे पड़े थे. मैं टेग्रेटोल पर गया था लेकिन केवल दो दौरे थे. जाहिर है कि यह एक संक्रमण / फीवर तक पहुँच गया था जहाँ तक मुझे पता है कि ये दौरे एक दूसरे के एक सप्ताह के भीतर हुए थे ।_x000a__x000a_पिछले साल तेजी से आगे बढ़ रहा था और मुझे अपना पहला पैनिक अटैक आया था - यह तब हुआ जब मैं गाड़ी चला रहा था और यह ईमानदारी से भयानक था. मैंने हाल ही में अप्रत्याशित रूप से अपनी माँ को खो दिया था और तीन साल से शराब पी रहा था । मुझे लगता है कि यही घबराहट के हमलों का कारण था । किसी अज्ञात कारण से मेरे दिमाग में एक विचार आया जिसमें सवाल किया गया कि क्या यह मिर्गी थी । मुझे नहीं पता कि यह कहाँ से आया था लेकिन यह इतना शक्तिशाली था कि विचार अटक गया । मैंने शराब ठंडा टर्की छोड़ने का फैसला किया जिसके कारण समय के साथ चिंता और बिगड़ गई । इसके परिणामस्वरूप मैं अस्पताल गया क्योंकि मेरे विटामिन का स्तर पूरी तरह से थक गया था और यह हो गया था । अब अगला भाग मैं समझा नहीं सकता । मुझे हमेशा स्वास्थ्य चिंता थी लेकिन किसी कारण से मैं मिर्गी से ठीक हो गया था । मैं इसके बारे में अविश्वसनीय रूप से चिंतित था और मैं इसके बारे में सोच सकता था ।_x000a__x000a_एक और महीने जल्दी आगे बढ़ें और हालांकि मैं अभी भी इसके बारे में चिंतित हूं - मैंने एक दिन तक इसके साथ कुछ हद तक समझौता कर लिया है - मैं अमेज़ॅन से कुछ खरीद रहा था । उनके होमपेज पर ये नारंगी भंडारण लॉकर थे और मेरे दिमाग में कुछ क्लिक किया गया था जिससे मुझे पता चला कि मैंने इन्हें पहले देखा था लेकिन इसे नहीं रख सका । मुझे तुरंत एक पैनिक अटैक होने लगा - पूरे समय मैं अपने दिमाग को यह पता लगाने के लिए खोज रहा था कि मैंने इन्हें पहले कहाँ देखा था । यह एक फ्लैशबैक की तरह था जिसे मैं याद नहीं कर सकता था । इसलिए कुछ घंटों बाद यह क्लिक हुआ कि मैंने इन दो दिनों पहले देखा था जब मैंने इन लॉकरों में से एक से एक से पार्सल लेने के लिए एक दोस्त को छोड़ दिया था ।_x000a__x000a_मैं इसके बारे में कुछ भी नहीं सोचने की कोशिश करता हूं, लेकिन मुझे इस बात का पता चलने लगता है कि मैं अब उच्च सतर्कता पर हूं, जब मुझे कुछ याद आने लगता है, लेकिन जब आप एक सपने से जागते हैं और जितना अधिक आप इसके बारे में सोचते हैं, यह तब तक गायब होने लगता है जब तक कि यह पूरी तरह से समाप्त नहीं हो जाता है । उस समय मैं इसे संक्षेप में बता सकता हूं कि यह एक बहुत ही प्यारी स्मृति थी, लेकिन स्मृति की कोई याद नहीं थी । मेरे अवसादरोधी की नियमित समीक्षा के दौरान मेरा डॉक्टर मेरे पैनिक अटैक के बारे में अधिक जानना चाहता था । मुझे कुछ मुख्य शब्द कहने चाहिए क्योंकि उसने मुझे अगले दिन एक तंत्रिका विशेषज्ञ के साथ मुलाकात के लिए निर्धारित किया था । जाहिर है कि यह एक बच्चे के रूप में मेरे दो दौरे के कारण था ।_x000a__x000a_मैं घबराहट के हमलों के बारे में तंत्रिका विज्ञानी और &quot; डेजा वु &quot; को समझाता हूं । वह तुरंत मुझे एलिसिकार्बेजेपाइन एसीटेट 400 मिलीग्राम और फिर 800 मिलीग्राम तक देता है । वह निश्चित नहीं है कि क्या निदान किया जाए लेकिन बचपन के दौरे के कारण संभावना के संतुलन पर वह 51%/49 दवा शुरू करने के पक्ष में है जब तक कि कोई परिणाम नहीं आता ।_x000a__x000a_इस दवा पर पाँच महीनों के दौरान सपने के फ्लैशबैक के ये एपिसोड होते रहते हैं । सबसे अच्छा तरीका जो मैं इन्हें संक्षेप में बता सकता हूं वह यह है कि वे डेजा वु की तरह हैं, लेकिन एक स्मृति के साथ मैं नहीं रख सकता । कभी - कभी मैं संक्षिप्त छवि या स्मृति पर सोच सकता हूं और यह पता लगा सकता हूं कि यह क्या था ( जैसे अमेज़ॅन लॉकर । अन्य समय में मैं नहीं कर सकता । मुझे लगता है कि सबसे अजीब बात यह थी कि जब मैं एक नदी के बगल में खड़ा था और मुझे अचानक चिंता की शुरुआत हुई और मेरे दिमाग में एक नृत्य करने वाले केले की छवि सामने आई ।. क्या नरक सही है, मैंने हफ्तों तक इस पर सोचना जारी रखा और फिर एक दिन इसे क्लिक किया । याद रखें कि पीनट बटर जेली टाइम वीडियो से नृत्य करने वाले केले । ये मेरे पूरे समय के दौरान होते रहे । जैसा कि मैंने कहा कि ये मेरे शरीर के स्वास्थ्य और किसी भी मनोवैज्ञानिक परिवर्तन के प्रति अविश्वसनीय रूप से चिंतित था ।_x000a__x000a_मैंने बहुत से लोगों से पूछा है कि मैंने इतने सारे अनुभव पढ़े हैं जो दूसरों को मेरे जैसे हुए हैं । वे चिंता वाले लोगों से लेकर अवसाद से जुड़े हैं । मुझे चिकित्सा पेशेवरों ने साफ कर दिया है जिन्होंने मुझे इस लक्षण की व्याख्या करते हुए सुना है और मैं काफी शर्मिंदा हूं क्योंकि मुझे लगता है कि मैंने उनका समय बर्बाद किया है । उन्होंने मुझे चिंता का निदान किया है लेकिन यह निरंतरता है कि अगर यह पूरे दिन उछलती रहती है और एक स्पष्ट चिंता के बारे में चिंता करने के लिए इतना समय और प्रयास करना सामान्य नहीं है । क्या कोई इस अजीब चिंता के लक्षण से संबंधित हो सकता है?"/>
    <n v="4"/>
    <n v="0.33003440499305731"/>
    <n v="2"/>
    <n v="0.51659369468688965"/>
    <x v="1"/>
    <x v="0"/>
  </r>
  <r>
    <s v="PO210"/>
    <s v="I tried ecstasy for the first time last month, and did it 2 more times after that. That’s a total of 3 times. _x000a__x000a_Currently it’s been a month and a couple days and I’ve developed extreme anxiety. Im starting to think the ecstasy might have something to do with it, I’m not 100% sure though. I’ve noticed what triggers my anxiety the MOST is MUSIC and small spaces where I feel claustrophobic._x000a__x000a_I’ve never had an issue with anxiety before, until literally last month. _x000a_I’m about to go into details below and explain, Idk if anyone cares that deeply. If you do read it, please let me know if you think it was the ecstasy. 😭_x000a__x000a_I’ve been smoking for 5 years (an everyday thing, about 5-7 blunts a day) but recently it’s starting to give me panic/anxiety attacks, ESPECIALLY WHEN I LISTEN TO MUSIC. _x000a_I used to smoke and listen to music every morning, as it ironically HELPED with stress and so on... Now when I smoke and listen to music I start to almost become really light headed, and my heartbeat starts racing and I always start to think I’m going faint. _x000a__x000a_I thought it was the weed, but I’ve came to the conclusion, the music plays a huge part in it as well. When I turn off the music I can usually calm my self down. _x000a__x000a_Also two days ago I was at a party smoking and the music was BLASTING, It made me uncomfortable to the point where I was convinced (lord forbid) that I was going to have a heart attack. I started to feel the left side of my neck hurt and pulse, and I became almost faint. I was so scared._x000a__x000a_I don’t think, I need to explain the claustrophobic part, but f*ck it right. I was attempting to ride a greyhound bus, which I’ve done before but I literally can’t. I had to just take a lost on my money, after rescheduling FOUR times. Since greyhound does not do refunds._x000a__x000a_(I’ve also had other weird anxiety/panic attacks like when I get left home alone (as I have roommates I used to LOVE having a free house for the weekend) now I always think I might come down with a medical issue, and no one will be there to help or dial 911. It’s horrible I felt like running from the damn house but I have no where to go._x000a__x000a_Could this be ecstasy related, it started around the same time I took the last dose of ecstasy. All three times I was high off the EX I was listening to music the whole time. My last ecstasy trip was also kinda weird, I don’t want to say it was “bad” since you can’t have a bad trip off ecstasy. Might have been laced though, I literally felt the comedown (my teeth unclenching almost instantly, I became antisocial right when the comedown started, I was irritated.) _x000a__x000a_The day after was when the anxiety started. I kept pacing back and toward, I SOMEHOW had convinced myself the ecstasy had damaged some of my organs. I was cold one min, then the next would get really hot. I was tired but was afraid to sleep and die from hypothermia/overheat, even though I was no long high off the pills. I also started crying and had 911 on “speed dial” and after that day my anxiety has not gotten better.."/>
    <s v="मैंने पिछले महीने पहली बार एक्स्टेसी ली थी, और उसके बाद दो बार और ली — कुल मिलाकर तीन बार।_x000a__x000a_अब लगभग एक महीना और कुछ दिन हो चुके हैं, और मुझे बहुत ज़्यादा चिंता रहने लगी है। मुझे लगने लगा है कि शायद इसका कुछ संबंध एक्स्टेसी से हो सकता है, हालाँकि मैं 100% निश्चित नहीं हूँ। मैंने नोटिस किया है कि मेरी चिंता को सबसे ज़्यादा संगीत और छोटी, बंद जगहें ट्रिगर करती हैं जहाँ मुझे घुटन महसूस होती है।_x000a__x000a_इससे पहले मुझे कभी चिंता की समस्या नहीं थी — यह सब सच में पिछले महीने ही शुरू हुआ। नीचे मैं सब कुछ विस्तार से बता रहा हूँ। अगर कोई पढ़े, तो कृपया बताइए कि क्या आपको लगता है कि यह एक्स्टेसी की वजह से हो सकता है।_x000a__x000a_मैं पिछले पाँच सालों से रोज़ गांजा पी रहा हूँ (लगभग 5–7 ब्लंट्स रोज़), लेकिन हाल ही में यह मुझे पैनिक और एंग्ज़ायटी अटैक देने लगा है — खासतौर पर जब मैं संगीत सुनता हूँ। पहले तो गांजा पीकर संगीत सुनना मुझे तनाव से राहत देता था, लेकिन अब ऐसा करते ही मुझे चक्कर-सा आने लगता है, दिल तेज़ धड़कने लगता है और मुझे लगता है कि मैं बेहोश होने वाला हूँ।_x000a__x000a_मुझे पहले लगा कि यह सिर्फ गांजे की वजह से है, लेकिन अब समझ में आया है कि संगीत भी इसमें बहुत बड़ी भूमिका निभाता है। जैसे ही मैं संगीत बंद करता हूँ, मैं थोड़ा शांत हो जाता हूँ।_x000a__x000a_दो दिन पहले मैं एक पार्टी में था, गांजा पी रहा था और वहाँ बहुत तेज़ संगीत बज रहा था। मुझे इतनी घबराहट हुई कि मुझे लगा मैं दिल का दौरा पड़ने वाला हूँ। मेरी गर्दन के बाईं तरफ़ दर्द और धड़कन महसूस हुई और मैं लगभग बेहोश-सा हो गया। मैं बहुत डर गया था।_x000a__x000a_क्लॉस्ट्रोफोबिया की बात अलग है — मैंने ग्रेहाउंड बस लेने की कोशिश की, जो मैं पहले भी कर चुका हूँ, लेकिन इस बार मैं बिल्कुल नहीं कर पाया। चार बार रीशेड्यूल करने के बाद भी मुझे अपना पैसा छोड़ना पड़ा क्योंकि ग्रेहाउंड रिफंड नहीं देता।_x000a__x000a_मुझे और भी अजीब पैनिक अटैक हुए हैं — जैसे जब मैं घर में अकेला होता हूँ। पहले मुझे अकेला घर बहुत पसंद था, लेकिन अब मुझे डर लगता है कि कहीं मुझे कोई मेडिकल इमरजेंसी न हो जाए और कोई मदद करने वाला न हो। उस समय मुझे घर से भागने का मन करता है, लेकिन जाने की कोई जगह नहीं होती।_x000a__x000a_क्या यह सब एक्स्टेसी से जुड़ा हो सकता है? यह सब उसी समय शुरू हुआ जब मैंने आख़िरी बार एक्स्टेसी ली थी। तीनों बार जब मैं एक्स पर था, मैं लगातार संगीत सुन रहा था। मेरी आख़िरी ट्रिप थोड़ी अजीब थी — मैं इसे “बुरी” नहीं कहूँगा, लेकिन कुछ गड़बड़ ज़रूर थी। शायद वह मिलावटी थी। कमडाउन बहुत तेज़ लगा — दाँत तुरंत ढीले पड़ गए, मैं अचानक चिड़चिड़ा और असामाजिक हो गया।_x000a__x000a_अगले ही दिन से मेरी चिंता शुरू हो गई। मैं बार-बार टहलता रहा, मुझे लगने लगा कि एक्स्टेसी ने मेरे शरीर के अंगों को नुकसान पहुँचा दिया है। कभी बहुत ठंड लगती थी, कभी बहुत गर्मी। मैं थका हुआ था लेकिन सोने से डर रहा था। मैं रो रहा था, 911 को स्पीड डायल पर रखा हुआ था। और उस दिन के बाद से मेरी चिंता बेहतर नहीं हुई है।"/>
    <n v="1"/>
    <n v="0.40221250057220459"/>
    <n v="2"/>
    <n v="0.28211215138435358"/>
    <x v="0"/>
    <x v="0"/>
  </r>
  <r>
    <s v="PO211"/>
    <s v="Hey all._x000a__x000a_Yesterday, me and a few friends decided to do shrooms. They are quite experienced, I however, am not. I had never done them before, only smoked a little bit of weed through the years. But due to my anxiety, I laid off weed for a long time._x000a_Long story short, my trip consisted mostly of panic attacks with a few glimpses of things being okay. I had a panic attack an hour or so before I decided to do them (which is probably what contributed to it being such a bad trip.) The panic attack was triggered by multiple things happening yesterday prior to eating the shrooms. Because of my anxiety disorder, as you can imagine, I’m generally an overthinker and nervous a lot._x000a__x000a_I still feel pretty nervous today, and like things are a little off. I’m terrified I’m gonna enter a psychosis. Any advice, please? Me and my friends are gonna take a long walk today, which I think might help a little!"/>
    <s v="हैलो सभी।_x000a__x000a_कल मैं और मेरे कुछ दोस्तों ने शरूम्स लेने का फैसला किया। वे काफी अनुभवी हैं, लेकिन मैं नहीं हूँ। मैंने पहले कभी शरूम्स नहीं लिए थे — बस पिछले कुछ सालों में थोड़ा-बहुत गांजा पिया था। लेकिन अपनी एंग्ज़ायटी की वजह से मैंने काफी समय पहले ही गांजा छोड़ दिया था।_x000a__x000a_छोटी सी बात यह है कि मेरी ट्रिप ज़्यादातर पैनिक अटैक्स से भरी हुई थी, बीच-बीच में बस कुछ पल ऐसे थे जब सब ठीक लग रहा था। शरूम्स लेने से लगभग एक घंटे पहले ही मुझे पैनिक अटैक आ गया था, जो शायद इस ट्रिप के इतना खराब होने की एक बड़ी वजह बना। यह पैनिक अटैक उन कई चीज़ों की वजह से ट्रिगर हुआ जो कल शरूम्स खाने से पहले हुई थीं।_x000a__x000a_मेरी एंग्ज़ायटी डिसऑर्डर की वजह से, जैसा कि आप समझ सकते हैं, मैं वैसे भी बहुत ज़्यादा सोचने वाला और अक्सर घबराया हुआ रहता हूँ।_x000a__x000a_आज भी मैं काफ़ी नर्वस महसूस कर रहा हूँ और ऐसा लग रहा है जैसे सब कुछ थोड़ा “ऑफ” है। मुझे बहुत डर लग रहा है कि कहीं मैं सायकोसिस में न चला जाऊँ। कोई सलाह हो तो कृपया बताइए।_x000a__x000a_आज मैं और मेरे दोस्त एक लंबी सैर पर जाने वाले हैं, जो मुझे लगता है कि शायद थोड़ा मदद कर सकती है।"/>
    <n v="2"/>
    <n v="0.49970173835754389"/>
    <n v="2"/>
    <n v="0.4637891948223114"/>
    <x v="0"/>
    <x v="0"/>
  </r>
  <r>
    <s v="PO212"/>
    <s v="I have health anxiety and am always worried about dying randomly. I go to the Dr about every 3 months or so. I used to go more frequently. My Aunt said I'm basically a drug addict but my addiction is going to the Dr. I also don't have a job right now, because the car I have isn't reliable. I feel like saying I'm the same as a drug addict is kind of a stretch. Idk though. Maybe I'm wrong."/>
    <s v="मुझे हेल्थ एंग्ज़ायटी है और मैं अक्सर अचानक मर जाने को लेकर चिंतित रहता हूँ। मैं लगभग हर 3 महीने में एक बार डॉक्टर के पास जाता हूँ — पहले तो इससे भी ज़्यादा जाता था।_x000a__x000a_मेरी चाची ने कहा कि मैं असल में एक तरह का नशे का आदी हूँ, बस फर्क इतना है कि मेरी लत ड्रग्स नहीं बल्कि डॉक्टर के पास जाना है।_x000a__x000a_इस समय मेरे पास नौकरी भी नहीं है, क्योंकि मेरी कार भरोसेमंद नहीं है।_x000a__x000a_मुझे लगता है कि खुद को ड्रग एडिक्ट से तुलना करना थोड़ा ज़्यादा खींची हुई बात है। पता नहीं। शायद मैं ही गलत सोच रहा हूँ।"/>
    <n v="2"/>
    <n v="0.4930245578289032"/>
    <n v="2"/>
    <n v="0.43250352144241327"/>
    <x v="0"/>
    <x v="0"/>
  </r>
  <r>
    <s v="PO213"/>
    <s v="I decided to stop drinking because these past couple years I had a few drunk nights where I drank way too much and said ignorant things to people. It’s so weird. Honestly I’ve always been a very very nice person and for some reason lately when I drink and drink too much I can get so mean. Idk if I’ve picked that up from my mom because she is kind of rude. Or if it’s just from anxiety. But I say aggressive rude things that I would never ever say. I become the complete opposite of myself. _x000a__x000a_Anyways I have really bad anxiety because I cant ever stop thinking about things I’ve said to people while I was drunk and that were really mean. I feel so bad and I can’t get over it. I told my friend that the reason her body isn’t very “womanly” bc she doesn’t get her period. (Shes 25 and never gets her period) anyways that clearly doesn’t even make any sense but she answered to me that’s mean. I did apologize the next day but I just feel so bad for saying that I can’t get over it. I would have never said that sober. There’s so many other things I’ve said while wasted too that were just too aggressive and rude._x000a__x000a_I can’t stop thinking and thinking and thinking about the past I feel so bad."/>
    <s v="मैंने शराब पीना बंद करने का फैसला किया क्योंकि पिछले कुछ सालों में ऐसी कुछ नशे की रातें रहीं जब मैंने बहुत ज़्यादा पी ली और लोगों से बेवकूफ़ी और असंवेदनशील बातें कह दीं। यह बहुत अजीब है। सच कहूँ तो मैं हमेशा से बहुत अच्छा और दयालु इंसान रहा हूँ, लेकिन हाल ही में जब मैं ज़्यादा पी लेता हूँ तो मैं बहुत ज़्यादा रूखा और मतलबी हो जाता हूँ।_x000a__x000a_मुझे नहीं पता कि यह मेरी माँ से आया है (क्योंकि वह कभी-कभी काफ़ी रूखी होती हैं) या यह मेरी एंग्ज़ायटी की वजह से है। लेकिन मैं ऐसी आक्रामक और बदतमीज़ बातें कह देता हूँ जो मैं होश में कभी भी नहीं कहूँगा। मैं बिल्कुल अपने आप के उलट बन जाता हूँ।_x000a__x000a_इसी वजह से मुझे बहुत ज़्यादा एंग्ज़ायटी रहती है, क्योंकि मैं उन बातों के बारे में सोचना बंद ही नहीं कर पाता जो मैंने नशे में लोगों से कही थीं — और वे वाकई बहुत बुरी थीं। मुझे बेहद बुरा लगता है और मैं उससे बाहर नहीं निकल पा रहा हूँ।_x000a__x000a_मैंने अपनी एक दोस्त से कह दिया था कि उसका शरीर ज़्यादा “औरतों जैसा” नहीं है क्योंकि उसे पीरियड्स नहीं आते। (वह 25 साल की है और उसे कभी पीरियड्स नहीं आते।) यह बात वैसे भी कोई तुक नहीं बनाती, लेकिन उसने साफ़ कहा कि यह बहुत बुरा और दुख देने वाला था।_x000a__x000a_मैंने अगले दिन माफ़ी माँग ली, लेकिन फिर भी मुझे इतना बुरा लग रहा है कि मैं इससे उबर ही नहीं पा रहा हूँ। मैं यह बात कभी भी होश में नहीं कहता। नशे में रहते हुए मैंने और भी बहुत सी बातें कही हैं जो बेवजह बहुत आक्रामक और बदतमीज़ थीं।_x000a__x000a_मैं अतीत की बातों के बारे में लगातार सोचता ही रहता हूँ, बार-बार वही सब दिमाग में घूमता रहता है, और मुझे बहुत ज़्यादा अपराधबोध महसूस होता है।"/>
    <n v="5"/>
    <n v="0.30374550819396973"/>
    <n v="2"/>
    <n v="0.4803614616394043"/>
    <x v="1"/>
    <x v="0"/>
  </r>
  <r>
    <s v="PO214"/>
    <s v="Hello._x000a_This is an annoyance that I really just wanted to get off my chest._x000a__x000a_ and was diagnosed with minor anxiety many years ago now (due to a curious existential crises about death I conjured up). Over the course of the year it has just gotten worse, and recently the subject of alcohol has spontaneously included itself in my muddled array of anxiety episodes._x000a__x000a_I drink on occasion, mainly the odd alcoholic ginger beer and dry beer, but only have ever gotten &quot;buzzed&quot;. However, for some reason my anxiety seems to persist with the topic of alcohol and getting drunk. Maybe I'm just scared or over-thinking the experience of getting drunk? I am a light weight: kind of short and skinny, and it doesn't take a lot to get me tipsy, so I'm always wary when I'm drinking, which my anxiety also makes sure of._x000a__x000a_How can I alleviate my anxiety over alcohol? How can I feel comfortable with drinking without worrying? Worrying is really irritating me._x000a_Cheers everyone 🍻_x000a_(I understand it is illegal to drink at my age, but alas, curious teens will forever remark &quot;it's cool man, stop worrying about it&quot;)"/>
    <s v="नमस्ते।_x000a__x000a_यह बस एक छोटी-सी झुंझलाहट है जिसे मैं अपने मन से बाहर निकालना चाहता था।_x000a__x000a_मुझे कई साल पहले हल्की एंग्ज़ायटी का निदान हुआ था (मृत्यु को लेकर एक अजीब-सी अस्तित्वगत सोच की वजह से)। सालों के साथ यह धीरे-धीरे बढ़ती चली गई, और हाल ही में शराब का विषय भी अचानक मेरी एंग्ज़ायटी के उलझे हुए एपिसोड्स का हिस्सा बन गया है।_x000a__x000a_मैं कभी-कभार ही शराब पीता हूँ — ज़्यादातर कभी-कभी अल्कोहलिक जिंजर बीयर या ड्राई बीयर — और कभी बस थोड़ा-सा “बज़्ड” ही हुआ हूँ। लेकिन किसी कारण से, शराब और नशे में होने का ख़याल मेरी चिंता को ट्रिगर करता रहता है। शायद मैं नशे में होने के अनुभव को लेकर ज़्यादा डरता हूँ या बहुत ज़्यादा सोचता हूँ।_x000a__x000a_मैं हल्का हूँ — कद में छोटा और दुबला — और मुझे थोड़ा-सा नशा चढ़ने में भी ज़्यादा समय नहीं लगता। इसी वजह से जब भी मैं पीता हूँ, मैं हमेशा सतर्क रहता हूँ, और मेरी एंग्ज़ायटी यह बात सुनिश्चित कर देती है।_x000a__x000a_मैं शराब को लेकर अपनी एंग्ज़ायटी को कैसे कम कर सकता हूँ? बिना चिंता किए शराब पीने में सहज कैसे महसूस कर सकता हूँ? हर समय चिंता करना मुझे सच में परेशान कर रहा है।_x000a__x000a_धन्यवाद सभी को _x000a_(मुझे पता है कि मेरी उम्र में शराब पीना अवैध है, लेकिन आखिरकार जिज्ञासु किशोर हमेशा यही कहते हैं — “अरे यार, सब ठीक है, इतना मत सोचो।”)"/>
    <n v="2"/>
    <n v="0.37850803136825562"/>
    <n v="2"/>
    <n v="0.41900920867919922"/>
    <x v="0"/>
    <x v="0"/>
  </r>
  <r>
    <s v="PO215"/>
    <s v="Just wondering what everyone's go to things are that work for anxiety/panic attacks. For me I usually pace around, drink green tea, ginger ale, water, sometimes i take an anti-nausea pill, sometimes a benzo if it's really bad/or it's been going on for a while, calming movies/music, doctors talking about anxiety, cutting back on coffee/weed/alcohol. _x000a__x000a_How about you?"/>
    <s v="बस यह जानना चाहता हूँ कि चिंता या पैनिक अटैक से निपटने के लिए आप लोग आमतौर पर क्या करते हैं।_x000a__x000a_मेरे लिए, मैं अक्सर टहलने लगता हूँ, ग्रीन टी, जिंजर एले या पानी पीता हूँ। कभी-कभी मतली रोकने की दवा ले लेता हूँ। अगर हालत बहुत ज़्यादा खराब हो या काफ़ी देर से चल रही हो, तो कभी-कभी बेंज़ो भी ले लेता हूँ।_x000a__x000a_शांत करने वाली फिल्में या संगीत देखना-सुनना, डॉक्टरों को एंग्ज़ायटी के बारे में बात करते हुए सुनना, और कॉफी, गांजा या शराब कम करना — ये सब भी मदद करते हैं।_x000a__x000a_आप लोग क्या करते हैं?"/>
    <n v="2"/>
    <n v="0.31758001446723938"/>
    <n v="4"/>
    <n v="0.36100113391876221"/>
    <x v="0"/>
    <x v="2"/>
  </r>
  <r>
    <s v="PO216"/>
    <s v="I've been awake for two days. I've been sober for three days after heavily abusing cocaine and alcohol. I cannot sleep. I worry about everything. What if I have contracted HIV from this one irresponsible encounter where I had unprotected sex with a stranger? Been researching the odds for hours - didn't help. I've managed to sleep for like an hour until I woke up from a nightmare. My heart was racing and I was shaking so bad. I'm not sure if I some sort of a seizure. It's almost Christmas Eve. I care about people who do not care about me. I gave a blister of my Xanax to somebody who seemed to really need it - he asked me for it. Come to find out he took all of the pills in combination with alcohol at once. I feel horrible. I've been praying for this person that he's still alive. Then he shoots me a message saying how great of a trip that was. What is my life? Sorry for rambling. I need to get these thoughts out of my head. Trying to sleep now. Hope you are well."/>
    <s v="मैं पिछले दो दिनों से लगातार जाग रहा हूँ। कोकीन और शराब का बहुत ज़्यादा सेवन करने के बाद अब तीन दिनों से पूरी तरह नशे से दूर हूँ। लेकिन मैं सो नहीं पा रहा हूँ। मुझे हर बात की चिंता हो रही है।_x000a__x000a_क्या होगा अगर उस एक गैर-ज़िम्मेदाराना घटना की वजह से मुझे एचआईवी हो गया हो, जहाँ मैंने एक अजनबी के साथ बिना सुरक्षा के शारीरिक संबंध बनाए थे? मैं घंटों तक इसके जोखिम के बारे में पढ़ता रहा, लेकिन उससे कोई मदद नहीं मिली।_x000a__x000a_मैं किसी तरह लगभग एक घंटे सो पाया, लेकिन फिर एक डरावने सपने से जाग गया। मेरा दिल बहुत तेज़ धड़क रहा था और मैं बुरी तरह काँप रहा था। मुझे समझ नहीं आ रहा कि यह कोई दौरा था या क्या।_x000a__x000a_लगभग क्रिसमस की पूर्व संध्या है। मैं ऐसे लोगों की परवाह करता हूँ जो मेरी परवाह नहीं करते। मैंने अपनी चिंता की दवा की पूरी पट्टी एक ऐसे व्यक्ति को दे दी जिसे वह सच में ज़रूरतमंद लग रहा था — उसने मुझसे माँगी थी। बाद में पता चला कि उसने सारी गोलियाँ एक साथ शराब के साथ ले लीं।_x000a__x000a_मुझे बहुत ज़्यादा बुरा लग रहा है। मैं लगातार भगवान से प्रार्थना करता रहा कि वह व्यक्ति ज़िंदा हो। फिर उसने मुझे संदेश भेजा कि उसे वह नशे का अनुभव बहुत शानदार लगा।_x000a__x000a_मेरी ज़िंदगी आखिर है क्या?_x000a__x000a_माफ़ कीजिए, मैं बस बहुत उलझे हुए विचार लिख रहा हूँ। मुझे ये सब अपने दिमाग से बाहर निकालना था। अब सोने की कोशिश कर रहा हूँ। उम्मीद है आप ठीक होंगे।"/>
    <n v="1"/>
    <n v="0.43790727853775019"/>
    <n v="1"/>
    <n v="0.44185993075370789"/>
    <x v="0"/>
    <x v="0"/>
  </r>
  <r>
    <s v="PO217"/>
    <s v="I’ve been taking .5mg 2x  a day for 3 years now, which was really hard to get back on in the first place because I became a heroin addict when I was on clonezepam the first time around and they took all my controlled meds away. I went back on it two years after becoming clean from heroin. It really helps me; a life changer truly. I also take Zoloft and CBD oil. Does anyone Else on here take clonazepam and how much do you take? It’s effectiveness has started to wear because taking it regularly creates a tolerance. I truly don’t mind taking it forever so I’m not concerned about that, just wondering if asking for an increase would put an unwanted “addict” label on me again. Thanks in advance. _x000a__x000a_Recommendations for another herb or naturopathic or lifestyle changes are welcome! _x000a__x000a_I kindly request that no one attempt to change my mind about being in clonazepam altogether; I assure you I have heard it all, and it will not work."/>
    <s v="मैं पिछले तीन वर्षों से दिन में दो बार आधा मिलीग्राम दवा ले रहा हूँ। शुरुआत में इस दवा पर वापस आना बहुत कठिन था, क्योंकि पहली बार इसे लेने के दौरान मैं हेरोइन का आदी हो गया था और तब मेरी सारी नियंत्रित दवाएँ बंद कर दी गई थीं।_x000a__x000a_हेरोइन छोड़ने के दो साल बाद मैं फिर से इस दवा पर आया। यह मेरे लिए सच में बहुत मददगार रही है — मेरे जीवन को बदल देने वाली। मैं इसके साथ एक अवसादरोधी दवा और सीबीडी तेल भी लेता हूँ।_x000a__x000a_क्या यहाँ कोई और भी यह दवा लेता है? और आप कितनी मात्रा लेते हैं? अब इसकी असरशीलता थोड़ी कम होने लगी है, क्योंकि इसे नियमित रूप से लेने से शरीर में सहनशीलता बन जाती है।_x000a__x000a_मुझे इसे लंबे समय तक लेने से कोई समस्या नहीं है, इसलिए उस बात की चिंता नहीं है। मेरी चिंता बस यह है कि अगर मैं मात्रा बढ़ाने की बात करूँ, तो कहीं मुझ पर फिर से “नशेड़ी” का ठप्पा न लगा दिया जाए।_x000a__x000a_किसी भी अन्य जड़ी-बूटी, प्राकृतिक उपचार या जीवनशैली में बदलाव के सुझावों का स्वागत है।_x000a__x000a_मैं विनम्र अनुरोध करता हूँ कि कोई भी मुझे यह दवा पूरी तरह छोड़ने के लिए समझाने की कोशिश न करे। मैं यह सब पहले ही सुन चुका हूँ और इससे मेरा विचार नहीं बदलेगा।"/>
    <n v="5"/>
    <n v="0.43459179997444147"/>
    <n v="2"/>
    <n v="0.26616522669792181"/>
    <x v="1"/>
    <x v="0"/>
  </r>
  <r>
    <s v="PO218"/>
    <s v="I’m finally realizing the effect of alcohol on my anxiety. Like a lot of people, I’ve been drinking more since the pandemic started. I’m noticing that my anxiety is always awful the day after drinking and the severity is correlated to the amount that I drank. I cut back, only allowing myself to drink maybe once a week or less often. Last night I decided to have some wine. I was feeling really happy after getting a great job offer and I’m in a new relationship with a wonderful man. I ended up having way too much. Not long after I got up I realized that this was going to be bad. I’ve had 2 full blown panic attacks today. I’m unable to sleep tonight. I don’t think that I can allow myself to have alcohol at all if this is the toll it’s going to take."/>
    <s v="आखिरकार मुझे यह समझ में आने लगा है कि शराब मेरी चिंता पर कितना गहरा असर डालती है। बहुत से लोगों की तरह, महामारी शुरू होने के बाद से मैं भी पहले से ज़्यादा शराब पीने लगा था।_x000a__x000a_मैंने यह नोटिस किया है कि शराब पीने के अगले दिन मेरी चिंता हमेशा बहुत ज़्यादा बढ़ जाती है, और यह इस बात पर निर्भर करती है कि मैंने कितनी शराब पी थी।_x000a__x000a_मैंने इसे कम करने की कोशिश की और खुद को हफ्ते में एक बार या उससे भी कम पीने की अनुमति दी। कल रात मैंने थोड़ी वाइन पीने का फैसला किया। मुझे एक बहुत अच्छा नौकरी का प्रस्ताव मिला था, मैं बहुत खुश था, और मैं एक नए रिश्ते में हूँ एक बहुत अच्छे इंसान के साथ।_x000a__x000a_लेकिन मैंने जरूरत से ज़्यादा पी ली। थोड़ी देर बाद ही मुझे एहसास हो गया कि यह ठीक नहीं होने वाला है। आज मुझे दो बार बहुत तेज़ पैनिक अटैक आए।_x000a__x000a_आज रात मैं सो नहीं पा रहा हूँ। मुझे लगने लगा है कि अगर शराब मुझे इस हद तक नुकसान पहुँचा रही है, तो शायद मैं खुद को बिल्कुल भी शराब पीने की इजाज़त नहीं दे सकता।"/>
    <n v="2"/>
    <n v="0.25519508123397833"/>
    <n v="2"/>
    <n v="0.40271449089050287"/>
    <x v="0"/>
    <x v="0"/>
  </r>
  <r>
    <s v="PO219"/>
    <s v="After trying anxiety medication that quit literally knocks me out, I was considering going the legal route and obtaining a medical marijuana card. It doesn’t come cheap where I live and it’s about a 400 dollar process for me to become eligible. _x000a__x000a_I haven’t smoked in 5ish years because the anxiety I get from being high was always so awful. But I don’t drink either and sometimes the stress of a long day at work keeps me up. I was considering talking to a “marijuana doctor?” About buying a strain thats specifically for anxiety. I heard you can do that. _x000a__x000a_Now my question is for those of you who freak out when smoking weed. Has the strain that helps with anxiety helped you not freak out? Does it actually help anxiety ? Thank you. Sorry this is written like a 12 year old."/>
    <s v="चिंता की दवाएँ आज़माने के बाद, जो सच में मुझे पूरी तरह सुन्न कर देती हैं, मैं कानूनी तरीके से चिकित्सीय मारिजुआना कार्ड लेने के बारे में सोच रहा था। जहाँ मैं रहता हूँ, वहाँ यह बिल्कुल सस्ता नहीं है — मेरे लिए पात्र बनने की पूरी प्रक्रिया में लगभग चार सौ डॉलर लगते हैं।_x000a__x000a_मैंने पिछले लगभग पाँच वर्षों से धूम्रपान नहीं किया है, क्योंकि नशे की हालत में मुझे जो चिंता होती थी, वह हमेशा बहुत ज़्यादा और डरावनी रहती थी। मैं शराब भी नहीं पीता, और कभी-कभी काम के लंबे और थकाऊ दिन के बाद का तनाव मुझे सोने नहीं देता।_x000a__x000a_मैं एक ऐसे डॉक्टर से बात करने पर विचार कर रहा था जो विशेष रूप से मारिजुआना से जुड़े मामलों को देखता हो, ताकि चिंता के लिए उपयुक्त किसी खास किस्म के बारे में सलाह ले सकूँ। मैंने सुना है कि ऐसा संभव है।_x000a__x000a_अब मेरा सवाल उन लोगों से है जिन्हें गांजा पीते समय घबराहट होने लगती है। क्या ऐसी किस्म, जो चिंता में मदद करने के लिए बताई जाती है, सच में आपको घबराने से बचाने में मदद करती है? क्या इससे वास्तव में चिंता कम होती है?_x000a__x000a_धन्यवाद। और माफ़ कीजिए, यह सब शायद बारह साल के बच्चे की तरह लिखा हुआ लगे।"/>
    <n v="2"/>
    <n v="0.36205610632896418"/>
    <n v="1"/>
    <n v="0.42579188942909241"/>
    <x v="0"/>
    <x v="0"/>
  </r>
  <r>
    <s v="PO220"/>
    <s v="Last night i had a panic attack about falling asleep. I was thinking in my head i can sleep it happens naturally I'm ok. But then i started thinking too much and then i noticed right before i would drift off my body would flinch me awake this  happened for some time before it blew into a full panic i started thinking omg im never gonna sleep, ive lost the ability to sleep. Currently im tapering down on meds so maybe it was that, or i also switched from thc to cbd and i used to smoke alot at night so maybe weed withdrawal??? Idk, this hasn't  happened before but ,The strange thing, after some cbd i slept and also dreamed, woke up feeling the same. anxiety is just the worst in that moment last night i was so god damn afraid, i could feel the sheer panic and then there was a small wave of calm."/>
    <s v="कल रात मुझे सोने को लेकर पैनिक अटैक आ गया। मैं अपने मन में खुद को समझा रहा था कि नींद अपने आप आती है, सब ठीक है, मैं सो सकता हूँ।_x000a__x000a_लेकिन फिर मैंने ज़्यादा सोचना शुरू कर दिया, और जैसे ही नींद आने वाली होती, ठीक उससे पहले मेरा शरीर झटके से मुझे जगा देता। यह कुछ समय तक चलता रहा, और फिर धीरे-धीरे यह पूरी तरह पैनिक में बदल गया।_x000a__x000a_मेरे दिमाग में यही चलने लगा कि मैं कभी सो नहीं पाऊँगा, मैंने सोने की क्षमता ही खो दी है।_x000a__x000a_इस समय मैं अपनी दवाओं की मात्रा धीरे-धीरे कम कर रहा हूँ, तो हो सकता है यह उसी की वजह से हो। या फिर मैंने हाल ही में टीएचसी से सीबीडी पर बदलाव किया है, और पहले मैं रात में बहुत ज़्यादा धूम्रपान करता था, तो शायद यह नशा छोड़ने के कारण हो रहा हो।_x000a__x000a_अजीब बात यह है कि थोड़ी सी सीबीडी लेने के बाद मैं सो गया, और मुझे सपने भी आए। लेकिन जागने पर फिर वही महसूस हो रहा था।_x000a__x000a_उस पल में चिंता सबसे भयानक होती है। कल रात मैं बेहद डरा हुआ था। मैं उस तेज़ पैनिक को अपने शरीर में महसूस कर सकता था, और फिर उसके बाद थोड़ी देर के लिए एक हल्की-सी शांति की लहर आई।"/>
    <n v="1"/>
    <n v="0.50504636764526367"/>
    <n v="2"/>
    <n v="0.4868512749671936"/>
    <x v="0"/>
    <x v="0"/>
  </r>
  <r>
    <s v="PO221"/>
    <s v="This is hell. Fuck weed."/>
    <s v="यह नर्क है।_x000a_गांजा बकवास है।"/>
    <n v="1"/>
    <n v="0.90742361545562744"/>
    <n v="1"/>
    <n v="0.32781639695167542"/>
    <x v="0"/>
    <x v="0"/>
  </r>
  <r>
    <s v="PO222"/>
    <s v="My main coping mechanisms are food and weed, which I’ve recognized as 2 really shitty coping mechanisms at that. _x000a__x000a_I’ve always had an unhealthy relationship with food and emotional eating. Weed just makes stopping eating harder. I could be completely full right before smoking, and 1 hour later I’m looking for something else to eat. When I try to control my calories or eat healthily, it seems like I get a dopamine withdrawal from the shitty foods. Once I go off eating whatever I want, I feel better._x000a__x000a_With weed, I only smoke for 10-15 days at a time and try to make myself quit for a couple weeks to a month after that. Recently though, I’ve found it incredibly hard to stop. I stopped for 2 days before today, and those 2 days were hell. I understand craving weed can be a normal thing for a chronic user, but I feel like I’m dependent on it to relieve anxiety. I was already pretty anxious and depressed before, but once I stopped smoking, the depression and anxiety hit me like a brick wall. It was to the point where I couldn’t get out of bed and sort of just felt like I wanted to die. I was shaking, my heart was raving, and my head felt like it was going to explode. I smoked today and have felt halfway normal at least. _x000a__x000a_I know I need to stop though, because neither of these habits are healthy and are just making my problems worse. I feel fine right now, but just hope I can make it through the next week dealing with my anxiety and depression in more constructive ways."/>
    <s v="मेरे मुख्य तरीके, जिनसे मैं हालात का सामना करता हूँ, खाना और गांजा हैं — और मुझे यह समझ आ चुका है कि ये दोनों ही बहुत खराब तरीके हैं।_x000a__x000a_मेरा हमेशा से खाने के साथ एक अस्वास्थ्यकर रिश्ता रहा है, खासकर भावनाओं के कारण ज़्यादा खाना। गांजा इसे और भी मुश्किल बना देता है। मैं गांजा लेने से ठीक पहले पूरी तरह भरा हुआ हो सकता हूँ, और एक घंटे बाद फिर से कुछ खाने की तलाश में लग जाता हूँ।_x000a__x000a_जब मैं अपनी कैलोरी नियंत्रित करने या सेहतमंद खाना खाने की कोशिश करता हूँ, तो ऐसा लगता है जैसे मुझे उन घटिया चीज़ों से मिलने वाला सुख अचानक छिन गया हो। जैसे ही मैं मनमाना खाना छोड़ देता हूँ, मुझे और भी बुरा लगने लगता है।_x000a__x000a_गांजे के मामले में, मैं आमतौर पर लगातार दस से पंद्रह दिन तक इसका सेवन करता हूँ, और फिर खुद को कुछ हफ्तों या एक महीने के लिए रोकने की कोशिश करता हूँ। लेकिन हाल ही में इसे छोड़ना मेरे लिए बेहद कठिन हो गया है।_x000a__x000a_आज से पहले मैंने दो दिन तक नहीं लिया था, और वे दो दिन बिल्कुल नर्क जैसे थे। मैं समझता हूँ कि लंबे समय तक इस्तेमाल करने वाले व्यक्ति को इसकी तलब लगना सामान्य हो सकता है, लेकिन मुझे ऐसा लगने लगा है कि मैं अपनी चिंता कम करने के लिए इस पर निर्भर हो गया हूँ।_x000a__x000a_पहले से ही मैं काफी चिंतित और उदास था, लेकिन जैसे ही मैंने गांजा छोड़ने की कोशिश की, चिंता और अवसाद ऐसे टूट पड़े जैसे ईंटों की दीवार। हालत यहाँ तक पहुँच गई थी कि मैं बिस्तर से उठ भी नहीं पा रहा था, और मन में यह खयाल आने लगा था कि जीने का मन नहीं है।_x000a__x000a_मेरा शरीर काँप रहा था, दिल बहुत तेज़ धड़क रहा था, और सिर ऐसा लग रहा था जैसे फट जाएगा। आज मैंने फिर से गांजा लिया और कम से कम थोड़ा-बहुत सामान्य महसूस कर पाया।_x000a__x000a_मुझे पता है कि मुझे इसे छोड़ना ही होगा, क्योंकि ये दोनों आदतें बिल्कुल भी सेहतमंद नहीं हैं और मेरी समस्याओं को और बिगाड़ रही हैं। अभी मैं ठीक महसूस कर रहा हूँ, बस यही उम्मीद है कि आने वाले हफ्ते में मैं अपनी चिंता और अवसाद से ज़्यादा सकारात्मक और बेहतर तरीकों से निपट पाऊँ।"/>
    <n v="2"/>
    <n v="0.30063492059707642"/>
    <n v="4"/>
    <n v="0.27718213200569147"/>
    <x v="0"/>
    <x v="2"/>
  </r>
  <r>
    <s v="PO223"/>
    <s v="Hello, I’m currently typing with a massive headache, and I’m scared it’ll become a seizure. My backstory is I got anxiety/panic disorder from smoking weed and I’ve passed out from smoking weed once. I’ve also had an epilepsy once when I was sleeping but I’m lucky my mom saw me and helped me. I’ve currently been taking lexapro half’s for a month, switched to a full and got worse anxiety. Now it’s been 2 days since I took anything and I’m not sure if it’s withdrawal or an oncoming seizure. Is an anxiety induced seizure harmful or cause death? Are they brainzaps? Should I go to the ER right now? Should I take the lexapro medication right now and see what happens? I’m in urgent need of help, please."/>
    <s v="नमस्ते, मैं इस समय बहुत तेज़ सिरदर्द के साथ यह लिख रहा हूँ, और मुझे डर लग रहा है कि कहीं यह दौरे में न बदल जाए।_x000a__x000a_मेरी पृष्ठभूमि यह है कि मुझे गांजा पीने के बाद चिंता और पैनिक विकार हो गया था, और एक बार गांजा पीने के बाद मैं बेहोश भी हो चुका हूँ। मुझे नींद में एक बार मिर्गी का दौरा भी पड़ा था, लेकिन मैं सौभाग्यशाली था कि मेरी माँ ने मुझे देख लिया और मदद की।_x000a__x000a_पिछले एक महीने से मैं लेक्साप्रो की आधी मात्रा ले रहा था। फिर मैंने पूरी मात्रा लेना शुरू किया, जिसके बाद मेरी चिंता और बढ़ गई। अब दो दिन हो चुके हैं जब से मैंने कोई दवा नहीं ली है, और मुझे समझ नहीं आ रहा कि यह दवा छोड़ने के लक्षण हैं या कोई दौरा आने वाला है।_x000a__x000a_क्या चिंता से होने वाला दौरा खतरनाक होता है? क्या उससे मौत हो सकती है? क्या ये दिमाग में झटके जैसे लक्षण होते हैं?_x000a__x000a_क्या मुझे अभी अस्पताल की आपातकालीन सेवा में जाना चाहिए? क्या मुझे अभी लेक्साप्रो की दवा लेकर देखनी चाहिए कि क्या होता है?_x000a__x000a_मुझे तुरंत मदद की ज़रूरत है। कृपया कोई मार्गदर्शन करें।"/>
    <n v="1"/>
    <n v="0.55824768543243408"/>
    <n v="2"/>
    <n v="0.44342049956321722"/>
    <x v="0"/>
    <x v="0"/>
  </r>
  <r>
    <s v="PO224"/>
    <s v="So I'll be starting zoloft tonight at 12.5mg for 2 weeks, then 25mg for 2 weeks, then 50mg. Reason behind it is obviously anxiety, but really for the fact that my anxiety/panic disorder renders me almost unable to function in basic human tasks. Honestly I'm scared because I didn't have a good time with Paxil or Celexa last year. _x000a__x000a_I was still drinking back then and have been sober for over 5 months now and I'm sure that will help, but I can't help but be nervous nonetheless. Several people I know have had great success with Zoloft especially starting with such a low dose I'm just terrified it will make my anxiety worse. Any positive experiences shared would be much appreciated. Thanks guys."/>
    <s v="इसलिए मैं आज रात ज़ोलोफ्ट शुरू करने जा रहा हूँ — पहले दो हफ्तों के लिए 12.5 मिलीग्राम, फिर दो हफ्तों के लिए 25 मिलीग्राम, और उसके बाद 50 मिलीग्राम।_x000a__x000a_इसका कारण साफ़ तौर पर चिंता है, लेकिन सच यह है कि मेरी चिंता और पैनिक विकार मुझे रोज़मर्रा के सामान्य मानवीय काम करने में भी लगभग असमर्थ बना देते हैं।_x000a__x000a_ईमानदारी से कहूँ तो मैं डरा हुआ हूँ, क्योंकि पिछले साल पैक्सिल और सेलेक्सा के साथ मेरा अनुभव अच्छा नहीं रहा था।_x000a__x000a_उस समय मैं शराब भी पी रहा था, लेकिन अब मुझे पाँच महीने से ज़्यादा हो चुके हैं जब से मैंने शराब छोड़ी है, और मुझे यकीन है कि इससे फर्क पड़ेगा। फिर भी, इसके बावजूद मैं घबराहट महसूस कर रहा हूँ।_x000a__x000a_जिन कई लोगों को मैं जानता हूँ, उन्हें ज़ोलोफ्ट से बहुत अच्छा फायदा हुआ है, खासकर इतनी कम मात्रा से शुरुआत करने पर। फिर भी मुझे यह डर सता रहा है कि कहीं इससे मेरी चिंता और न बढ़ जाए।_x000a__x000a_अगर कोई अपने सकारात्मक अनुभव साझा कर सके, तो मैं उसका बहुत आभारी रहूँगा। धन्यवाद।"/>
    <n v="2"/>
    <n v="0.43608996272087103"/>
    <n v="2"/>
    <n v="0.40143182873725891"/>
    <x v="0"/>
    <x v="0"/>
  </r>
  <r>
    <s v="PO225"/>
    <s v="scared, never had a panic attack before. _x000a__x000a_ - I got high last night for the first time and when eating, u wondered, hrmm, what if my food goes into my long? Then some food went down hurting. It wasn't much, but I got anxiety that I may die from it and that it was my lung because i was high and stupid. Don't mistake however, sober, I still believe it's possible I did, because there was a pain in my left lung going down. _x000a_I then got an attack of some sort. So either the food in lung caused some problem, or more likely, but my anxiety dislikes logic, I got a panic attack from my weed._x000a_My heart area felt searing hot and felt like someone was pressing down on it hard. I could breathe, talk, but was weak and felt tingling / light pins and needles in hands and legs ever so often. I got a few tremors but could stop them with breathing excersises. _x000a_My heart rate was at 100 bpm average from 2 am for at minimum 3 hours. I eventually fell asleep, it was broken and blegh. I woke up with fog brain, and heart area in chest felt odd. I got very fatigued a while ago. Also, I have had muscle pain around heart before from scar tissue, after a car crash where a seat belt dug into my chest at a young age._x000a_Also, I began to worry again and searched symptoms of heart attack, scaring myself and began getting weak, heart got sore, arm had a little bit of an ache (left). I don't know if it was dilusional or not, but after sitting relexing, making my prayers because I was ready to die, I just didn't die. I'm okay now, but still have tightness in my chest._x000a_ - I'm quite confused and will be going to doctor ASAP. Can't go today, doubtfully tomorrow, mainly due to long list with covid. Any assurance appreciated."/>
    <s v="मुझे पहले कभी अचानक तीव्र भय और घबराहट की अवस्था का अनुभव नहीं हुआ था।_x000a__x000a_कल रात पहली बार ऐसा अनुभव हुआ। उस समय मैंने नशा किया हुआ था और खाना खाते समय मेरे मन में अचानक यह विचार आया कि यदि खाना गलती से मेरे फेफड़ों में चला गया तो क्या होगा। उसी दौरान थोड़ा-सा खाना निगलते समय दर्द महसूस हुआ। दर्द बहुत अधिक नहीं था, लेकिन मुझे डर लग गया कि कहीं मैं इससे मर न जाऊँ। मुझे लगा कि यह दर्द फेफड़ों से जुड़ा हो सकता है, क्योंकि उस समय मैं नशे में था और स्पष्ट रूप से नहीं सोच पा रहा था।_x000a__x000a_फिर भी, होश में आने के बाद भी मुझे लगता है कि ऐसा होना संभव है, क्योंकि मेरे बाएँ फेफड़े की ओर नीचे जाते हुए दर्द महसूस हो रहा था। इसके बाद मुझे किसी प्रकार का तीव्र दौरा पड़ा। या तो फेफड़ों में भोजन जाने की वजह से कोई समस्या हुई, या फिर अधिक संभावना यही है कि नशे की वजह से मुझे अचानक तीव्र भय और घबराहट की अवस्था ने घेर लिया — हालाँकि मेरी चिंता किसी भी तर्क को स्वीकार नहीं करती।_x000a__x000a_मेरे हृदय के आसपास बहुत तेज़ गर्मी महसूस हो रही थी, जैसे कोई ज़ोर से उस पर दबाव डाल रहा हो। मैं साँस ले पा रहा था और बोल भी पा रहा था, लेकिन शरीर में बहुत कमज़ोरी थी। हाथों और पैरों में बार-बार झुनझुनी और सुई चुभने जैसा एहसास हो रहा था। कभी-कभी शरीर में झटके भी आ रहे थे, जिन्हें मैंने साँस को नियंत्रित करके कुछ हद तक रोक लिया।_x000a__x000a_रात के दो बजे से लेकर कम से कम तीन घंटे तक मेरी हृदय गति लगातार तेज़ बनी रही। अंततः मैं सो गया, लेकिन नींद बहुत टूटी-फूटी और बेचैन करने वाली थी। सुबह जब मैं उठा, तो दिमाग भारी और धुंधला महसूस हो रहा था, और छाती में हृदय के आसपास अजीब-सा एहसास बना हुआ था। थोड़ी देर बाद मुझे अत्यधिक थकान महसूस होने लगी।_x000a__x000a_पहले भी मुझे हृदय के आसपास की मांसपेशियों में दर्द हो चुका है, क्योंकि बचपन में एक वाहन दुर्घटना के दौरान सीट बेल्ट ज़ोर से मेरी छाती में धँस गई थी, जिससे वहाँ स्थायी निशान पड़ गया था।_x000a__x000a_इसके बाद मैंने फिर से चिंता करना शुरू कर दिया और हृदयाघात के लक्षणों के बारे में जानकारी खोजने लगा। इससे मेरा डर और बढ़ गया। शरीर में कमज़ोरी आने लगी, हृदय में दर्द महसूस हुआ, और बाएँ हाथ में भी हल्का-सा दर्द होने लगा।_x000a__x000a_मुझे नहीं पता कि यह सब मेरे मन का भ्रम था या वास्तविक शारीरिक समस्या, लेकिन जब मैं बैठकर शांत हुआ और प्रार्थना करने लगा — क्योंकि उस समय मैं मृत्यु के लिए भी तैयार था — तब भी मेरी मृत्यु नहीं हुई।_x000a__x000a_अब मैं पहले से बेहतर महसूस कर रहा हूँ, लेकिन मेरी छाती में अब भी कसाव बना हुआ है। मैं बहुत उलझन में हूँ और यथाशीघ्र चिकित्सक के पास जाना चाहता हूँ, लेकिन आज जाना संभव नहीं है और संभवतः कल भी नहीं, क्योंकि कोविड के कारण प्रतीक्षा सूची बहुत लंबी है।"/>
    <n v="3"/>
    <n v="0.28458696603775019"/>
    <n v="2"/>
    <n v="0.47173860669136047"/>
    <x v="2"/>
    <x v="0"/>
  </r>
  <r>
    <s v="PO226"/>
    <s v="I am posting in here in hopes of some advice or if anyone else experiences this. _x000a__x000a_So it started about a year or so ago. I smoked a little weed here and there with my friends from weekend to weekend. Had no issues for 3 years prior to this event. One night after using my thc pen I my left arm started to get tingles then almost numb and I started to shake uncontrollably and my chest hurt and my teeth started to chatter as if I were cold. It was the scariest night of my life. I thought I was having a heart attack. About 2 weeks later I decided to smoke again to see what would happen and sure enough my heart started racing and I got dizzy and my arm got tense. I got an ekg done and nothing was wrong._x000a__x000a_Ever since then I haven’t smoked. I can drink and be fine. But since then I’ve noticed my heart beating all day. And I never used to notice it. It’s the worst at night when I lay down. All I can focus on is my heart beating and when it skips a beat I freak out. I’m not stressed over any thing nor do I feel anxious. But I constantly feel my heart beating when I never used to notice it and sometimes my arm will tense and I will freak out. I’ll get a random chest pain, not strong but a tingle, and it will freak me out."/>
    <s v="मैं यहाँ किसी सलाह की उम्मीद में पोस्ट कर रहा हूँ या अगर किसी और को इसका अनुभव होता है । तो यह लगभग एक साल पहले शुरू हुआ । मैंने अपने दोस्तों के साथ सप्ताहांत से सप्ताहांत तक इधर - उधर थोड़ी खरपतवार पीती थी । इस घटना से पहले 3 साल तक मुझे कोई समस्या नहीं थी । एक रात अपने टी. एच. सी. पेन का उपयोग करने के बाद मेरे बाएं हाथ में झुनझुनी होने लगी और फिर लगभग सुन्न हो गया और मैं अनियंत्रित रूप से हिलने लगा और मेरी छाती में दर्द होने लगा और मेरे दांत ऐसे खिलवाड़ करने लगे जैसे कि मुझे ठंड लग रही हो । यह मेरे जीवन की सबसे डरावनी रात थी । मुझे लगा कि मुझे दिल का दौरा पड़ रहा है । लगभग 2 सप्ताह बाद मैंने फिर से धूम्रपान करने का फैसला किया कि क्या होगा और यह सुनिश्चित करने के लिए कि मेरा दिल दौड़ने लगा और मुझे चक्कर आने लगे और मेरी बांह तनावग्रस्त हो गई । मेरा वजन कम हो गया और कुछ भी गलत नहीं था ।_x000a__x000a_तब से मैंने धूम्रपान नहीं किया है । मैं पी सकता हूं और ठीक हो सकता हूं । लेकिन तब से मैंने पूरे दिन अपने दिल की धड़कन देखी है । और मैं इसे कभी नहीं देखता । रात में जब मैं लेटता हूं तो यह सबसे बुरा होता है । मैं केवल अपने दिल की धड़कन पर ध्यान केंद्रित कर सकता हूं और जब वह एक धड़कन छोड़ देता है तो मैं घबरा जाता हूं । मैं किसी भी चीज़ पर तनाव में नहीं होता हूं और न ही मैं चिंतित महसूस करता हूं । लेकिन जब मैं कभी भी इसे नहीं देखता था तो मैं लगातार अपने दिल की धड़कन महसूस करता हूं और कभी - कभी मेरी बांह तनावग्रस्त हो जाती है और मैं घबरा जाता हूं । मुझे अचानक सीने में दर्द होता है - तेज नहीं बल्कि एक झुनझुनी और यह मुझे परेशान कर देगा ।"/>
    <n v="1"/>
    <n v="0.42467302083969122"/>
    <n v="1"/>
    <n v="0.3140389621257782"/>
    <x v="0"/>
    <x v="0"/>
  </r>
  <r>
    <s v="PO227"/>
    <s v="Hey this is my first post on this forum but I’m super grateful there is a community like this where people can help each other out with anxiety issues._x000a__x000a_Quick backstory: I developed anxiety from smoking weed along with serious religious belief and started having insane panic attacks. Even after the weed I’d still get them sober and they are the worst. _x000a__x000a_At first it would always feel like a huge wave of nervousness to my brain to the point where I think I’m gonna pass out or have a seizure. Now it switched over to insane heart racing and shortness of breath, 10 times a day for at least a hour.  I always feel like I’m gonna have a stroke or heart attack and am scared for my life everyday. My single mom works so I’m alone in the house but I never know if I should call 911. Usually the hospital visits I had were nothing crazy, a quick Ativan and they send me home + covid so I’m not sure if the trip is worth it even. But these heart pains constantly hurt everyday and I’m fearful of something worse happening. I’ve taken lexapro at 2.5mg which helped maybe 2 hours and a 5mg on an empty stomach which made my heart race even worse to where I thought it was over. Is this feeling normal and are there any red flags or signs to know if it’ll get bad. Is it just the anxiety and no possibility of death could come from this and is there any ways to help with this? I’m on the verge of a mental breakdown thank u"/>
    <s v="यह इस मंच पर मेरी पहली पोस्ट है, लेकिन मैं सच में आभारी हूँ कि ऐसा एक समुदाय है जहाँ लोग चिंता से जुड़ी समस्याओं में एक-दूसरे की मदद कर सकते हैं।_x000a__x000a_संक्षिप्त पृष्ठभूमि: मुझे गांजा पीने और गहरे धार्मिक विचारों के साथ चिंता होने लगी, जिसके बाद मुझे बहुत तीव्र पैनिक अटैक आने लगे। गांजा छोड़ने के बाद भी ये अटैक शांत अवस्था में आते रहे, और वे बहुत भयानक होते हैं।_x000a__x000a_शुरुआत में ऐसा लगता था जैसे दिमाग में घबराहट की एक बड़ी लहर आ रही हो, यहाँ तक कि मुझे लगता था मैं बेहोश हो जाऊँगा या मुझे दौरा पड़ जाएगा। अब यह स्थिति तेज़ दिल की धड़कन और साँस लेने में तकलीफ में बदल गई है, जो दिन में कई बार और कम से कम एक घंटे तक रहती है।_x000a__x000a_मुझे हर समय लगता है कि मुझे स्ट्रोक या दिल का दौरा पड़ने वाला है, और मैं रोज़ अपनी जान को लेकर डर में रहता हूँ। मेरी माँ अकेली कमाने वाली हैं और काम पर रहती हैं, इसलिए मैं घर में अकेला होता हूँ, और मुझे समझ नहीं आता कि मुझे आपातकालीन सहायता को बुलाना चाहिए या नहीं।_x000a__x000a_अब तक अस्पताल जाने पर ज़्यादा कुछ नहीं निकला—थोड़ी दवा दी गई और घर भेज दिया गया, और कोविड की वजह से भी मैं तय नहीं कर पाता कि जाना ठीक है या नहीं। लेकिन दिल में होने वाला दर्द रोज़ बना रहता है और मुझे डर रहता है कि कहीं कुछ गंभीर न हो जाए।_x000a__x000a_मैंने 2.5 मिलीग्राम दवा ली, जिससे शायद कुछ समय के लिए राहत मिली। खाली पेट 5 मिलीग्राम लेने पर दिल की धड़कन और तेज़ हो गई और मुझे लगा सब खत्म हो गया।_x000a__x000a_क्या यह सब सामान्य है? क्या कोई चेतावनी संकेत हैं जिनसे पता चले कि स्थिति बिगड़ रही है? क्या यह सिर्फ चिंता है और इससे जान को कोई खतरा नहीं होता? और क्या इससे निपटने के कोई तरीके हैं?_x000a_मैं मानसिक रूप से टूटने की कगार पर हूँ।"/>
    <n v="1"/>
    <n v="0.26862853765487671"/>
    <n v="2"/>
    <n v="0.44459864497184748"/>
    <x v="0"/>
    <x v="0"/>
  </r>
  <r>
    <s v="PO228"/>
    <s v="Hear me out. The other night I was piss drunk, wacked out on lsd, f\*cked over from the party I threw. F\*ck covid. I'm tryna live a real life dawg. Ain't no fun gonna be stunted by this gay ass virus. Anyway, I was getting so drunk to the point where I felt like I was gonna throw up. To put things into perspective, I NEVER throw up. Even when I was 12 and I walked into my grandmother butt naked in the shower, moaning and pleasuring herself. Not even last year when I saw a fat chick twerk on the wall and splatter her sh\*t everywhere. Especially not when it comes to alcohol. I can drink 10 beers in one night and I'd never throw up. But this time was different, so that's how I knew I was the most f\*cked I've ever been in my life. My friend was filming me grind on 2 b\*tches while making out with another across from me. The thing is, the guy who was filming me along with my other buddies were nagging me to drink more and more and more. So it's not really my fault since I had no control over myself. My girlfriend hasn't broken up with me, she's just been crying for days and I figured she'd shut up soon but I'm starting to feel like a dick. How can we move past this? I don't wanna lose her. I'm depressed now and attempted suicide twice by drinking a gallon of cock milk, no homo."/>
    <s v="मेरी बात सुनो । पिछली रात मैं नशे में धुत थी । मैंने जिस पार्टी में शराब फेंकी थी, उससे मैं बाहर निकल गई थी । कोविड की बात करो । मैं एक वास्तविक जीवन जी रही हूँ । इस समलैंगिक गधे के वायरस से रुकने में कोई मज़ा नहीं आ रहा था । वैसे भी मैं इतना नशे में धुत हो रही थी कि मुझे ऐसा लग रहा था कि मैं फेंक दूंगी । चीजों को परिप्रेक्ष्य में रखने के लिए मैं कभी भी फेंक नहीं देती थी । जब मैं 12 साल की थी और शॉवर में नग्न होकर अपनी दादी के नितंब में चली गई थी, रो रही थी और खुद को खुश कर रही थी । पिछले साल भी नहीं जब मैंने दीवार पर एक मोटी चूत को देखा और हर जगह उसकी चूत फैला दी थी । विशेष रूप से जब शराब की बात आती है तो मैं एक रात में 10 बीयर पी सकती थी और मैं कभी भी फेंक नहीं सकती थी । लेकिन इस समय मैं जानती थी कि मैं अपने दोस्त के साथ फिल्म बनाते समय अपने जीवन में सबसे अलग कैसे थी ।_x000a__x000a_बात यह है कि जो आदमी मुझे अपने अन्य दोस्तों के साथ फिल्म बना रहा था, वह मुझे अधिक से अधिक पीने के लिए परेशान कर रहा था । इसलिए यह वास्तव में मेरी गलती नहीं है क्योंकि मेरा खुद पर कोई नियंत्रण नहीं था । मेरी प्रेमिका ने मुझसे ब्रेकअप नहीं किया है । वह कुछ दिनों से रो रही है और मुझे लगा कि वह जल्द ही चुप हो जाएगी लेकिन मैं एक डिक की तरह महसूस करने लगी । हम इससे कैसे आगे बढ़ सकते हैं । मैं उसे खोना नहीं चाहता । मैं अब उदास हूं और एक गैलन मुर्गा दूध पीकर दो बार आत्महत्या करने का प्रयास किया ।"/>
    <n v="1"/>
    <n v="0.52449947595596313"/>
    <n v="2"/>
    <n v="0.29934728145599371"/>
    <x v="0"/>
    <x v="0"/>
  </r>
  <r>
    <s v="PO229"/>
    <s v="I've got no one else to tell how much better I am, so thought I'd share here...  I'm so relieved to live in a place where weed is legal.  I've had crippling relationship anxiety forever, where I'll destroy a new relationship before it gets too real as a way of avoiding all the possible bad outcomes that come with getting close to someone.  Smoking weed has always relieved these issues but I've never been social enough to maintain a dealer or continuous source.  Since I've been legally allowed to smoke I'm now able to go to a store and make a legal, economy boosting, emotion free transaction.  As a roundabout result, I now have a healthy relationship over two years and will soon marry my fiance."/>
    <s v="मेरे पास यह बताने के लिए कोई और नहीं है कि मैं अब कितना बेहतर महसूस कर रहा हूँ, इसलिए सोचा यहाँ साझा कर दूँ। मुझे इस बात से बहुत राहत मिलती है कि मैं ऐसी जगह रहता हूँ जहाँ गांजा कानूनी है।_x000a__x000a_मुझे हमेशा से रिश्तों को लेकर बहुत गहरी चिंता रही है। मैं किसी नए रिश्ते को गंभीर होने से पहले ही ख़राब कर देता था, ताकि किसी के क़रीब आने से जुड़ी संभावित बुरी स्थितियों से बच सकूँ।_x000a__x000a_गांजा पीने से मुझे हमेशा इन समस्याओं में राहत मिलती रही है, लेकिन मैं इतना सामाजिक नहीं था कि किसी विक्रेता या लगातार स्रोत को बनाए रख सकूँ।_x000a__x000a_अब जब मुझे कानूनी रूप से इसे लेने की अनुमति है, तो मैं सीधे दुकान जा सकता हूँ और बिना किसी भावनात्मक तनाव के एक कानूनी लेन-देन कर सकता हूँ, जो अर्थव्यवस्था को भी सहारा देता है।_x000a__x000a_इसके अप्रत्यक्ष परिणाम के रूप में, अब मेरा एक स्वस्थ रिश्ता दो साल से चल रहा है और मैं जल्द ही अपनी मंगेतर से विवाह करने वाला हूँ।"/>
    <n v="1"/>
    <n v="0.47135552763938898"/>
    <n v="2"/>
    <n v="0.29160892963409418"/>
    <x v="0"/>
    <x v="0"/>
  </r>
  <r>
    <s v="PO230"/>
    <s v="Okay, I am struggling a lot.  I recently got discharged from the mental hospital. _x000a__x000a_ I tried to kill myself by drinking alcohol  and it didnt work. Instead I had a panic attack and was taken to the ER/ mental hospital. I was held for three days. I had 17 panic attacks in 5 days. even when I was heavily drugged up.  I don't know what's wrong with me . I think I'm going to die. I am scared to go back because I don't want them to put me back in there."/>
    <s v="ठीक है, मैं बहुत ज़्यादा संघर्ष कर रहा हूँ। मुझे हाल ही में मानसिक अस्पताल से छुट्टी मिली है।_x000a__x000a_मैंने शराब पीकर अपनी जान लेने की कोशिश की, लेकिन वह सफल नहीं हुई। इसके बजाय मुझे अचानक तीव्र भय और घबराहट की अवस्था हुई और मुझे आपातकालीन सेवा के माध्यम से मानसिक अस्पताल ले जाया गया। मुझे वहाँ तीन दिनों तक रखा गया।_x000a__x000a_पाँच दिनों में मुझे सत्रह बार अचानक तीव्र भय और घबराहट की अवस्था हुई, यहाँ तक कि तब भी जब मुझे भारी मात्रा में दवाएँ दी जा रही थीं।_x000a__x000a_मुझे समझ नहीं आ रहा कि मेरे साथ क्या हो रहा है। मुझे लगता है कि मैं मरने वाला हूँ। मुझे वहाँ वापस जाने से डर लगता है, क्योंकि मैं नहीं चाहता कि वे मुझे फिर से वहीं रख दें।"/>
    <n v="3"/>
    <n v="0.83156836032867432"/>
    <n v="2"/>
    <n v="0.4913785457611084"/>
    <x v="2"/>
    <x v="0"/>
  </r>
  <r>
    <s v="PO231"/>
    <s v="Anyone else had increased anxiety after using weed? I took too many edibles (20mg) and now have had more anxiety for 3 days (it was also my first time being high). I also had covid a month ago, and now my HR is higher and my BP. Sooo of course I think it’s from the covid lingering but I still freak out and wonder if I created some terrible neural pathway in my brain via weed that has now made my anxiety higher and is causing more physical reactions. But I do know that increased HR and BP have shown to be common in people recovering from covid. I have an appt with my PCP tmrw to chat about this. I started back on my lexapro yesterday. Ugh. Why is this a never ending cycle??"/>
    <s v="क्या किसी और को भी गांजा लेने के बाद चिंता बढ़ी है? मैंने बहुत ज़्यादा खाने योग्य नशीला पदार्थ ले लिया था (बीस मिलीग्राम), और अब तीन दिनों से मेरी चिंता बढ़ी हुई है। यह मेरा पहली बार नशे में होना भी था।_x000a__x000a_मुझे एक महीने पहले कोविड हुआ था, और अब मेरी हृदय गति और रक्तचाप दोनों बढ़े हुए हैं। इसलिए स्वाभाविक रूप से मुझे लगता है कि यह कोविड के बाद के प्रभावों की वजह से है, लेकिन फिर भी मैं घबरा जाता हूँ और सोचने लगता हूँ कि कहीं मैंने गांजे के कारण अपने मस्तिष्क में कोई गलत तंत्रिका मार्ग तो नहीं बना लिया, जिसने मेरी चिंता को और बढ़ा दिया हो और शारीरिक लक्षण पैदा कर रहा हो।_x000a__x000a_हालाँकि मुझे यह भी पता है कि कोविड से उबर रहे लोगों में हृदय गति और रक्तचाप का बढ़ना आम बात मानी गई है।_x000a__x000a_इस बारे में बात करने के लिए कल मेरी अपने प्राथमिक चिकित्सक से मुलाक़ात तय है। मैंने कल अपनी चिंता की दवा फिर से शुरू की है।_x000a__x000a_आख़िर यह सब एक कभी न ख़त्म होने वाला चक्र क्यों लगता है?"/>
    <n v="2"/>
    <n v="0.3576483428478241"/>
    <n v="2"/>
    <n v="0.44054651260375982"/>
    <x v="0"/>
    <x v="0"/>
  </r>
  <r>
    <s v="PO232"/>
    <s v="I am getting sick of trying to sleep and having what I believe to be anxiety (even though I'm not anxious) giving me a pounding heart. It makes lying in certain positions uncomfortable and my test just feels tight all the time like I need to stretch my torso out. I have found that smoking weed makes my chest physically painful and extremely uncomfortable. I can still go running for 5k or 10k with ease at fast pace, but as soon as it comes to lying down in bed my heart thinks it needs to go into overdrive. I previously have had blood tests and an ECG (heart test) after health concerns and everything has come back normal but that doesn't stop my heartbeat from literally making my arm visibly jolt when I'm holding my phone. That alongside neck pain and tremors throughout my body makes it hard to sleep. I don't know whether I have anxiety or not because I don't actively feel anxious about much at all but now that I'm officially A-ok in the eyes of my gps they basically considered the case closed and won't help me further._x000a_Are there any tricks I can use to get my heart to stop beating like a sledgehammer?"/>
    <s v="मैं सोने की कोशिश करते-करते थक चुका हूँ, और मुझे जो लगता है कि चिंता की वजह से हो रहा है (हालाँकि मैं खुद को चिंतित महसूस नहीं करता), वही मेरे दिल को बहुत ज़ोर से धड़कने पर मजबूर कर देता है। इससे कुछ अवस्थाओं में लेटना असहज हो जाता है, और मेरी छाती हर समय कसी-सी लगती है, जैसे मुझे अपने धड़ को फैलाने की ज़रूरत हो।_x000a__x000a_मैंने महसूस किया है कि गांजा लेने से मेरी छाती में शारीरिक दर्द और बहुत ज़्यादा असहजता हो जाती है। मैं आसानी से तेज़ गति से पाँच या दस किलोमीटर दौड़ सकता हूँ, लेकिन जैसे ही बिस्तर पर लेटता हूँ, मेरा दिल अचानक बहुत तेज़ काम करने लगता है।_x000a__x000a_पहले स्वास्थ्य को लेकर चिंता के कारण मेरे रक्त की जाँच और हृदय की विद्युत जाँच हुई थी, और सब कुछ सामान्य निकला। फिर भी, जब मैं हाथ में फ़ोन पकड़े होता हूँ, तो दिल की धड़कन इतनी तेज़ होती है कि मेरी बाँह साफ़-साफ़ हिलती दिखाई देती है। इसके साथ गर्दन में दर्द और पूरे शरीर में कंपन होने से सोना मुश्किल हो जाता है।_x000a__x000a_मुझे नहीं पता कि मुझे सच में चिंता है या नहीं, क्योंकि मैं किसी बात को लेकर सक्रिय रूप से चिंतित महसूस नहीं करता। लेकिन अब जब चिकित्सकों की नज़र में मैं पूरी तरह ठीक माना जा चुका हूँ, तो उन्होंने इस मामले को बंद मान लिया है और आगे मदद नहीं कर रहे।_x000a__x000a_क्या कोई ऐसा तरीका है जिससे मैं अपने दिल की इस हथौड़े जैसी तेज़ धड़कन को शांत कर सकूँ?"/>
    <n v="2"/>
    <n v="0.57851111888885498"/>
    <n v="2"/>
    <n v="0.43181720376014709"/>
    <x v="0"/>
    <x v="0"/>
  </r>
  <r>
    <s v="PO233"/>
    <s v="My first experience with a panic attack was when I first touched weed.. which was back in Amsterdam I had an edible (yes silly for the first time i know) and I fell asleep and woke up heart racing my brain was telling me I was dying and I had the most traumatic experience screaming shouting convinced I was dying with my ex boyfriend.. this was around 4 years ago and I then had my grandad die which led to more panic attacks and I had to have therapy for it as I didn't know anything about panic attacks back then._x000a__x000a_So I very much understand the feeling now and how to handle them but after last night I feel kinda back to square one.. i decided to try smoke weed as I'm stressed out at the minute and just wanted to ease it off and relax and thought I could handle it alot better now I've had therapy for it..  so I smoked some in a field with my sister not even a full spliff and I felt fine, on the walk back I started to feel weird and everything she was saying was slowed down proper bad and longed words out and my heart starting racing to fuck, i could feel the panic coming on as I didn't like how my body was feeling and I could feel my heart way too much it was like an out of body experience and I couldn't cope with it so i even said to her &quot;I'm about to have a panic attack&quot; and then I just lost my mind and I guess the adrenaline kicked in and i cant remember much and I had major intrusive thoughts that I couldn't control telling me I need to let everyone know I'm dying to save me from dying otherwise I will die because I'm dying right now and i was paranoid because everything she said i linked it to her saying it because i was dying .. so I was screaming and shouting it was extremely traumatic  I was completely disorientated confused and just felt out of this fucking world.. _x000a__x000a_Now the day after I feel like im hungover and full of anxious thoughts, is this just a normal panic attack and the after effects? What is everyone else's experience with panic? I feel like an absolute mad woman because of how I reacted screaming and shouting in the middle of the street. I know if I had a panic attack now I wouldn't react like that because I know I'm okay and kinda feel normal.. I just feel like I've undone all my hard therapy work and fucked it all up by making a stupid decision. Has anyone gone through anything like this before? I just kinda want reassurance I guess."/>
    <s v="अचानक तीव्र भय और घबराहट की अवस्था के साथ मेरा पहला अनुभव तब हुआ जब मैंने पहली बार गांजा लिया था। यह एम्स्टर्डम में हुआ था। मैंने खाने योग्य गांजा लिया था (हाँ, पहली बार के लिए यह मूर्खता थी)। मैं सो गई और तेज़ दिल की धड़कन के साथ जागी। मेरा दिमाग मुझे बता रहा था कि मैं मर रही हूँ, और मैं चिल्ला रही थी, रो रही थी, पूरी तरह आश्वस्त थी कि मैं मरने वाली हूँ, अपने पूर्व प्रेमी के साथ। यह लगभग चार साल पहले हुआ था।_x000a__x000a_इसके बाद मेरे दादा की मृत्यु हो गई, जिससे मुझे और अधिक बार अचानक तीव्र भय और घबराहट की अवस्थाएँ होने लगीं। मुझे इसके लिए उपचार लेना पड़ा, क्योंकि उस समय मुझे इन अवस्थाओं के बारे में कुछ भी जानकारी नहीं थी।_x000a__x000a_अब मैं इस भावना को अच्छी तरह समझती हूँ और जानती हूँ कि इससे कैसे निपटना है, लेकिन कल रात के बाद मुझे ऐसा लग रहा है कि मैं फिर से शुरुआत की स्थिति में लौट आई हूँ। मैं उस समय बहुत तनाव में थी और बस थोड़ा आराम करना चाहती थी, इसलिए मैंने गांजा लेने का फैसला किया। मुझे लगा कि उपचार के बाद अब मैं इसे बेहतर ढंग से संभाल पाऊँगी।_x000a__x000a_मैंने अपनी बहन के साथ खेत में थोड़ा-सा गांजा लिया, पूरा नहीं, और मुझे ठीक लगा। लेकिन वापस चलते समय मुझे अजीब लगने लगा। वह जो कुछ भी कह रही थी, वह बहुत धीमा और खिंचा हुआ लग रहा था, और मेरा दिल बहुत तेज़ धड़कने लगा। मुझे घबराहट आने का एहसास होने लगा, क्योंकि मुझे अपने शरीर का एहसास अच्छा नहीं लग रहा था और दिल की धड़कन बहुत ज़्यादा महसूस हो रही थी। यह शरीर से अलग होने जैसा अनुभव था और मैं इसे संभाल नहीं पा रही थी।_x000a__x000a_मैंने उससे कहा, “मुझे अभी अचानक तीव्र भय और घबराहट की अवस्था आने वाली है,” और फिर मेरा दिमाग पूरी तरह नियंत्रण से बाहर हो गया। शायद उस समय शरीर में तीव्र ऊर्जा सक्रिय हो गई थी। मुझे ज़्यादा याद नहीं है, लेकिन मेरे मन में ऐसे घुसपैठ वाले विचार आ रहे थे जिन पर मेरा कोई नियंत्रण नहीं था। वे मुझे बार-बार कह रहे थे कि मुझे सबको बताना होगा कि मैं मर रही हूँ, नहीं तो मैं मर जाऊँगी। मैं हर बात को इसी से जोड़ रही थी।_x000a__x000a_मैं चिल्ला रही थी और रो रही थी। यह अनुभव बेहद दर्दनाक था। मैं पूरी तरह भ्रमित थी और ऐसा लग रहा था जैसे मैं इस दुनिया से बाहर हूँ।_x000a__x000a_आज, अगले दिन, मुझे ऐसा लग रहा है जैसे मैं नशे के बाद की हालत में हूँ और मेरा मन चिंता भरे विचारों से भरा हुआ है। क्या यह एक सामान्य अवस्था है और इसके बाद ऐसे प्रभाव होना सामान्य है? दूसरों का अनुभव क्या रहा है?_x000a__x000a_मुझे बहुत शर्मिंदगी महसूस हो रही है कि मैंने सड़क के बीच इस तरह चिल्लाकर प्रतिक्रिया दी। मुझे पता है कि अगर अब ऐसी अवस्था आती, तो मैं ऐसा व्यवहार नहीं करती, क्योंकि मुझे पता है कि मैं सुरक्षित हूँ और कुछ हद तक सामान्य महसूस करती हूँ।_x000a__x000a_मुझे ऐसा लग रहा है कि मैंने अपने पूरे उपचार की मेहनत को बर्बाद कर दिया है और एक मूर्खतापूर्ण निर्णय लेकर सब कुछ खराब कर दिया है। क्या किसी और ने भी कभी ऐसा अनुभव किया है? मुझे बस थोड़ी-सी तसल्ली चाहिए।"/>
    <n v="2"/>
    <n v="0.29014173150062561"/>
    <n v="2"/>
    <n v="0.44125014543533331"/>
    <x v="0"/>
    <x v="0"/>
  </r>
  <r>
    <s v="PO234"/>
    <s v="Honest question, im getting to a point where Its really bad. I cant even talk to my parents about this anxiety, i just dont feel comfortable. I really want to wait for the vaccine before I start therapy and do it in person, because its also really expensive. Weeds my best option, I'm doing it to calm me down and really just not think about all the anxiety I have. I feel like I can just have fun in my life again for once, Its constantly just sadness these days. But now I have anxiety about even smoking, because out of fear I made a promise I wouldnt smoke again. I hate this."/>
    <s v="ईमानदारी से कहूँ तो मैं उस स्थिति तक पहुँच रहा हूँ जहाँ यह सब बहुत ज़्यादा बुरा लगने लगा है। मैं इस चिंता के बारे में अपने माता-पिता से भी बात नहीं कर पा रहा हूँ, क्योंकि मुझे सहज महसूस नहीं होता।_x000a__x000a_मैं सच में चाहता हूँ कि इलाज शुरू करने से पहले टीके का इंतज़ार करूँ और उसे आमने-सामने करूँ, क्योंकि यह बहुत महँगा भी है।_x000a__x000a_गांजा मुझे इस समय सबसे अच्छा विकल्प लगता है। मैं इसे खुद को शांत करने और अपनी सारी चिंता के बारे में न सोचने के लिए करता हूँ। मुझे लगता है कि इससे मैं अपनी ज़िंदगी में फिर से थोड़ा मज़ा महसूस कर पाता हूँ, क्योंकि इन दिनों सब कुछ लगातार उदासी जैसा ही लगता है।_x000a__x000a_लेकिन अब मुझे गांजा लेने को लेकर भी चिंता होने लगी है, क्योंकि डर के कारण मैंने खुद से यह वादा कर लिया था कि मैं फिर से नहीं लूँगा।_x000a__x000a_मुझे यह सब बिल्कुल पसंद नहीं है।"/>
    <n v="2"/>
    <n v="0.47165417671203608"/>
    <n v="5"/>
    <n v="0.25584191083908081"/>
    <x v="0"/>
    <x v="2"/>
  </r>
  <r>
    <s v="PO235"/>
    <s v="hello, i’ve always dealt with migraines caused from stress, but they’ve been lasting a lot longer (like days) recently and i would really appreciate it if anyone has any tips for what could help me! i’ve tried tylenol and but they don’t do anything, and in the past i’ve used weed a lot which can help for the hour or two that i’m high but i can’t be high 24/7 lol. i feel very discouraged because of these headaches just because no matter how easy i take it it never stops! does anyone have any tips for how to deal with stress migraines? thanks in advance!"/>
    <s v="नमस्ते, मैं हमेशा तनाव के कारण होने वाले माइग्रेन से जूझता रहा हूँ, लेकिन हाल ही में वे बहुत ज़्यादा समय तक रहने लगे हैं (कई दिनों तक)। अगर किसी के पास कोई ऐसा सुझाव हो जो मेरी मदद कर सके, तो मैं उसकी बहुत सराहना करूँगा।_x000a__x000a_मैंने टाइलेनोल आज़माया है, लेकिन उससे कोई फ़ायदा नहीं हुआ। पहले मैं काफ़ी ज़्यादा गांजा इस्तेमाल करता था, जिससे एक-दो घंटे के लिए राहत मिल जाती थी जब तक मैं नशे में रहता था, लेकिन मैं चौबीसों घंटे नशे में नहीं रह सकता।_x000a__x000a_इन सिरदर्दों की वजह से मैं बहुत हतोत्साहित महसूस करता हूँ, क्योंकि चाहे मैं कितना भी आराम कर लूँ, यह रुकता ही नहीं।_x000a__x000a_क्या किसी के पास तनाव से होने वाले माइग्रेन से निपटने के लिए कोई सुझाव है? पहले से ही धन्यवाद।"/>
    <n v="2"/>
    <n v="0.44185671210289001"/>
    <n v="4"/>
    <n v="0.30623951554298401"/>
    <x v="0"/>
    <x v="2"/>
  </r>
  <r>
    <s v="PO236"/>
    <s v=" When I am experiencing anxiety or stress, I usually drink a lot to calm down. Most of my anxiety is school related. I am a college student in my early 20’s and I am graduating in the spring (yay!). I also have a little bit of social anxiety. I have been using alcohol to help with stress/anxiety for a while now, but I would say late 2019 was when it started to get worse. I started off with only drinking a little bit or just enough to get a buzz. I would often do this so I could relax and focus on getting more shit done after being on campus all day. After doing this for a while, I feel like I need to drink until I am very drunk just to get everything off of my mind. I feel like I’ve been relying on alcohol so much. I have completed school projects/essays/etc at home completely drunk. I’ve even felt the need to get a little bit drunk just to talk to people. I did stop drinking for about 2 months and it was hard, but I was doing a little better. I ended up breaking that because I got super stressed about something and now I feel like I’m quickly falling back into my old drinking habits._x000a__x000a_I had a panic attack tonight about school/my future and I did not drink enough to block out those feelings and it was scary. I really would like to cut out drinking again because it’s going to keep getting worse. What are healthier ways of coping with stress/anxiety? Have you experienced a similar situation? I could really use some help. Thank you!"/>
    <s v="जब मैं चिंता या तनाव का अनुभव करता हूँ, तो मैं आमतौर पर खुद को शांत करने के लिए बहुत ज़्यादा पी लेता हूँ। मेरी ज़्यादातर चिंता पढ़ाई से जुड़ी होती है। मैं अपने शुरुआती बीस के दशक में एक कॉलेज छात्र हूँ और इस वसंत में स्नातक होने वाला हूँ। मुझे थोड़ी-सी सामाजिक चिंता भी है।_x000a__x000a_मैं काफ़ी समय से तनाव और चिंता से निपटने के लिए शराब का इस्तेमाल कर रहा हूँ, लेकिन मेरा मानना है कि 2019 के अंत में यह और ज़्यादा बिगड़ने लगा। शुरुआत में मैं बस थोड़ा-सा या इतना पीता था कि हल्का नशा हो जाए। मैं अक्सर ऐसा इसलिए करता था ताकि पूरे दिन परिसर में रहने के बाद मैं आराम कर सकूँ और और ज़्यादा काम पर ध्यान दे सकूँ।_x000a__x000a_कुछ समय तक ऐसा करने के बाद मुझे लगने लगा कि अपने दिमाग से सब कुछ हटाने के लिए मुझे बहुत ज़्यादा नशे में होना ज़रूरी है। मुझे लगता है कि मैं शराब पर बहुत ज़्यादा निर्भर हो गया हूँ। मैंने घर पर पूरी तरह नशे में रहते हुए स्कूल के प्रोजेक्ट, निबंध आदि पूरे किए हैं। मुझे लोगों से बात करने के लिए भी थोड़ा नशे में होने की ज़रूरत महसूस हुई है।_x000a__x000a_मैंने लगभग दो महीने तक शराब पीना बंद कर दिया था। यह मुश्किल था, लेकिन मैं थोड़ा बेहतर महसूस कर रहा था। फिर किसी बात को लेकर बहुत ज़्यादा तनाव हो गया और मैंने दोबारा पीना शुरू कर दिया, और अब मुझे लग रहा है कि मैं तेज़ी से अपनी पुरानी पीने की आदतों में वापस जा रहा हूँ।_x000a__x000a_आज रात मुझे पढ़ाई और अपने भविष्य को लेकर अचानक तीव्र भय और घबराहट की अवस्था हुई, और मैंने उन भावनाओं को दबाने के लिए पर्याप्त शराब नहीं पी थी, जिससे यह बहुत डरावना लग रहा था। मैं सच में फिर से शराब छोड़ना चाहता हूँ, क्योंकि यह आगे चलकर और बिगड़ता जाएगा।_x000a__x000a_तनाव और चिंता से निपटने के स्वस्थ तरीके क्या हो सकते हैं? क्या किसी ने ऐसी ही स्थिति का अनुभव किया है? मुझे सच में कुछ मदद की ज़रूरत है। धन्यवाद।"/>
    <n v="2"/>
    <n v="0.39575409889221191"/>
    <n v="2"/>
    <n v="0.50671839714050293"/>
    <x v="0"/>
    <x v="0"/>
  </r>
  <r>
    <s v="PO237"/>
    <s v="So I finally get to see a new psychiatrist the 31st! _x000a_But as of right now my primary care physician is the one who prescribed me the medication I'm on till I see her. I'm on 10mg buspirone 3 times a day , Clonazepam 0.5mg twice a day but I spilt them in half because a hole one is just to much when I have to drive to work so I take the half's 3 times a day. I'm also on mirtazapine 30mg one time before bed and I've never felt any better. _x000a_My last psychiatrist made me feel like I was a psychotic drug addict / drunk because of my past history of alcoholism.. _x000a_I have really bad PTSD from my car accident last year so the Klonopin helps with that and my panic episodes.. and no I wasn't under the influence when I had my accident I was completely sober and wasn't my fault.._x000a_I just needed to vent"/>
    <s v="तो आखिरकार मुझे 31 तारीख को एक नए मनोचिकित्सक से मिलने का मौका मिल रहा है।_x000a_लेकिन अभी के लिए, मेरे प्राथमिक देखभाल चिकित्सक ही मुझे वह दवाएँ लिख रहे हैं जो मैं तब तक ले रहा हूँ जब तक उनसे मुलाक़ात नहीं हो जाती।_x000a__x000a_मैं दिन में तीन बार 10 मिलीग्राम बसपिरोन ले रहा हूँ।_x000a_मैं क्लोनाज़ेपाम 0.5 मिलीग्राम दिन में दो बार लेता हूँ, लेकिन मैं गोलियों को आधा कर लेता हूँ क्योंकि पूरी गोली मेरे लिए बहुत ज़्यादा होती है, खासकर जब मुझे काम पर गाड़ी चलाकर जाना होता है, इसलिए मैं आधी-आधी गोली दिन में तीन बार लेता हूँ।_x000a__x000a_मैं रात में एक बार 30 मिलीग्राम मिर्ताज़ापाइन भी ले रहा हूँ, और सच कहूँ तो मैंने पहले कभी इतना बेहतर महसूस नहीं किया।_x000a__x000a_मेरे पिछले मनोचिकित्सक ने मुझे ऐसा महसूस कराया जैसे मैं अपने शराब की लत के पुराने इतिहास की वजह से कोई मानसिक रूप से अस्थिर नशेड़ी या शराबी हूँ।_x000a__x000a_पिछले साल हुए कार हादसे की वजह से मुझे बहुत ज़्यादा पीटीएसडी है, इसलिए क्लोनोपिन उसमें और मेरे पैनिक एपिसोड्स में मदद करता है। और नहीं, जब मेरा हादसा हुआ था तब मैं किसी भी नशे के प्रभाव में नहीं था, मैं पूरी तरह होश में था और गलती मेरी नहीं थी।_x000a__x000a_मुझे बस यह सब बाहर निकालने की ज़रूरत थी।"/>
    <n v="3"/>
    <n v="0.25046160817146301"/>
    <n v="2"/>
    <n v="0.43153581023216248"/>
    <x v="2"/>
    <x v="0"/>
  </r>
  <r>
    <s v="PO238"/>
    <s v="I’ve (23F) grown more and more into anxiety as I’ve gotten older. My mother was a shit show as a parent, and I’m sure that’s where a lot of it comes from. She would panic just walking into Walmart 🙄 she pisses me off so much. I blame her for a lot of my issues now, but I try to help myself. I also have epilepsy, grand-mal seizures, I’ve recently gotten my medical card and I’m able to use it if I want or need to calm down and relax. But do I want to be like my mother? With a dependency issue? She’s an alcoholic. I used edibles for a while, and I’m also on anti-depressants/anxiety meds. I’ve recently gotten tired of using, I’ve been sober for a week and I feel better... until I don’t. Until I have a major panic attack due to sensory overload. I have a 2 year old son, he’s my whole world. I have two step kids, boys, and they’re 7&amp;amp;5. I homeschool them now. Life is great, I’m given everything! I couldn’t ask for more. Buttttt, like I said, I’m okay until I’m not. Sensory overload is my main issue. What can I do. I feel aggressive and want to throw my head through a damn wall when I can’t hear myself think or when kids are too loud and don’t listen to me when I ask “go to your room and play for a minute.” I have to walk away and I just sit and cry and hate myself. It’s crazy, I’ve never felt this way before. I want to be a good mother, but I’m so damn anxious. That just deepens my thoughts and then I hate myself moooore. Idk what to do. My kids need me."/>
    <s v="जैसे-जैसे मैं बड़ी होती गई, मेरी चिंता भी बढ़ती गई। मेरी माँ एक माता-पिता के रूप में पूरी तरह बिखरी हुई थीं, और मुझे यक़ीन है कि मेरी बहुत-सी परेशानियाँ वहीं से आती हैं। वह सिर्फ़ वॉलमार्ट में जाने से भी घबरा जाती थीं, और यह बात मुझे बहुत गुस्सा दिलाती है। मैं आज अपनी कई समस्याओं के लिए उन्हें दोष देती हूँ, लेकिन फिर भी मैं खुद की मदद करने की कोशिश करती हूँ।_x000a__x000a_मुझे मिर्गी है, ग्रैंड-माल दौरे पड़ते हैं। हाल ही में मुझे मेरा मेडिकल कार्ड मिला है और अगर मुझे शांत होने या आराम करने की ज़रूरत हो, तो मैं उसका इस्तेमाल कर सकती हूँ। लेकिन क्या मैं अपनी माँ जैसी बनना चाहती हूँ? किसी चीज़ पर निर्भर रहने वाली? वह शराबी हैं।_x000a__x000a_मैंने कुछ समय तक खाने योग्य नशीले पदार्थों का इस्तेमाल किया, और मैं अवसाद-रोधी और चिंता की दवाएँ भी ले रही हूँ। हाल ही में मैं इनके इस्तेमाल से थक गई हूँ। मैं एक हफ़्ते से पूरी तरह से साफ़ हूँ और मुझे अच्छा लग रहा है… जब तक कि अच्छा नहीं लगता। जब तक कि मुझे संवेदी अधिभार की वजह से बहुत ज़ोरदार घबराहट का दौरा नहीं पड़ता।_x000a__x000a_मेरा दो साल का एक बेटा है, वही मेरी पूरी दुनिया है। मेरे दो सौतेले बच्चे भी हैं, दोनों लड़के हैं, सात और पाँच साल के। अब मैं उन्हें घर पर ही पढ़ाती हूँ। ज़िंदगी अच्छी है, मुझे सब कुछ मिला हुआ है। मैं और कुछ नहीं माँग सकती।_x000a__x000a_लेकिन जैसा कि मैंने कहा, मैं ठीक रहती हूँ… जब तक कि नहीं रहती। संवेदी अधिभार मेरी सबसे बड़ी समस्या है। मैं क्या कर सकती हूँ? जब मैं खुद को सोचते हुए सुन नहीं पाती, या जब बच्चे बहुत ज़्यादा शोर करते हैं और मेरी बात नहीं सुनते, जब मैं कहती हूँ “अपने कमरे में जाओ और थोड़ी देर खेलो,” तब मुझे बहुत गुस्सा आता है और ऐसा लगता है कि मैं दीवार में सिर मार दूँ।_x000a__x000a_मुझे वहाँ से हटना पड़ता है, और फिर मैं बस बैठकर रोती हूँ और खुद से नफ़रत करती हूँ। यह पागलपन जैसा लगता है, मैंने पहले कभी ऐसा महसूस नहीं किया। मैं एक अच्छी माँ बनना चाहती हूँ, लेकिन मैं बहुत ज़्यादा चिंतित रहती हूँ। इससे मेरे विचार और गहरे हो जाते हैं, और फिर मैं खुद से और ज़्यादा नफ़रत करने लगती हूँ।_x000a__x000a_मुझे नहीं पता कि क्या करूँ। मेरे बच्चों को मेरी ज़रूरत है।"/>
    <n v="3"/>
    <n v="0.3261568546295166"/>
    <n v="5"/>
    <n v="0.34497764706611628"/>
    <x v="2"/>
    <x v="2"/>
  </r>
  <r>
    <s v="PO239"/>
    <s v="I'm having pain in my left temple and left eye. My left eye gets blurry sometimes and have pain behind my eye. Is this normal during anxiety? I've been smoking weed a lot lately and I stopped, so I'm going through a slight withdrawal phase, which includes migraines and anxiety. Anyone else go through this?"/>
    <s v="मुझे अपनी बाईं कनपटी और बाईं आँख में दर्द हो रहा है। मेरी बाईं आँख कभी-कभी धुंधली हो जाती है और आँख के पीछे भी दर्द महसूस होता है। क्या चिंता के दौरान ऐसा होना सामान्य है?_x000a__x000a_मैं हाल ही में काफ़ी ज़्यादा गांजा पी रहा था और अब मैंने बंद कर दिया है, इसलिए मैं हल्के वापसी-लक्षणों के दौर से गुज़र रहा हूँ, जिनमें माइग्रेन और चिंता शामिल हैं।_x000a__x000a_क्या किसी और को भी ऐसा अनुभव हुआ है?"/>
    <n v="2"/>
    <n v="0.4125610888004303"/>
    <n v="2"/>
    <n v="0.44200614094734192"/>
    <x v="0"/>
    <x v="0"/>
  </r>
  <r>
    <s v="PO240"/>
    <s v="Hello, I had a psychotic episode in March. Right before this I quit sugar(I was consuming over 200g a day from milk), weed, steroids, tobacco, and did MDMA twice in a week. I was diagnosed with Schizophreniform disorder. I was put on 4mg risperidone and have been lowering the dose without much relief of symptoms. Ever since all of this I have had this feeling of uneasiness and agitation like I’m not able to relax. I just feel very uncomfortable all the time. I thought it might be Anhedonia because I don’t get the same buzz from alcohol, nicotine and cardio anymore. Nothing I do gives much relief besides cardio a little. I thought it might be Anhedonia from my Schizophreniform disorder but I don’t know where the agitated feeling comes from then. My psychiatrist just told me she thinks it’s anxiety. I don’t see any relief from doing anything like alcohol or cardio. I don’t get any relief from Benzos or any other drug except for adderall that I just tried which gave me a little relief. Right now, I smoke nicotine and drink sometimes.Nicotine helps a little. I’m on abilify 10mg, risperidone 1mg, remeron 15mg, and lexapro 25mg. I saw a little relief from lexapro but that seems to have worn off for the most part and remeron has been helping a little but I feel like that might also be starting to wear off. Does anyone have advice on medication or treatment options for me? Is it anxiety causing this or something else? Thanks"/>
    <s v="नमस्ते, मुझे मार्च में एक मनोविकृति की अवस्था हुई थी। इससे ठीक पहले मैंने चीनी छोड़ दी थी (मैं दूध से रोज़ दो सौ ग्राम से ज़्यादा चीनी ले रहा था), गांजा, स्टेरॉयड और तंबाकू भी छोड़ दिए थे, और एक ही हफ्ते में दो बार एमडीएमए लिया था। मुझे स्किज़ोफ्रेनिफॉर्म विकार का निदान हुआ। मुझे चार मिलीग्राम रिस्पेरिडोन दी गई और मैंने खुराक कम करनी शुरू की, लेकिन लक्षणों से ज़्यादा राहत नहीं मिली।_x000a__x000a_इन सबके बाद से मुझे लगातार बेचैनी और उत्तेजना-सी महसूस होती है, जैसे मैं आराम ही नहीं कर पा रहा हूँ। मैं हर समय बहुत असहज महसूस करता हूँ। मुझे लगा कि शायद यह एनहिडोनिया है, क्योंकि अब मुझे शराब, निकोटीन और कार्डियो से पहले जैसा असर महसूस नहीं होता। कार्डियो से थोड़ी-सी राहत मिलती है, इसके अलावा किसी चीज़ से ज़्यादा आराम नहीं मिलता।_x000a__x000a_मुझे लगा कि यह मेरे स्किज़ोफ्रेनिफॉर्म विकार से जुड़ा एनहिडोनिया हो सकता है, लेकिन फिर यह बेचैनी कहाँ से आ रही है, यह समझ नहीं आता। मेरी मनोचिकित्सक ने कहा कि उन्हें लगता है कि यह चिंता है। लेकिन शराब या कार्डियो से मुझे कोई ख़ास राहत नहीं मिलती।_x000a__x000a_मुझे बेंजोडायज़ेपीन या किसी और दवा से भी राहत नहीं मिली, सिवाय ऐडरॉल के, जिसे मैंने हाल ही में आज़माया और उससे थोड़ी राहत मिली। इस समय मैं निकोटीन लेता हूँ और कभी-कभी शराब पीता हूँ। निकोटीन से थोड़ी मदद मिलती है।_x000a__x000a_मैं इस समय एबिलिफ़ाई दस मिलीग्राम, रिस्पेरिडोन एक मिलीग्राम, रेमेरॉन पंद्रह मिलीग्राम और लेक्साप्रो पच्चीस मिलीग्राम ले रहा हूँ। लेक्साप्रो से शुरुआत में थोड़ी राहत मिली थी, लेकिन अब वह असर काफ़ी हद तक कम हो गया है। रेमेरॉन थोड़ी मदद कर रहा है, लेकिन मुझे लगता है कि उसका असर भी कम होने लगा है।_x000a__x000a_क्या किसी के पास मेरे लिए दवाओं या उपचार विकल्पों को लेकर कोई सलाह है? क्या यह सब सिर्फ़ चिंता की वजह से हो रहा है, या कुछ और कारण हो सकता है? धन्यवाद।"/>
    <n v="1"/>
    <n v="0.67868328094482422"/>
    <n v="1"/>
    <n v="0.46367710828781128"/>
    <x v="0"/>
    <x v="0"/>
  </r>
  <r>
    <s v="PO241"/>
    <s v="I'm a quite anxious person especially in the last couple of years. However, I started suddenly have weird symptoms after drinking alcohol or taking a pill of Bromazepam for anxiety. When I consumed these(on different days) I had some numbness that went away after some hours. However, after 1 week I started to lose the sensation in my arms, legs, face and gradually all my body. There was also tingling and burning. The feeling was anaesthesia-like. After a week I was getting some sensation back but my hands are still is numb. I also started to limp and my right leg was difficult to use and painful to step too much time on it. Later I developed pain in my bones around the knee and it's worse if I walk or stay much on my feet. I did a blood test and I was referred to a Neurologist which after an exam told me that there's nothing neurological as the tests are normal.They told me it's just hyperventilation and I should do physioteraphy. I do not drink or smoke, or do drugs. However, I started having weird dry cough that doesn't go away.  I was wondering if you had similar health problems or if you had any movement problems or severe pains. Because the doctors don't seem to want to do scans or X-ray and they just dismiss me as pshychological deranged and told me to relax. While for me it's painful. F21."/>
    <s v="मैं एक काफ़ी चिंतित व्यक्ति हूँ, ख़ासकर पिछले कुछ वर्षों में। हालाँकि, मुझे शराब पीने या चिंता के लिए ब्रोमाज़ेपाम की गोली लेने के बाद अचानक अजीब लक्षण होने लगे। जब मैंने इन्हें (अलग-अलग दिनों में) लिया, तो कुछ सुन्नता महसूस हुई जो कुछ घंटों बाद चली गई।_x000a__x000a_लेकिन एक हफ़्ते बाद मैंने अपनी बाहों, पैरों और चेहरे में संवेदना खोनी शुरू कर दी, और धीरे-धीरे पूरे शरीर में भी। झुनझुनी और जलन भी थी। यह एहसास बेहोशी जैसी अवस्था जैसा था। एक और हफ़्ते बाद कुछ संवेदना वापस आने लगी, लेकिन मेरे हाथ अभी भी सुन्न हैं।_x000a__x000a_मैं लंगड़ाने भी लगा और मेरा दायाँ पैर इस्तेमाल करना मुश्किल हो गया, और उस पर ज़्यादा देर तक वजन डालना दर्दनाक था। बाद में मुझे घुटने के आसपास की हड्डियों में दर्द होने लगा, जो चलने या ज़्यादा देर पैरों पर खड़े रहने से और बढ़ जाता है।_x000a__x000a_मैंने रक्त की जाँच करवाई और मुझे एक तंत्रिका-विशेषज्ञ के पास भेजा गया। जाँच के बाद उन्होंने बताया कि कुछ भी तंत्रिका-संबंधी नहीं है, क्योंकि सभी परीक्षण सामान्य हैं। उन्होंने कहा कि यह सिर्फ़ तेज़ साँस लेने (हाइपरवेंटिलेशन) की वजह से है और मुझे फिज़ियोथेरेपी करनी चाहिए।_x000a__x000a_मैं शराब नहीं पीता, न धूम्रपान करता हूँ और न ही नशीले पदार्थ लेता हूँ। हालाँकि, मुझे एक अजीब सूखी खाँसी होने लगी है जो ठीक नहीं हो रही।_x000a__x000a_मैं जानना चाहता था कि क्या किसी और को भी ऐसी स्वास्थ्य समस्याएँ हुई हैं, या किसी को चलने-फिरने में परेशानी या बहुत ज़्यादा दर्द हुआ है। क्योंकि डॉक्टर जाँच, स्कैन या एक्स-रे कराने को तैयार नहीं लगते और वे मुझे सिर्फ़ मानसिक रूप से परेशान मानकर आराम करने की सलाह दे रहे हैं। जबकि मेरे लिए यह सब काफ़ी दर्दनाक है।"/>
    <n v="2"/>
    <n v="0.5604671835899353"/>
    <n v="2"/>
    <n v="0.46919599175453192"/>
    <x v="0"/>
    <x v="0"/>
  </r>
  <r>
    <s v="PO242"/>
    <s v="In August I experienced what I assume was food poisoning for the first time in my life, after those horrible five days, I decided to quit vaping (did it for 1yr) and smoking weed (did it for 10yrs)._x000a__x000a_Now  months free from both of those things, in the beginning I was having a lot of health anxiety about what I was feeling thru withdrawal._x000a__x000a_I’m at the point where I don’t really feel anxious but I have this weird chest sensation on my heart where it feels like it’s beating extra heavy and I only notice it when laying down, if I’m sitting up and stuff I don’t really notice it that much unless I focus in on it. _x000a__x000a_Could this be anxiety? _x000a__x000a_I’ve had ecg done and blood pressure everything seemed okay, currently I am wearing a heart monitor for 2 days and have an echocardiogram appointment in early January. _x000a_I don’t know if this is from anxiety or something else at this point. _x000a__x000a_Anyone else experience something similar and what did you do if so? _x000a__x000a_Thanks for any responses."/>
    <s v="अगस्त में मुझे अपने जीवन में पहली बार ऐसा लगा कि मुझे फूड पॉइज़निंग हुई है। उन भयानक पाँच दिनों के बाद मैंने वेपिंग छोड़ने का फ़ैसला किया (जो मैं एक साल से कर रहा था) और गांजा पीना भी बंद कर दिया (जो मैं दस साल से कर रहा था)।_x000a__x000a_अब इन दोनों चीज़ों से कई महीनों से दूर रहने के बाद, शुरुआत में मुझे यह सोचकर काफ़ी स्वास्थ्य-संबंधी चिंता थी कि वापसी के दौरान मैं अपने शरीर में क्या महसूस कर रहा हूँ।_x000a__x000a_अब मैं उस स्थिति में हूँ जहाँ मुझे ज़्यादा चिंता महसूस नहीं होती, लेकिन मेरी छाती में दिल के पास एक अजीब-सी अनुभूति होती है, जैसे दिल बहुत ज़ोर से धड़क रहा हो। यह मुझे ज़्यादातर तभी महसूस होता है जब मैं लेटा होता हूँ। जब मैं बैठा होता हूँ या कुछ कर रहा होता हूँ, तो यह उतना महसूस नहीं होता, जब तक कि मैं उस पर ध्यान न दूँ।_x000a__x000a_क्या यह चिंता की वजह से हो सकता है?_x000a__x000a_मैंने हृदय की विद्युत जाँच करवाई है और रक्तचाप भी जाँचा गया है, और सब कुछ ठीक लगा। फिलहाल मैं दो दिनों के लिए हृदय मॉनिटर पहने हुए हूँ, और जनवरी की शुरुआत में मेरी हृदय की अल्ट्रासाउंड जाँच की तारीख है।_x000a__x000a_इस समय मुझे समझ नहीं आ रहा कि यह चिंता की वजह से है या किसी और कारण से।_x000a__x000a_क्या किसी और ने भी ऐसा कुछ अनुभव किया है? अगर हाँ, तो आपने क्या किया?_x000a__x000a_किसी भी जवाब के लिए धन्यवाद।"/>
    <n v="2"/>
    <n v="0.3674541711807251"/>
    <n v="2"/>
    <n v="0.43528920412063599"/>
    <x v="0"/>
    <x v="0"/>
  </r>
  <r>
    <s v="PO243"/>
    <s v="Hey everyone! I'm new to this subreddit. I was wondering if anyone else deals with this. It isn't exactly a head-ache, as much as it is a feeling of pressure and dread in my head. It goes away whenever I smoke a little weed or when I'm not going through an anxious episode. Does anyone else deal with this feeling of pressure?"/>
    <s v="नमस्ते सभी को! मैं इस सबरेडिट पर नया हूँ। मैं जानना चाहता था कि क्या किसी और को भी ऐसा अनुभव होता है।_x000a__x000a_यह बिल्कुल सिरदर्द जैसा नहीं है, बल्कि मेरे सिर में दबाव और डर जैसी भावना होती है। जब भी मैं थोड़ा गांजा लेता हूँ, या जब मैं किसी चिंताजनक अवस्था से नहीं गुजर रहा होता हूँ, तो यह भावना दूर हो जाती है।_x000a__x000a_क्या किसी और को भी सिर में दबाव की ऐसी अनुभूति होती है?"/>
    <n v="2"/>
    <n v="0.2406998127698898"/>
    <n v="2"/>
    <n v="0.2885080873966217"/>
    <x v="0"/>
    <x v="0"/>
  </r>
  <r>
    <s v="PO244"/>
    <s v="Precum freak out!_x000a__x000a_I honestly don’t know where to turn, so here I am. _x000a__x000a_2 months ago, I met up with the random girl. _x000a_We did some drugs (coke), and fooled around. _x000a_70% of the encounter was her playing with me. _x000a_When I was taking a turn at her, I rubbed the tip of my dick around her pussy, but did not put it in. Then I fingered her, and we went back to me where I finished up in her mouth. _x000a__x000a_Now I am convincing myself she could get pregnant, and she has ghosted me 110%. _x000a__x000a_I do believe anxiety plays a big part in this. But I can’t even talk to her to try and calm this. So I can only assume the worst. _x000a__x000a_Apparently peeing helps clear sperm. I don’t know when I ejaculated last before this meeting, but I do know I was busy the entire day and not ejaculating; and peeing through out the day. _x000a__x000a_To sum it up, my concern is, whatever precum that may have been on my dick, got rubbed around her pussy a bit and then possibly fingered inside her. _x000a__x000a_Also, factors on my end that should help me in this case is I’m probably considered over weight. I smoke a pack a day. I drink a 40 of moonshine (or more) a month and do 0.5-2g of cocaine a month and smoke marijuana daily._x000a__x000a_Also if pulling out is 95+% effective during penetrative sex, then how could rubbing genitals even prompt any worry at all. _x000a__x000a_So basically these thoughts and scenarios run through my head all day every day. And it’s really effecting my depression. 2 weeks before Christmas, and I’m slowly going downhill."/>
    <s v="मैं सच कहता हूँ कि मैं कहाँ जाऊँगा, इसलिए मैं यहाँ हूँ । 2 महीने पहले मैं उस यादृच्छिक लड़की से मिला था । हमने कुछ ड्रग्स लिए थे और लगभग मूर्ख बना दिया था । 70% मुठभेड़ वह मेरे साथ खेल रही थी । जब मैं उस पर मोड़ ले रहा था तो मैंने अपने लंड के सिरे को उसकी चूत के चारों ओर रगड़ दिया लेकिन उसे अंदर नहीं रखा । फिर मैंने उसकी उंगलियाँ हिला दीं और हम मेरे पास वापस चले गए जहाँ मैंने उसके मुंह में बात पूरी की । अब मैं खुद को आश्वस्त कर रहा हूँ कि वह गर्भवती हो सकती है और उसने मुझे 110% भूत बना दिया है । मुझे विश्वास है कि चिंता इसमें एक बड़ी भूमिका निभाती है । लेकिन मैं इसे शांत करने की कोशिश करने के लिए उससे बात भी नहीं कर सकता । इसलिए मैं केवल सबसे बुरा अनुमान लगा सकता हूँ । जाहिर है पेशाब करने से शुक्राणु को स्पष्ट करने में मदद मिलती है । मुझे नहीं पता कि इस मुलाकात से पहले मैं आखिरी बार कब पेशाब कर रहा था और मैं पूरा दिन बाहर निकल रहा था ।_x000a__x000a_संक्षेप में, मेरी चिंता यह है कि मेरे डिक पर जो भी प्रीकम हो सकता है वह उसकी चूत के चारों ओर थोड़ा सा घिस गया और फिर संभवतः उसके अंदर उंगलियां घुसी । इस मामले में मेरी तरफ से जो भी कारक मुझे मदद कर सकते हैं, वह है शायद अधिक वजन माना जाता है । मैं एक दिन में एक पैक धूम्रपान करता हूं । मैं 40 पाउंड मूनशाइन पीता हूं ( या एक महीने में 0.5 - 2 ग्राम कोकीन करता हूं और रोजाना मारिजुआना का धूम्रपान करता हूं । साथ ही यदि भेदक यौन संबंध के दौरान बाहर निकालना 95+% प्रभावी है तो जननांगों को रगड़ना भी किसी भी चिंता को कैसे प्रेरित कर सकता है । तो मूल रूप से ये विचार और परिदृश्य हर दिन मेरे सिर में चल रहे हैं । और यह वास्तव में मेरे अवसाद को प्रभावित कर रहा है । क्रिसमस से 2 सप्ताह पहले और मैं धीरे - धीरे नीचे जा रहा हूं ।"/>
    <n v="1"/>
    <n v="0.5687214732170105"/>
    <n v="5"/>
    <n v="0.48553761839866638"/>
    <x v="0"/>
    <x v="2"/>
  </r>
  <r>
    <s v="PO245"/>
    <s v="Something I'd like to share about myself and my anxiety problem._x000a_I have social anxiety(i think)._x000a__x000a_When im supposed to met new people my heart starts pumpin and my hands begin to sweet._x000a__x000a_When i wake up and drink coffee or just hang out with my parents i feel constant (altho mild) discomfort_x000a__x000a_-coffe makes it worse so i try to avoid it-_x000a__x000a_Sometimes i get self conscious while im talking (as if im listening to myself speaking) so i lose my train of thoughts and just feel mad,sad and annoyed cuz of that._x000a__x000a_When i smoke weed i start tripping how all my friends are fucking around with me and its hard for me to relax._x000a__x000a_Im not the best at eye contact because i feel like im actually not looking at people but rather i try to see myself through them. Basically I'm trying to monitor my behaviour through their responses and  their perspective of me in that moment,as if their eyes are some kind of mirror. So then i feel that i just can't go back to the unconscious/natural eye contact._x000a__x000a_I have worked on all of this problems lately tho._x000a__x000a_I realised that my perspective is wrong and that my friends or any people around are NOT judging me and whenever i get that feeling now this kind of logic serves me a shiled and im able to feel okay. It reminds me that im totally fine._x000a__x000a_I started working out very strictly which makes me feel good about myself and helps a lot with internal discipline and mindfulness/calmness._x000a__x000a_Still it ain't perfect as sometimes it just hits and i cant determine why is it so._x000a__x000a_I never had a panic attack, dizziness or anything that severe and for that im really grateful. I see many people here that suffer a lot more then i do and that makes me wanna fight even more._x000a__x000a_Advice that i could give right now is..._x000a_!!Do not overthink!!- you heard it a million times so i will just explain what that means to me._x000a__x000a_You are okay... whatever you will say will be fine!!! Do not try to find the perfect answer, anything you say is good.(Bad advice if you are in quiz or in police station)_x000a__x000a_I think what fucks us all the most is trying to say to behave and carry our burdens like a god damn superman._x000a__x000a_Fear of failure,shame, fear being judged... all those fears come from somekind if LIE/s in us that we carried and breed for so long!! Someting that is not the truth yet something we believe in. It is something irrational and untrue so there no need to bend ourselves to the plain lies. Remember them as lies._x000a_Defend yourself (specially from yourself) like you would defend those you love and care the most. Remember that those people love you maybe even more than you love them and they would support you through anything.. Respect the belief they have in you and love they carry for you and through that you SHALL RESPECT them and you. Let that give you strength whenever new challenging situations arrive. Through that you will be able to have self positive  talk -&quot;i can do this&quot;etc.- Those words won't be  just words anymore because they will have deep meaning and strong foundations that will keep you from your personal &quot;Grìma Wormtongue&quot;._x000a__x000a_Thanks for reading this and sorry for my English."/>
    <s v="मैं अपने बारे में और अपनी चिंता की समस्या के बारे में कुछ साझा करना चाहता हूँ।_x000a_मुझे लगता है कि मुझे सामाजिक चिंता है।_x000a__x000a_जब मुझे नए लोगों से मिलना होता है, तो मेरा दिल तेज़ धड़कने लगता है और मेरे हाथों में पसीना आने लगता है।_x000a__x000a_जब मैं सुबह उठकर कॉफी पीता हूँ या बस अपने माता-पिता के साथ समय बिताता हूँ, तो मुझे लगातार (हालाँकि हल्की) असहजता महसूस होती है।_x000a_— कॉफी इसे और खराब कर देती है, इसलिए मैं इससे बचने की कोशिश करता हूँ —_x000a__x000a_कभी-कभी बात करते समय मैं ज़रूरत से ज़्यादा आत्म-सचेत हो जाता हूँ (जैसे मैं खुद को बोलते हुए सुन रहा हूँ), और फिर मैं अपनी सोच की कड़ी खो देता हूँ और गुस्सा, उदास और चिड़चिड़ा महसूस करता हूँ।_x000a__x000a_जब मैं गांजा पीता हूँ, तो मुझे लगने लगता है कि मेरे सारे दोस्त मेरे साथ मज़ाक कर रहे हैं, और मेरे लिए आराम करना मुश्किल हो जाता है।_x000a__x000a_मैं आँखों में सीधा संपर्क बनाने में अच्छा नहीं हूँ, क्योंकि मुझे लगता है कि मैं सामने वाले को नहीं देख रहा, बल्कि उनके ज़रिये खुद को देख रहा हूँ। असल में मैं उनकी प्रतिक्रियाओं और उस पल में मेरे बारे में उनकी राय के ज़रिये अपने व्यवहार को जाँचने की कोशिश करता हूँ, जैसे उनकी आँखें कोई दर्पण हों। इसके बाद मुझे लगता है कि मैं स्वाभाविक और सहज आँखों के संपर्क में वापस नहीं जा पाता।_x000a__x000a_हाल ही में मैंने इन सभी समस्याओं पर काम किया है।_x000a__x000a_मुझे एहसास हुआ कि मेरा नज़रिया गलत था, और मेरे दोस्त या आसपास के लोग मुझे जज नहीं कर रहे हैं। अब जब भी मुझे ऐसा महसूस होता है, तो यह तर्क मेरे लिए एक ढाल बन जाता है और मैं ठीक महसूस कर पाता हूँ। यह मुझे याद दिलाता है कि मैं बिल्कुल ठीक हूँ।_x000a__x000a_मैंने काफ़ी सख़्ती से व्यायाम करना शुरू किया है, जिससे मुझे अपने बारे में अच्छा महसूस होता है और यह आंतरिक अनुशासन, सजगता और शांति में बहुत मदद करता है।_x000a__x000a_फिर भी यह पूरी तरह सही नहीं है, क्योंकि कभी-कभी यह भावना आ जाती है और मैं समझ नहीं पाता कि क्यों।_x000a__x000a_मुझे कभी पैनिक अटैक, चक्कर या कुछ बहुत गंभीर नहीं हुआ, और इसके लिए मैं सच में आभारी हूँ। मैं यहाँ कई ऐसे लोगों को देखता हूँ जो मुझसे कहीं ज़्यादा पीड़ा में हैं, और यह मुझे और ज़्यादा लड़ने की प्रेरणा देता है।_x000a__x000a_जो सलाह मैं अभी दे सकता हूँ वह यह है —_x000a_ज़्यादा मत सोचो।_x000a_तुम यह लाख बार सुन चुके हो, इसलिए मैं बताता हूँ कि मेरे लिए इसका क्या मतलब है।_x000a__x000a_तुम ठीक हो। तुम जो भी कहोगे, वह ठीक होगा। सही जवाब ढूँढने की कोशिश मत करो — जो भी तुम कहोगे, वही काफ़ी है।_x000a_(अगर तुम परीक्षा में हो या पुलिस स्टेशन में हो, तो यह सलाह काम की नहीं है।)_x000a__x000a_मुझे लगता है कि हमें सबसे ज़्यादा नुकसान यह कोशिश करती है कि हम हर हाल में मज़बूत बनें और अपने बोझ किसी सुपरमैन की तरह ढोते रहें।_x000a__x000a_असफलता का डर, शर्म, जज किए जाने का डर — ये सब किसी न किसी झूठ से पैदा होते हैं, जिन्हें हमने लंबे समय तक अपने अंदर पाला है। ये सच नहीं होते, बस ऐसे विश्वास होते हैं जिन्हें हमने मान लिया है। इसलिए इनके आगे झुकने की ज़रूरत नहीं है। इन्हें झूठ की तरह पहचानो।_x000a__x000a_खुद की रक्षा वैसे ही करो जैसे तुम उन लोगों की करते हो जिन्हें तुम सबसे ज़्यादा प्यार करते हो। याद रखो, वे लोग तुमसे प्यार करते हैं — शायद तुमसे भी ज़्यादा — और वे हर स्थिति में तुम्हारे साथ खड़े रहेंगे। उनके भरोसे और प्यार का सम्मान करो। इससे तुम्हें ताक़त मिलेगी।_x000a__x000a_तभी तुम खुद से सकारात्मक बात कर पाओगे — “मैं यह कर सकता हूँ।”_x000a_ये शब्द सिर्फ़ शब्द नहीं रहेंगे, बल्कि उनके पीछे गहरा अर्थ और मज़बूत आधार होगा, जो तुम्हें तुम्हारे अंदर के “ग्रिमा वर्मटंग” से बचाए रखेगा।_x000a__x000a_इसे पढ़ने के लिए धन्यवाद, और मेरी अंग्रेज़ी के लिए माफ़ करना।"/>
    <n v="4"/>
    <n v="0.43281424045562739"/>
    <n v="3"/>
    <n v="0.36850026249885559"/>
    <x v="1"/>
    <x v="1"/>
  </r>
  <r>
    <s v="PO246"/>
    <s v="I used to smoke a lot of weed. I was actually dependent on it for years. I did it morning day and night if I wasn't working. On days that was I working, I'd be withdrawing and my anxiety would be through the roof because I would be in my head all day. One of the fear that would be going through my mind was the fear of popping a hard one. As my anxiety kicked in and my bp went up, I always got this tingky feeling and felt like I would pop one and everyone would look at me._x000a__x000a_It's fucked up, I know, but I lived through months of constantly battling the urge and fighting my thoughts. It was not easy. It's been 7 months off the reefer and my anxiety has subsided 10 folds._x000a__x000a_Take deep breaths. Inhale slowly and deeply and exhale slowly. Do this 15 times at least. Helped me a lot._x000a__x000a_Thank you for reading."/>
    <s v="मैं पहले बहुत ज़्यादा गांजा पीता था। सच कहूँ तो मैं सालों तक इस पर निर्भर था। अगर मैं काम पर नहीं होता था तो सुबह, दिन और रात में पीता था। जिन दिनों मैं काम करता था, उन दिनों मुझे विदड्रॉअल होता था और मेरी चिंता बहुत ज़्यादा बढ़ जाती थी, क्योंकि मैं पूरा दिन अपने ही दिमाग में फँसा रहता था।_x000a__x000a_मेरे दिमाग में जो एक डर बार-बार आता था, वह था अचानक खड़े होने का डर। जैसे-जैसे मेरी चिंता बढ़ती थी और मेरा ब्लड प्रेशर ऊपर जाता था, मुझे अजीब-सी झुनझुनी महसूस होती थी और लगता था कि ऐसा हो जाएगा और सब लोग मुझे देखने लगेंगे।_x000a__x000a_यह गड़बड़ है, मुझे पता है, लेकिन मैंने महीनों तक इस डर और अपने विचारों से लगातार लड़ाई लड़ी। यह बिल्कुल भी आसान नहीं था। अब मुझे गांजा छोड़े हुए 7 महीने हो गए हैं और मेरी चिंता पहले से लगभग 10 गुना कम हो गई है।_x000a__x000a_गहरी साँसें लो। धीरे-धीरे और गहराई से साँस अंदर लो और धीरे-धीरे बाहर छोड़ो। ऐसा कम से कम 15 बार करो। इससे मुझे बहुत मदद मिली।_x000a__x000a_पढ़ने के लिए धन्यवाद।"/>
    <n v="4"/>
    <n v="0.25677287578582758"/>
    <n v="2"/>
    <n v="0.32014411687850952"/>
    <x v="1"/>
    <x v="0"/>
  </r>
  <r>
    <s v="PO247"/>
    <s v="Smoked weed three months ago,  from that day to now, i suffer from intense anxiety, dpdr and probably ocd. I have a question, will i be the same old happy boy i used to be before smoking?"/>
    <s v="तीन महीने पहले मैंने गांजा पिया था। उस दिन से लेकर अब तक मैं तीव्र चिंता, डीपीडीआर और शायद ओसीडी से पीड़ित हूँ। मेरा एक सवाल है — क्या मैं फिर से वही खुश लड़का बन पाऊँगा जो मैं गांजा पीने से पहले हुआ करता था?"/>
    <n v="1"/>
    <n v="0.426918625831604"/>
    <n v="1"/>
    <n v="0.39693590998649603"/>
    <x v="0"/>
    <x v="0"/>
  </r>
  <r>
    <s v="PO248"/>
    <s v="I started smoking about a year ago, I'm 23, no history of major mental health although I've been a recluse and anti-social for a very long time. I quit smoking weed about a month ago and now literally at least 50 times a day I can almost feel my consciousness leave my body like I'm not inside myself and it's so uncomfortable. Has anyone ever gotten this after quitting weed or just in general? I really need help"/>
    <s v="मैंने लगभग एक साल पहले गांजा पीना शुरू किया था। मेरी उम्र 23 साल है। बड़े स्तर की किसी मानसिक बीमारी का कोई इतिहास नहीं रहा है, हालांकि मैं काफी लंबे समय से खुद में रहने वाला और असामाजिक रहा हूँ। मैंने लगभग एक महीने पहले गांजा पीना छोड़ दिया है और अब सचमुच दिन में कम से कम 50 बार ऐसा महसूस होता है जैसे मेरी चेतना मेरे शरीर से बाहर निकल रही हो, जैसे मैं अपने ही अंदर मौजूद नहीं हूँ, और यह एहसास बहुत ज़्यादा असहज है। क्या किसी और को गांजा छोड़ने के बाद ऐसा अनुभव हुआ है, या फिर सामान्य तौर पर भी? मुझे सच में मदद की ज़रूरत है।"/>
    <n v="1"/>
    <n v="0.67099839448928833"/>
    <n v="1"/>
    <n v="0.49340173602104193"/>
    <x v="0"/>
    <x v="0"/>
  </r>
  <r>
    <s v="PO249"/>
    <s v="Hello! _x000a__x000a_So, I've never posted on reddit but I felt like this might be the place i could come to for answers/help. I am a 24, female student and over the past 3 years have developed a severe case of autophobia..or the fear of being alone. It has gotten so terribly bad that I can't seem to do anything alone-I can't even stay home alone with having a panic attack. I don't have insurance. It's so weird because I use to love being alone and doing things alone but after a bad experience with weed 3 years ago things just got worse and worse. I don't know what to do anymore..I want my life back. Whenever I'm alone I feel like I'm going crazy or I'm about to lose control. And then I feel like I'm in serious danger and that someone is going to try to kidnap me or hurt me. I hate that I don't trust myself enough to believe I can take care of myself. Anyways, yeah-that's it! I suck. lol"/>
    <s v="नमस्ते!_x000a__x000a_तो, मैंने पहले कभी रेडिट पर पोस्ट नहीं किया है, लेकिन मुझे लगा कि शायद यह वह जगह हो सकती है जहाँ मैं जवाब या मदद के लिए आ सकती हूँ। मैं 24 साल की एक छात्रा हूँ और पिछले 3 वर्षों में मुझे ऑटोफोबिया का बहुत गंभीर रूप हो गया है, यानी अकेले होने का डर। यह हालत इतनी ज़्यादा खराब हो चुकी है कि अब मैं अकेले कुछ भी नहीं कर पाती—मैं घर पर अकेले भी नहीं रह सकती बिना पैनिक अटैक के। मेरे पास कोई बीमा भी नहीं है।_x000a__x000a_यह बहुत अजीब लगता है क्योंकि पहले मुझे अकेले रहना और अकेले चीज़ें करना बहुत पसंद था, लेकिन 3 साल पहले गांजे के साथ हुए एक बुरे अनुभव के बाद से हालात धीरे-धीरे और ज़्यादा खराब होते चले गए। अब मुझे समझ नहीं आता कि क्या करूँ। मुझे अपनी ज़िंदगी वापस चाहिए।_x000a__x000a_जब भी मैं अकेली होती हूँ, मुझे लगता है कि मैं पागल हो रही हूँ या अपना नियंत्रण खोने वाली हूँ। फिर मुझे ऐसा महसूस होने लगता है कि मैं किसी गंभीर खतरे में हूँ और कोई मुझे अगवा कर सकता है या मुझे नुकसान पहुँचा सकता है। मुझे यह बात बिल्कुल पसंद नहीं है कि मुझे खुद पर इतना भरोसा नहीं रह गया कि मैं खुद का ध्यान रख सकती हूँ।_x000a__x000a_खैर, हाँ—बस यही है। मैं बेकार हूँ। हँसने के लिए कह रही हूँ।"/>
    <n v="1"/>
    <n v="0.47713497281074518"/>
    <n v="1"/>
    <n v="0.45640638470649719"/>
    <x v="0"/>
    <x v="0"/>
  </r>
  <r>
    <s v="PO250"/>
    <s v="Can anybody give me an advice i dont wanna kill myself but i dont want to go on either i just feel like shit and its getting worse and worse everyday there is just too much hate and sadness in me i smoke weed against it but i dont know if it helps me or just fucks me up more i dont wanna do this anymore help"/>
    <s v="क्या कोई मुझे कोई सलाह दे सकता है? मैं आत्महत्या नहीं करना चाहता, लेकिन मैं आगे भी नहीं बढ़ना चाहता। मुझे बहुत बुरा महसूस हो रहा है और यह हर दिन और भी खराब होता जा रहा है। मेरे अंदर बहुत ज़्यादा नफरत और उदासी भरी हुई है। मैं इससे निपटने के लिए खरपतवार पीता हूँ, लेकिन मुझे नहीं पता कि यह मेरी मदद कर रहा है या मुझे और ज़्यादा खराब कर रहा है। मैं अब और ऐसा नहीं करना चाहता। मदद करो।"/>
    <n v="1"/>
    <n v="0.58154308795928955"/>
    <n v="1"/>
    <n v="0.46805655956268311"/>
    <x v="0"/>
    <x v="0"/>
  </r>
  <r>
    <s v="PO251"/>
    <s v="Is it possible I’m dissociating. I smoked some weed and had a thought about COVID and questioned how much of it was real and how much was dramatized."/>
    <s v="क्या यह संभव है कि मैं अलग हो रहा हूँ । मैंने कुछ खरपतवार का धूम्रपान किया और कोविड के बारे में सोचा और सवाल किया कि यह कितना वास्तविक था और कितना नाटकीय था ।"/>
    <n v="3"/>
    <n v="0.37470787763595581"/>
    <n v="2"/>
    <n v="0.27504023909568792"/>
    <x v="2"/>
    <x v="0"/>
  </r>
  <r>
    <s v="PO252"/>
    <s v="Anyone experience this, like high on cocaine or something, a million thoughts a minute? This happens to me a lot with excitement, building up excessively to intense anxiety after good thoughts. I’ve been wondering if it may be time to stop the Wellbutrin after 7 years."/>
    <s v="कोई भी व्यक्ति एक मिनट में उच्च कोकीन या कुछ लाख विचारों का अनुभव करता है । यह मेरे साथ बहुत उत्साह के साथ होता है - अच्छे विचारों के बाद अत्यधिक चिंता पैदा होती है । मैं सोच रहा हूं कि क्या यह 7 वर्षों के बाद वेलब्यूट्रिन को रोकने का समय हो सकता है ।"/>
    <n v="2"/>
    <n v="0.44682973623275762"/>
    <n v="5"/>
    <n v="0.22954510152339941"/>
    <x v="0"/>
    <x v="2"/>
  </r>
  <r>
    <s v="PO253"/>
    <s v="Two summers ago, I was chronically smoking all things under the sun including fake black market dab pens. During the time, there were a few thousand people that died or got injured from fake black market vapes because of the harmful additives dealers would add for profit.  During the same time I had a terrible chronic cough and ended up having 4 or 5 episodes of spitting blood and it freaked me TF out. Went to the hospital, got x-rays done and doctor ended telling me it’s nothing serious and it just my lungs getting too irritated from the chronic cough from all the shit I’m putting in my lungs. But due to this black market dab pen epidemic I was led to believe that I had EVALI the lung disorder people were getting from these black market dab pens. So I spent the last two years not smoking anything. I tried to smoke marijuana here and there and had terrible chest pains and shortness of breath so I wouldn’t smoke to avoid these symptoms. Recently my friends explained to me that my so called symptoms of shortness of breath and chest pains might have been just bad anxiety or PTSD from the stress of spitting out blood from my cough, and my lungs aren’t as bad as I believe they were. So I decided to smoke marijuana, three joints worth. Minimal cough no shortness of breath and minimal chest pains (normal for putting smoke in your lungs) It blew my mind because I did try to smoke after spitting blood and like I said before: intense chest pains and shortness of breath. Do you guys think maybe I had anxiety or maybe PTSD from two years ago from spitting up blood which caused me to have these symptoms of shortness of breath and chest pains over two years whenever I tried to smoke weed. What do you guys think? Not asking for medical advice just trying to get more opinions on it.."/>
    <s v="दो गर्मियों से पहले मैं धूप के नीचे सभी चीजों को लंबे समय से धूम्रपान कर रहा था, जिसमें नकली काले बाजार के डैब पेन भी शामिल थे । उस समय के दौरान कुछ हजार लोग नकली काले बाजार के वाष्पों से मर गए या घायल हो गए थे क्योंकि हानिकारक योजक विक्रेता लाभ के लिए जोड़ देंगे । उसी समय मुझे एक भयानक पुरानी खाँसी थी और अंत में खून थूकने के 4 या 5 एपिसोड हुए और इसने मुझे टी. एफ. से बाहर कर दिया । अस्पताल में एक्स - रे कराया और डॉक्टर ने मुझे बताया कि यह कुछ भी गंभीर नहीं है और यह मेरे फेफड़ों में डालने वाली सभी गंदगी से पुरानी खाँसी से मेरे फेफड़े बहुत परेशान हो रहे हैं । लेकिन इस काले बाजार के डैब पेन महामारी के कारण मुझे विश्वास हो गया कि मेरे पास ई. वी. ए. एल. आई. फेफड़ों का विकार था जो लोगों को इन काले बाजार के डैब पेन से हो रहा था । इसलिए मैंने पिछले दो साल तक कुछ भी धूम्रपान नहीं किया ।_x000a__x000a_मैंने इधर - उधर गांजे का धूम्रपान करने की कोशिश की और सीने में भयानक दर्द और सांस की तकलीफ थी, इसलिए इन लक्षणों से बचने के लिए मैं धूम्रपान नहीं करता था । हाल ही में मेरे दोस्तों ने मुझे समझाया कि मेरी सांस की तकलीफ और सीने में दर्द के तथाकथित लक्षण सिर्फ बुरी चिंता या पीटीएसडी हो सकते हैं क्योंकि मेरी खाँसी और मेरे फेफड़ों से खून थूकने के तनाव से मेरे फेफड़े उतने खराब नहीं हैं जितना मुझे लगता है कि वे थे । इसलिए मैंने गांजे का धूम्रपान करने का फैसला किया - तीन जोड़ों के लायक । न्यूनतम खाँसी में सांस की तकलीफ नहीं और सीने में न्यूनतम दर्द ( आपके फेफड़ों में धुआं डालने के लिए सामान्य ) यह मेरा दिमाग उड़ा दिया क्योंकि मैंने खून थूकने के बाद धूम्रपान करने की कोशिश की थी और जैसा कि मैंने पहले कहा थाः तीव्र छाती में दर्द और सांस की तकलीफ । क्या आप लोगों को लगता है कि शायद मुझे चिंता थी या शायद दो साल पहले थूकने से पी. टी. एस. डी. थी, जिससे मुझे सांस की तकलीफ हुई थी और जब भी मैंने दो साल पहले धूम्रपान करने की कोशिश की तो मैंने सांस की तकलीफ के इन लक्षणों को होने का कारण बना ।_x000a__x000a_आप लोगों को क्या लगता है कि केवल इस पर अधिक राय प्राप्त करने की कोशिश में चिकित्सा सलाह नहीं मांग रहे हैं ।"/>
    <n v="1"/>
    <n v="0.56545776128768921"/>
    <n v="1"/>
    <n v="0.45364433526992798"/>
    <x v="0"/>
    <x v="0"/>
  </r>
  <r>
    <s v="PO254"/>
    <s v="I just need to get this off my chest. Around 5 months ago I smoked weed for the first time in over a year. This sent me into a severe panic attack, the worst one ive ever had. My heart felt like it was pounding out of my chest. Ever since then this experience I had still makes me feel anxious thinking about it. Ive never experienced that much anxiety in my life. I literally thought I was going to die that night. _x000a__x000a_Thank you to the ones that took time out of their day to read that. I just needed to take my time and explain what happened so I can finally feel at ease about it."/>
    <s v="मुझे बस इसे अपने सीने से निकालना है । लगभग 5 महीने पहले मैंने एक साल में पहली बार खरपतवार का धूम्रपान किया था । इससे मुझे एक गंभीर घबराहट का दौरा पड़ा - जो मेरे लिए अब तक का सबसे बुरा था । मेरे दिल को ऐसा लगा कि यह मेरे सीने से बाहर निकल रहा है । तब से यह अनुभव मुझे अभी भी इसके बारे में सोचकर चिंतित करता है । मैंने अपने जीवन में कभी इतनी चिंता का अनुभव नहीं किया है । मैंने वास्तव में सोचा था कि मैं उस रात मरने जा रहा हूं । उन लोगों को धन्यवाद जिन्होंने इसे पढ़ने के लिए अपने दिन से समय निकाला । मुझे बस अपना समय लेने और यह समझाने की आवश्यकता थी कि क्या हुआ ताकि मैं अंततः इसके बारे में सहज महसूस कर सकूं ।"/>
    <n v="1"/>
    <n v="0.7425612211227417"/>
    <n v="5"/>
    <n v="0.54502099752426147"/>
    <x v="0"/>
    <x v="2"/>
  </r>
  <r>
    <s v="PO255"/>
    <s v="[To start, I've seen a clinical psych on several occasions and a couple of other professionals and have been diagnosed with adjustment disorder and severe anxiety] _x000a__x000a_I've been dealing with severe anxiety for 8 months since a very stressful pile of life events all hit within a couple of weeks. I had a string of really bad panic attacks within a week and I havnt been the same since. I never dealt with panic attacks before in my life. When this started, I also quit a very heavy weed habit cold turkey, it was making the anxiety worse. Since then I have suffered from horrible intrusive thoughts (have somewhat improved), what I believe to be dp/dr, insomnia/sleep issues/nightmares, social anxiety that I never had before, and memory problems. Anyway, it's all been SLOWLY improving, except what's been bothering me the most still is feeling &quot;off&quot;. Every day goes by and I absolutely struggle to remember what happened earlier that day. I have to rack my brain to put together what happened yesterday. In the moment, I feel present and aware, not so much dream-like anymore. But it just makes it feel like life is passing me by and as if my memory is just gone. _x000a_Is this still derealization? Does anyone else deal with this? _x000a__x000a_This has also morphed into an illness phobia for me, I am constantly worrying that this is the start of me &quot;losing it&quot; and going crazy. Sometimes I feel pretty good, but most times I still don't feel like my old self. I appreciate your time"/>
    <s v="[ शुरुआत करने के लिए ] मैंने कई मौकों पर एक नैदानिक मनोचिकित्सक को देखा है और कुछ अन्य पेशेवरों को समायोजन विकार और गंभीर चिंता का पता चला है । मैं 8 महीने से गंभीर चिंता से निपट रहा हूं क्योंकि जीवन की घटनाओं का एक बहुत ही तनावपूर्ण ढेर कुछ हफ्तों के भीतर मारा गया था । मुझे एक सप्ताह के भीतर वास्तव में बुरे पैनिक अटैक की एक श्रृंखला हुई थी और मैं तब से वैसा नहीं रहा हूं । मैंने अपने जीवन में पहले कभी भी पैनिक अटैक का सामना नहीं किया । जब यह शुरू हुआ तो मैंने एक बहुत भारी खरपतवार की आदत को भी छोड़ दिया ठंडा टर्की यह चिंता को और खराब कर रहा था । तब से मैं भयानक घुसपैठ के विचारों से पीड़ित हूं ( कुछ हद तक सुधार हुआ है ) जो मुझे लगता है कि dp/drwwwwwwwwwwwwwwwwwwwwwwwwwwwwwwwwwwwwwwwwwwwwwwwwwwwwwwwwwwwwwwwwwwwwwwwwwwwwwwwwwwwwwwwwwwwww_x000a__x000a_हर दिन गुजरता है और मुझे उस दिन की शुरुआत को याद करने के लिए पूरी तरह से संघर्ष करना पड़ता है । कल जो हुआ उसे एक साथ रखने के लिए मुझे अपना दिमाग इकट्ठा करना पड़ता है । इस क्षण में मैं उपस्थित और जागरूक महसूस करता हूं कि अब इतना सपना नहीं है । लेकिन इससे ऐसा लगता है कि जीवन मुझसे गुजर रहा है और जैसे कि मेरी याददाश्त अभी चली गई है । क्या यह अभी भी कोई और है जो इससे निपटता है । क्या यह मेरे लिए एक बीमारी के डर में बदल गया है । मैं लगातार चिंता कर रहा हूं कि यह मेरे &quot; खोने &quot; और &quot; पागल होने &quot; की शुरुआत है । कभी - कभी मुझे बहुत अच्छा लगता है लेकिन ज्यादातर बार मुझे अभी भी अपने पुराने स्व की तरह महसूस नहीं होता है । मैं आपके समय की सराहना करता हूं ।"/>
    <n v="2"/>
    <n v="0.37426796555519098"/>
    <n v="2"/>
    <n v="0.38732662796974182"/>
    <x v="0"/>
    <x v="0"/>
  </r>
  <r>
    <s v="PO256"/>
    <s v="_x000a_Yes I’m aware I am coming here first, but let me explain. I’m getting worried I have lung cancer. _x000a__x000a_I have severe anxiety that is relatively uncontrolled, so I have been smoking weed consistently out of a bong for 3 years now, daily. Used to work 5 days a week but since March I’ve smoked almost all day everyday for on average 5 days a week, again out of a bong. _x000a__x000a_Recently, my chest has felt more tight when it comes to breathing so getting a deep breathe in means taking a sip of water and clearing my throat or coughing some mucus out, then I can get a full deep breathe in. Sometimes the mucus I cough up is orange/brown. I figure it’s from the dirty bacteria in my bong, so again, worrisome. _x000a__x000a_Today my right shoulder is hurting a bit/feeling sore. My neck feels more tignt as well, swallowing I don’t notice much. I have a good cough *when* I am smoking but not much after, it I cough after it’s because I’m anxious and am trying to cough up mucus to feel like I have a clear throat. _x000a__x000a_To note again, I do have severe anxiety that has been ramped up ever since this fall, and particularly the last month or so. So idk if this is side effects of massive stress and anxiety. _x000a__x000a_So yes, I’m posting to Reddit and not calling my doctor. I’d frankly rather have a feel out with random redditors to prepare myself for a call like this so I hope people are able to help, thanks for your time and effort"/>
    <s v="हां, मुझे पता है कि मैं पहले यहाँ आ रहा हूँ, लेकिन मुझे समझाने दो । मुझे चिंता हो रही है कि मुझे फेफड़ों का कैंसर है । मुझे गंभीर चिंता है जो अपेक्षाकृत अनियंत्रित है । इसलिए मैं लगातार 3 साल से प्रतिदिन एक बॉंग से खरपतवार का धूम्रपान कर रहा हूँ । मैं सप्ताह में 5 दिन काम करता था, लेकिन मार्च से मैं सप्ताह में औसतन 5 दिन फिर से एक बॉंग से धूम्रपान करता हूँ । हाल ही में जब सांस लेने की बात आती है तो मेरी छाती अधिक तंग महसूस होती है इसलिए गहरी सांस लेने का मतलब है पानी की घूंट लेना और अपना गला साफ करना या कुछ बलगम बाहर निकालना तो मैं पूरी गहरी सांस ले सकता हूँ । कभी - कभी मैं जो बलगम खांसता हूँ वह नारंगी / भूरे रंग का होता है । मुझे लगता है कि यह मेरे बॉंग में गंदे बैक्टीरिया से होता है ।_x000a__x000a_आज मेरे दाहिने कंधे में दर्द हो रहा है । मेरी गर्दन में दर्द हो रहा है । मुझे ज्यादा महसूस नहीं हो रहा है । मुझे अच्छी खाँसी हो रही है । जब मैं धूम्रपान कर रहा हूं, लेकिन उसके बाद बहुत कुछ नहीं, तो मैं इसके बाद खांसता हूं क्योंकि मैं चिंतित हूं और बलगम खांसने की कोशिश कर रहा हूं ताकि मुझे ऐसा महसूस हो कि मेरा गला साफ है । मुझे फिर से ध्यान देने के लिए कि मुझे गंभीर चिंता है जो इस गिरावट के बाद से और विशेष रूप से पिछले महीने या उससे अधिक समय से बढ़ रही है । इसलिए अगर यह भारी तनाव और चिंता का दुष्प्रभाव है तो पता करें । तो हां, मैं रेडिट पर पोस्ट कर रहा हूं और अपने डॉक्टर को फोन नहीं कर रहा हूं । मैं स्पष्ट रूप से यादृच्छिक रेडिटर के साथ इस तरह के कॉल के लिए खुद को तैयार करने के लिए एक अनुभव करना चाहूंगा ताकि लोग आपके समय और प्रयास के लिए धन्यवाद देने में सक्षम हों ।"/>
    <n v="3"/>
    <n v="0.26381403207778931"/>
    <n v="2"/>
    <n v="0.49872711300849909"/>
    <x v="2"/>
    <x v="0"/>
  </r>
  <r>
    <s v="PO257"/>
    <s v="I an freaking out, and I feel like I'm just going in circles in my head. My heart is racing, I go from hot to cold and back against. I'm shaking, crying, moving my arms and legs uncontrollably, I look like a crazy person. I know I shouldn't be like this. I have had a few minutes of peace over this weekend, but they haven't lasted more than a few minutes, usually just after I wake up._x000a__x000a_I'm seriously worried about my health. I'm 36, I've been a heavy drinker since I turned 21, and used chewing tobacco that entire time as well. I have also actively avoided going to a doctor that entire time, and I feel like it has finally caught up to me. I have made a doctor's appointment for the first time in 20 years because of how worried I am, but that itself is making me worry. _x000a__x000a_I'm worried they are going to charge me a lot of money and not fix me. I'm worried they are only going to fix one thing and not the others. I'm worried about going to the doctor's during a pandemic when my area in going into a more restricted stay at home order. I'm worried that most of it is in my head and the doctor is not going to be able to help, or worse be angry with me wasting their time. I'm worried that I have cancer everywhere, and they'll have to start cutting parts out of me immediately._x000a__x000a_I don't have the appointment till this Thursday, and it feels like I'm just going in circles, and I can't deal with this for that long. I have to go to work on Monday, and I am dreading going into my office like this. I'm all alone in there and its cold. I am barely holding it together in my nice warm bed, I don't know what I'm going to do tomorrow. _x000a__x000a_Nothing else I have tried has worked, so maybe if I write it out it will help. I've tried taking a walk. I drank some calming tea. I smoked some weed. I've took a nice long shower. I tried to distract my head by working on my computer. I'm currently in bed with a big heavy blanket on top of me while I write this out while crying again. The only thing that has helped was sleep, but I can't just sleep till Thursday."/>
    <s v="मैं बहुत परेशान हूँ और मुझे ऐसा लगता है कि मैं अपने सिर में चक्कर लगा रहा हूँ । मेरा दिल दौड़ रहा है । मैं गर्म से ठंड की ओर जाता हूँ और उसके खिलाफ वापस जाता हूँ । मैं रो रहा हूँ । मैं अपनी बाहों और पैरों को अनियंत्रित रूप से हिलाता हूँ । मैं एक पागल व्यक्ति की तरह दिखता हूँ । मुझे पता है कि मुझे ऐसा नहीं होना चाहिए । मुझे इस सप्ताह के अंत में कुछ मिनट शांति मिली है । लेकिन वे कुछ मिनटों से अधिक नहीं रहे हैं । आमतौर पर मेरे जागने के बाद ही । मैं अपने स्वास्थ्य के बारे में गंभीर रूप से चिंतित हूँ । मैं 36 साल का हूँ । मैं 21 साल का होने के बाद से बहुत अधिक शराब पी रहा हूँ और पूरे समय तंबाकू चबाने का उपयोग करता हूँ । मैंने सक्रिय रूप से एक डॉक्टर के पास जाने से भी परहेज किया है जो पूरा समय है और मुझे लगता है कि यह आखिरकार मेरे लिए पकड़ लिया है । मैंने 20 वर्षों में पहली बार डॉक्टर की नियुक्ति की है क्योंकि मैं खुद चिंतित हूँ ।_x000a__x000a_मुझे चिंता है कि वे मुझसे बहुत पैसा लेंगे और मुझे ठीक नहीं करेंगे । मुझे चिंता है कि वे केवल एक चीज ठीक करने जा रहे हैं, न कि दूसरी चीज़ । मुझे महामारी के दौरान डॉक्टर के पास जाने की चिंता है जब मेरा क्षेत्र घर पर अधिक प्रतिबंधित रहने के क्रम में जा रहा है । मुझे चिंता है कि इसका अधिकांश हिस्सा मेरे दिमाग में है और डॉक्टर मुझसे मदद नहीं कर पाएगा । या इससे भी बदतर कि डॉक्टर मेरा समय बर्बाद करने में मेरी मदद नहीं कर पाएगा । मुझे चिंता है कि मुझे हर जगह कैंसर है और उन्हें तुरंत मुझसे पुर्जे काटना शुरू कर देना होगा । इस गुरुवार तक मेरे पास नियुक्ति नहीं है । और ऐसा लगता है कि मैं सिर्फ चक्करों में जा रहा हूं और मैं इतने लंबे समय तक इससे नहीं निपट सकता । मुझे सोमवार को काम पर जाना है और मुझे इस तरह से अपने कार्यालय में जाने का डर है कि मैं कल अकेला हूँ और मुझे पता नहीं है कि मैं अपने बिस्तर पर क्या कर रहा हूँ ।_x000a__x000a_मैंने और कुछ भी लिखने की कोशिश नहीं की है, तो शायद अगर मैं इसे लिख दूं तो इससे मदद मिलेगी. मैंने टहलने की कोशिश की है. मैंने कुछ शांत चाय पी । मैंने कुछ खरपतवार पी लिया । मैंने एक अच्छा लंबा स्नान किया है । मैंने अपने कंप्यूटर पर काम करके अपना सिर विचलित करने की कोशिश की है । मैं वर्तमान में बिस्तर पर अपने ऊपर एक बड़ा भारी कंबल लेकर हूं जबकि मैं इसे फिर से रोते हुए लिख रहा हूं । केवल एक चीज जिसने मदद की है वह थी नींद लेकिन मैं गुरुवार तक सो नहीं सकता ।"/>
    <n v="1"/>
    <n v="0.49584639072418207"/>
    <n v="4"/>
    <n v="0.25940823554992681"/>
    <x v="0"/>
    <x v="2"/>
  </r>
  <r>
    <s v="PO258"/>
    <s v="My mom's voice, the way she say things to me. My friends are even starting to annoy me. Talking to me about drama, gossiping, feeling like some of the things they say are judgmental. And what really sucks is that I'm trying to stop going to weed and alcohol for comfort everytime I get upset or irritated. I've gone without weed since October, but I almost said fuck it and ordered some right now. Only thing stopping me was lack of funds. It makes me cry to feel/act and be this way but I don't know why I get such extreme emotions. My therapist says when you have deep rooted anger you've never dealt with from past experiences that you can unconsciously start taking it out on others. And that when I turn to substances or self harm (which I haven't done in awhile) I'm avoiding the issues. A lot of shit has happened since July this year but I think mentally I'm better than I was then. I feel bad for thinking certain things and being so irritated all the time but it's like I can't help it. Sigh. I'm so freaking tired :( sometimes I think it would be better if I just lived alone in the middle of a forest so I wouldn't have the chance to be irritated by anything or anyone. And then I wouldn't end up hurting anyone's feelings or being called &quot;mean&quot; and other things by my mother. I'm not mean, I'm sad and tired."/>
    <s v="मेरी माँ की आवाज़ जिस तरह से वह मुझसे बात करती है । मेरे दोस्त मुझे परेशान करने लगते हैं । मुझसे नाटक के बारे में बात करते हुए गपशप करते हुए ऐसा महसूस करते हैं कि वे कुछ बातें जो वे कहते हैं वे निर्णयात्मक हैं । और जो बात वास्तव में बेकार है वह यह है कि जब भी मैं परेशान या चिड़चिड़ा होता हूं तो मैं हर बार आराम के लिए खरपतवार और शराब में जाना बंद करने की कोशिश कर रहा हूं । मैं अक्टूबर से बिना खरपतवार के चला गया हूं । लेकिन मैंने लगभग कहा कि इसे भाड़ में जाओ और अभी कुछ ऑर्डर किया । मुझे रोकने वाली केवल एक चीज धन की कमी थी । यह मुझे महसूस करने और इस तरह से होने के लिए रोती है लेकिन मुझे नहीं पता कि मुझे ऐसी भावनाएँ क्यों आती हैं । मेरे चिकित्सक कहते हैं कि जब आप गहरे गुस्से में होते हैं तो आपने पिछले अनुभवों से कभी भी ऐसा नहीं किया कि आप अनजाने में दूसरों पर इसे निकालना शुरू कर सकते हैं । और जब मैं मादक पदार्थों या स्वयं को नुकसान पहुँचाने की ओर मुड़ता हूं तो मुझे लगता है कि मैं जुलाई में बहुत सारी समस्याओं से बच रहा हूं ।_x000a__x000a_मुझे कुछ चीजों के बारे में सोचने और हर समय इतना चिड़चिड़ा होने पर बुरा लगता है लेकिन ऐसा लगता है कि मैं मदद नहीं कर सकता । आह । मैं बहुत थक गया हूँः कभी - कभी मुझे लगता है कि बेहतर होगा कि मैं जंगल के बीच में अकेला रहूं ताकि मुझे किसी भी चीज़ या किसी से चिड़चिड़ा होने का मौका न मिले । और फिर मैं किसी की भावनाओं को आहत नहीं करूँगा या मेरी माँ द्वारा &quot; मतलब &quot; और अन्य चीज़ों को पुकारा जाएगा । मेरा मतलब यह नहीं है कि मैं उदास और थका हुआ हूँ ।"/>
    <n v="2"/>
    <n v="0.38862484693527222"/>
    <n v="2"/>
    <n v="0.32196182012557978"/>
    <x v="0"/>
    <x v="0"/>
  </r>
  <r>
    <s v="PO259"/>
    <s v="Did anyone find weed really helpful? Whenever I smoke it just heightens my anxiety??? I heard you have to find the right strain?? Can anyone help with this pleeassee"/>
    <s v="क्या किसी को खरपतवार वास्तव में मददगार लगा, जब भी मैं धूम्रपान करता हूं तो यह मेरी चिंता को बढ़ा देता है, मैं सुनता हूं कि आपको सही तनाव ढूंढना है, क्या कोई इस समस्या से निपटने में मदद कर सकता है?"/>
    <n v="1"/>
    <n v="0.41097614169120789"/>
    <n v="3"/>
    <n v="0.26880669593811041"/>
    <x v="0"/>
    <x v="1"/>
  </r>
  <r>
    <s v="PO260"/>
    <s v="This is ridiculous, but I cant help it. I smoke weed myself, regularly, to help me sleep. Should be fine, right? But when my boyfriend does it, I get severely anxious. Its not like he's high all the time, just before bed. And he's always alone. My therapist can't figure out why it makes me so worried either. I think im crazy sometimes. I'm worried he'll make a dumb decision and hurt himself, or just forget about me. Does anyone else deal with this?"/>
    <s v="यह हास्यास्पद है, लेकिन मैं इसकी मदद नहीं कर सकता । मैं नियमित रूप से खरपतवार का धूम्रपान करता हूँ, जिससे मुझे सोने में मदद मिलती है । ठीक है, लेकिन जब मेरा प्रेमी ऐसा करता है तो मैं बहुत चिंतित हो जाता हूँ । ऐसा नहीं है कि वह हर समय बिस्तर से ठीक पहले ऊँचा रहता है । और वह हमेशा अकेला रहता है । मेरे चिकित्सक को यह पता नहीं चलता कि यह मुझे इतना चिंतित क्यों करता है । मुझे लगता है कि मैं कभी - कभी पागल हो जाता हूँ । मुझे चिंता होती है कि वह एक मूर्ख निर्णय लेगा और खुद को चोट पहुँचाएगा । या बस मेरे बारे में भूल जाएगा । क्या कोई और इससे निपटता है?"/>
    <n v="2"/>
    <n v="0.4582923948764801"/>
    <n v="2"/>
    <n v="0.56238126754760742"/>
    <x v="0"/>
    <x v="0"/>
  </r>
  <r>
    <s v="PO261"/>
    <s v="I was watching a video and it reminded me that people ‘shouldn’t smoke until they’re 25’. I’ve been smoking since about 22. I usually feel fine but I was also worrying about schizophrenia developing because I smoke a lot... _x000a__x000a_Then I was chilling listening to some meditation/philosophy and someone said we ‘are experiences’ and ‘we are feelings’ I found that a bit unsettling. He also said something like:_x000a__x000a_&amp;gt; When you take away the thinker it’s just you._x000a__x000a_Not sure what that means. Our personality comes from our brain but and I *we* experience feelings right? It sounds kind of incorrect to say that we *are* feelings._x000a__x000a_Imagine I got punched in the arm. I don’t say “arm hurt ow”. I could just say “that hurts” or “you hurt me”. I’m confused.... sorry I’m not having the best time and maybe a shower will help."/>
    <s v="मैं एक वीडियो देख रहा था और इसने मुझे याद दिलाया कि लोगों को 25 साल की उम्र तक धूम्रपान नहीं करना चाहिए । मैं लगभग 22 साल से धूम्रपान कर रहा हूं । मैं आमतौर पर ठीक महसूस करता हूं लेकिन मैं सिज़ोफ्रेनिया के विकास के बारे में भी चिंता कर रहा था क्योंकि मैं बहुत धूम्रपान करता हूं । फिर मैं कुछ ध्यान / फिलोसोफी को सुनकर ठंडा हो रहा था और किसी ने कहा कि हम अनुभव करते हैं और हम भावनाएँ हैं जो मुझे थोड़ा परेशान करता है । उसने कुछ ऐसा भी कहा जैसे कि जब आप विचारक को दूर ले जाते हैं तो यह सिर्फ आप ही कहते हैं । इसका क्या मतलब है, मुझे यकीन नहीं है कि हमारा व्यक्तित्व हमारे मस्तिष्क से आता है, लेकिन मुझे सही महसूस होता है । यह कहना गलत लगता है कि हम महसूस कर रहे हैं । कल्पना करें कि मैं हाथ में मुक्का मारा गया था । मैं कह सकता हूं कि हम महसूस कर रहे हैं और हम महसूस कर रहे हैं कि मुझे दर्द हो रहा है । मैं कह सकता हूं कि मुझे दर्द हो रहा है या मुझे दर्द हो रहा है । शायद मुझे परेशान करने में सबसे अच्छा समय है ।"/>
    <n v="3"/>
    <n v="0.3801482617855072"/>
    <n v="2"/>
    <n v="0.34381508827209473"/>
    <x v="2"/>
    <x v="0"/>
  </r>
  <r>
    <s v="PO262"/>
    <s v="Hi there all_x000a__x000a_I hope this is in the right place, but I really need some advice._x000a__x000a_I have had moderate to severe anxiety for years now, something I can normally deal with just fine (granted I do smoke weed daily for this, and it helps. Much harder to keep myself together if I haven't smoked in a while)_x000a__x000a_But increasingly I have HUGE panic attacks when I have to make a decision, especially between two options where I know I should pick the one for whatever reason but personally I would prefer picking the other._x000a_(EG stay at home or go to a family event I'm not super keen on. Many other decisions as well, this is just the one I thought of now) _x000a__x000a_Then when I force myself to pick an option, usually the &quot;responsible&quot; option, I think I'm fine with it but the anxiety and the NEED to make a choice returns, like I have to justify my choice almost every 10 minutes to myself._x000a__x000a_It has gotten to the point where if I have anxiety over a decision I will freak out no matter what I choose in any given situation._x000a__x000a_Thanks for reading, I just need some advice that's not &quot;stop acting crazy&quot; for once!!"/>
    <s v="नमस्ते, मुझे उम्मीद है कि यह सब सही जगह पर है । लेकिन मुझे वास्तव में कुछ सलाह की आवश्यकता है । मुझे अब वर्षों से मध्यम से गंभीर चिंता हो रही है - कुछ ऐसा जो मैं सामान्य रूप से ठीक से निपटा सकता हूं ( मान लीजिए कि मैं इसके लिए रोजाना खरपतवार का धूम्रपान करता हूं और यह मदद करता है । अगर मैंने कुछ समय में धूम्रपान नहीं किया है तो खुद को एक साथ रखना बहुत कठिन है । लेकिन जब मुझे निर्णय लेना होता है तो मुझे बहुत अधिक घबराहट होती है - विशेष रूप से दो विकल्पों के बीच जहां मुझे पता होता है कि मुझे किसी भी कारण से एक को चुनना चाहिए लेकिन व्यक्तिगत रूप से मैं दूसरे को चुनना पसंद करूंगा । ( ईजी घर पर रहें या किसी पारिवारिक कार्यक्रम में जाएं, मैं बहुत उत्सुक नहीं हूं । कई अन्य निर्णय भी हैं - यह वही है जिसके बारे में मैंने अभी सोचा था । फिर जब मैं खुद को एक विकल्प चुनने के लिए मजबूर करता हूं तो मुझे लगता है कि आमतौर पर &quot; जिम्मेदार विकल्प &quot; चुनने के लिए मुझे लगता है कि मैं इसके साथ ठीक हूं लेकिन चिंता का जवाब देने के लिए मुझे लगभग हर 10 मिनट की आवश्यकता होती है ।_x000a__x000a_यह इस हद तक पहुँच गया है कि अगर मुझे किसी निर्णय को लेकर चिंता है तो मैं घबरा जाऊंगा, चाहे मैं किसी भी स्थिति में क्या चुनूं । पढ़ने के लिए धन्यवाद । मुझे बस कुछ ऐसी सलाह चाहिए जो एक बार के लिए &quot; पागल काम करना बंद न करे &quot;"/>
    <n v="3"/>
    <n v="0.39571449160575872"/>
    <n v="2"/>
    <n v="0.48273617029190058"/>
    <x v="2"/>
    <x v="0"/>
  </r>
  <r>
    <s v="PO263"/>
    <s v="Throughout high school i did drugs, i never got addicted but I’ve done my fair share. Eventually i developed anxiety and drugs came to an end because they just made me very anxious. I haven’t done any drugs other then weed and alcohol since late April 2020 or maybe early may. _x000a__x000a_I have so much anxiety now that I’m going to become an addict, like I’m not even doing drugs and I’m just terrified that I’m going to fall into a hole and use drugs. I’m scared."/>
    <s v="पूरे हाई स्कूल के दौरान मैंने ड्रग्स का सेवन किया - मैं कभी भी नशे की लत में नहीं पड़ गया, लेकिन मैंने अपना उचित हिस्सा किया है । आखिरकार मुझे चिंता हो गई और ड्रग्स का अंत हो गया क्योंकि उन्होंने मुझे बहुत चिंतित कर दिया था । मैंने अप्रैल 2020 के अंत से या शायद मई की शुरुआत से खरपतवार और शराब के अलावा कोई और ड्रग्स नहीं किया है । मुझे अब इतनी चिंता है कि मैं नशे का आदी होने जा रहा हूं जैसे कि मैं ड्रग्स भी नहीं कर रहा हूं और मुझे बस डर है कि मैं एक छेद में गिर जाऊंगा और ड्रग्स का उपयोग करूंगा । मुझे डर है ।"/>
    <n v="4"/>
    <n v="0.301799476146698"/>
    <n v="2"/>
    <n v="0.33404281735420233"/>
    <x v="1"/>
    <x v="0"/>
  </r>
  <r>
    <s v="PO264"/>
    <s v="Does anybody else experience stuff like this?_x000a__x000a_I bite my lips, finger nails, clench my jaw, grind my teeth, shake my leg, shake my foot, tap my fingers, crack my knuckles all the fucking time yet I don't actually _feel_ anxious. _x000a__x000a_I get severe migraines from the jaw clenching so it's a real physical ailment. I got prescribed buspirone but I'm really scared to get on a medication. Ironically I smoke weed every day and I like to take psychedlics sometimes but neither seems to have any relation to my anxiety._x000a__x000a_This has been going on for like 20 years smh"/>
    <s v="क्या किसी और को इस तरह की चीज़ों का अनुभव होता है, मैं अपने होंठ काटता हूँ, उंगली के नाखून काटता हूँ, मेरे दांत पीसना है, मेरा पैर हिलाना है, मेरे पैर हिलाना है, मेरी उंगलियों पर टैप करना है, मेरे नाखूनों को हर समय तोड़ना है, फिर भी मुझे वास्तव में चिंता नहीं होती है । मुझे जबड़े से गंभीर माइग्रेन होता है, इसलिए यह एक वास्तविक शारीरिक बीमारी है । मुझे बसपिरोन दिया गया है, लेकिन मुझे वास्तव में दवा लेने से डर लगता है । विडंबना यह है कि मैं हर दिन खरपतवार का धूम्रपान करता हूं और मुझे कभी - कभी साइकेडलिक लेना पसंद है, लेकिन न ही मेरी चिंता से कोई संबंध है । यह लगभग 20 वर्षों से चल रहा है ।"/>
    <n v="1"/>
    <n v="0.57628351449966431"/>
    <n v="2"/>
    <n v="0.38727545738220209"/>
    <x v="0"/>
    <x v="0"/>
  </r>
  <r>
    <s v="PO265"/>
    <s v="I’m new here. Never had anxiety or anything like that in my life. I’m 37m, have a 9-5 I’ve been at for 20 years. Not asking for medical advice, but the past week or two I’ve been having a lot of anxious thoughts. I passed out a few night ago and had a seizure (so I’m told). It’s happened once in the past 2 years. Don’t think it’s related but I don’t think I’ve mentally come down. _x000a__x000a_I don’t take seizure meds or anxiety stuff. I’ve smoked weed for decades and only recently have I been unable to prevent the thought pattern of how we are all going to die and eventually my partner and I will be separated and I may die before her etc. I’ve always been the strong one of us both (she wasn’t as lucky as I was growing up) so I’ve always worried about less. Prepare for the worst, hope the best has been my mantra. Lately I’ve been thinking about the worst and having trouble setting goals that seem worthwhile. Unsure where to start, aside from my doc."/>
    <s v="मैं यहाँ नया हूँ । मैंने अपने जीवन में कभी चिंता या ऐसा कुछ नहीं किया है । मैं 20 साल से 9 - 5 साल से हूँ । चिकित्सा सलाह नहीं मांग रहा हूँ लेकिन पिछले एक या दो सप्ताह से मुझे बहुत चिंता हो रही है । मैं कुछ रात पहले बाहर चला गया था और मुझे दौरा पड़ा था ( इसलिए मुझे बताया गया था । यह पिछले 2 वर्षों में एक बार हुआ है । मुझे नहीं लगता कि यह संबंधित है लेकिन मुझे नहीं लगता कि मैं मानसिक रूप से नीचे आ गया हूँ ।_x000a__x000a_मैं दौरे की दवाएं या चिंता का सामान नहीं लेता । मैंने दशकों से खरपतवार का धूम्रपान किया है और हाल ही में मैं इस विचार को रोकने में असमर्थ रहा हूं कि हम सभी कैसे मरने जा रहे हैं और अंततः मेरा साथी और मैं अलग हो जाऊंगा और मैं उससे पहले ही मर सकता हूं आदि । मैं हमेशा हम दोनों में से एक मजबूत रहा हूं ( वह उतनी भाग्यशाली नहीं थी जितनी मैं बड़ी हो रही थी ) इसलिए मुझे हमेशा कम की चिंता रही है । सबसे खराब के लिए तैयार रहें सबसे अच्छी उम्मीद करना मेरा मंत्र रहा है । हाल ही में मैं सबसे खराब के बारे में सोच रहा हूं और मुझे ऐसे लक्ष्य निर्धारित करने में परेशानी हो रही है जो सार्थक लगते हैं । मुझे अपने दस्तावेज़ से अलग कहाँ से शुरू करना है ।"/>
    <n v="5"/>
    <n v="0.74094486236572266"/>
    <n v="2"/>
    <n v="0.31558501720428472"/>
    <x v="1"/>
    <x v="0"/>
  </r>
  <r>
    <s v="PO266"/>
    <s v="For most of my life I’ve been extremely happy with no mental health issues whatsoever. However, I recently picked up the habit of smoking weed, and I think it may be causing me to have anxiety. I’m not very educated on what anxiety is, but the symptoms I’m experiencing seem to be anxiety. I randomly get this feeling in my stomach that feels like being nervous when theres nothing to be nervous about. It comes in waves and then goes away. I also have a couple symptoms that could be considered TMI but are worth mentioning. First, I find myself taking a lot of shits, and they’re almost all pretty uncomfortable and not “satisfying” or “normal”, exactly like nervous shits. The other symptom is that my testicles often retract and my hairs stand on end, once again as if I’m nervous. I’m not really asking for a medical diagnosis, as I’m aware that you guys probably aren’t doctors. I was just wondering if any of you experience these symptoms and can maybe tell me if this is anxiety. Thank you in advance!"/>
    <s v="अपने जीवन के अधिकांश समय के लिए मैं बहुत खुश रहा हूं कि कोई भी मानसिक स्वास्थ्य समस्या नहीं है । हालांकि मैंने हाल ही में खरपतवार पीने की आदत को अपनाया है और मुझे लगता है कि यह मुझे चिंता का कारण बन सकता है । मैं इस बारे में बहुत शिक्षित नहीं हूं कि चिंता क्या है, लेकिन जो लक्षण मैं अनुभव कर रहा हूं वे चिंता प्रतीत होते हैं । मुझे बेतरतीब ढंग से अपने पेट में यह भावना होती है जो घबराने जैसा महसूस होती है जब घबराने की कोई बात नहीं होती है । यह लहरों में आता है और फिर चला जाता है । मेरे कुछ लक्षण भी हैं जिन्हें टी. एम. आई. माना जा सकता है लेकिन उल्लेखनीय हैं । पहले मैं खुद को बहुत सारी गंदगी लेते हुए पाता हूं और वे लगभग सभी बहुत ही असहज हैं और पूरी तरह से संतोषजनक नहीं हैं । मुझे लगता है कि यह दूसरा लक्षण है कि मेरे अंडकोष अक्सर पीछे हट जाते हैं और मेरे बाल एक बार फिर से अंत में खड़े हो जाते हैं क्योंकि मुझे पता नहीं है कि मुझे पता है कि मैं वास्तव में डॉक्टरों के निदान के लिए चिंतित हूं ।_x000a__x000a_मैं बस सोच रहा था कि क्या आप में से कोई इन लक्षणों का अनुभव करता है और शायद मुझे बता सकता है कि क्या यह चिंता है ।"/>
    <n v="2"/>
    <n v="0.37738990783691412"/>
    <n v="3"/>
    <n v="0.36354759335517878"/>
    <x v="0"/>
    <x v="1"/>
  </r>
  <r>
    <s v="PO267"/>
    <s v="Hello everyone, I quit smoking weed in May if this year because i was using it to mask my anxiety.. I had a really bad edible induced panic attack and quit right after. Anyways.. these past few months I’ve been going to sleep easily after 15 mins but after 3-4 hours I would wake up from super realistic vivid dreams (good or bad, doesn’t matter) and have a racing chest and I’d be super anxious.. I would be able to fall back asleep within 10 mins or so but I would wake up after every hour with a new vivid dream and with the same anxiety and racing heart feeling.. my anxiety has been pretty bad lately and I suffer with negative intrusive thoughts which is why my anxiety has been bad lately.. any ideas on how to stop my dreams or anything?"/>
    <s v="सभी को नमस्कार, मैंने मई में खरपतवार का धूम्रपान छोड़ दिया, अगर इस साल मैं अपनी चिंता को छिपाने के लिए इसका उपयोग कर रहा था । मुझे वास्तव में एक बुरा खाद्य प्रेरित पैनिक अटैक हुआ था और इसके तुरंत बाद छोड़ दिया । वैसे भी. इन पिछले कुछ महीनों में मैं 15 मिनट के बाद आसानी से सोने जा रहा था, लेकिन 3 - 4 घंटे के बाद मैं अति यथार्थवादी जीवंत सपनों से जाग जाऊंगा ( अच्छा या बुरा मायने नहीं रखता है और एक दौड़ छाती है और मैं बहुत चिंतित हो जाऊंगा । मैं 10 मिनट या उससे अधिक समय के भीतर वापस सो सकता हूं, लेकिन मैं हर घंटे के बाद एक नए जीवंत सपने के साथ और उसी चिंता और दौड़ की भावना के साथ जागता हूं । मेरी चिंता बहुत खराब रही है और हाल ही में मैं नकारात्मक घुसपैठ विचारों से पीड़ित हूं, यही कारण है कि मेरी चिंता हाल ही में खराब हुई है । अपने सपनों या किसी भी चीज़ को कैसे रोका जाए, इस पर कोई भी विचार ।"/>
    <n v="1"/>
    <n v="0.38836655020713812"/>
    <n v="1"/>
    <n v="0.44406867027282709"/>
    <x v="0"/>
    <x v="0"/>
  </r>
  <r>
    <s v="PO268"/>
    <s v="Every New Years Eve night I go to the pub and have many drinks, then catch the bus to my old school. I sit on the swing and listen to music and just reflect on everything while crying happy sad tears as I wait for the fire works. It’s beautiful"/>
    <s v="हर नए साल की पूर्व संध्या की रात मैं पब में जाता हूं और बहुत सारे पेय पीता हूं फिर बस पकड़कर अपने पुराने स्कूल जाता हूं । मैं झूले पर बैठता हूं और संगीत सुनता हूं और आग लगने की प्रतीक्षा करते हुए खुशी के साथ दुखी आँसू रोते हुए हर चीज पर विचार करता हूं । यह सुंदर है ।"/>
    <n v="5"/>
    <n v="0.83617699146270752"/>
    <n v="5"/>
    <n v="0.51579856872558594"/>
    <x v="1"/>
    <x v="2"/>
  </r>
  <r>
    <s v="PO269"/>
    <s v="I am so tired. I can feel my health declining. I dont get out of bed, I miss so much work and I am terrified to fail school yet I can't do any of my work. The break doesn't help. I sleep up to 15 hours or more a day, especially if I work. _x000a__x000a_My thoughts race, they've made me numb. I bought a  vape because nicotine used to help me and now I feel hooked again but I dont have the energy to buy more pods so im quitting again I guess. My pills were helping but I probably messed that up by being an alcoholic and increasing my dose d8dnt help either. Therapy is hard right now. _x000a_I don't wanna do anything I just want to stop waking up. I feel bad for my partner I want to break up because I deserve to be alone. I'm sick of the intrusive thoughts im sick of everything"/>
    <s v="मैं बहुत थक गया हूँ. मैं महसूस कर सकता हूँ कि मेरा स्वास्थ्य बिगड़ रहा है. मैं बिस्तर से बाहर नहीं निकलता हूँ. मैं इतना काम छोड़ देता हूँ और मैं स्कूल जाने से डरता हूँ, फिर भी मैं अपना कोई भी काम नहीं कर सकता हूँ. ब्रेक से कोई मदद नहीं मिलती है. मैं दिन में 15 घंटे या उससे अधिक सोता हूँ. विशेष रूप से अगर मैं काम करता हूँ. मेरे विचार दौड़ते हैं कि उन्होंने मुझे सुन्न कर दिया है. मैंने एक वेप खरीदा क्योंकि निकोटीन मेरी मदद करता था और अब मैं फिर से जुड़ाव महसूस करता हूँ लेकिन मेरे पास अधिक फली खरीदने की ऊर्जा नहीं है इसलिए मुझे लगता है कि मैं फिर से छोड़ रहा हूँ. मेरी गोलियाँ मदद कर रही थीं लेकिन मैंने शायद एक शराबी होने और अपनी खुराक बढ़ाने से इसे गड़बड़ कर दिया है । इलाज अभी मुश्किल है. मैं कुछ भी नहीं करना चाहता जो मैं बस जागना बंद करना चाहता हूँ. मैं अपने साथी के लिए बुरा महसूस करता हूँ क्योंकि मैं अकेले बीमार होने का हकदार हूँ ।"/>
    <n v="1"/>
    <n v="0.56992119550704956"/>
    <n v="1"/>
    <n v="0.6088678240776062"/>
    <x v="0"/>
    <x v="0"/>
  </r>
  <r>
    <s v="PO270"/>
    <s v="I’m 15 yrs. I have been depressed and in order to feel better I drink liqour. Ik, its bad but for me its the only thing thing that makes me feel better."/>
    <s v="मैं 15 साल का हूँ । मैं अवसाद में हूँ और बेहतर महसूस करने के लिए मैं शराब पीता हूँ । यह बुरा है लेकिन मेरे लिए यह एकमात्र चीज है जो मुझे बेहतर महसूस कराती है ।"/>
    <n v="3"/>
    <n v="0.44779208302497858"/>
    <n v="4"/>
    <n v="0.29982829093933111"/>
    <x v="2"/>
    <x v="2"/>
  </r>
  <r>
    <s v="PO271"/>
    <s v="i’m looking at my cuts on my wrist and i’m literally disgusted. why would i ever do that to myself like i can’t believe i actually did that. i’m just so shocked that i really did it after 2 years of making sure no matter what i would never do it. i was switching between weed and percs to help me so i wouldn’t have to. but i really did it and i need them to heal immediately cause i don’t want to see it no more"/>
    <s v="मैं अपनी कलाई पर लगी चोटों को देख रहा हूं और मैं वास्तव में नाराज हूं. मैं कभी भी अपने साथ ऐसा क्यों करूँगा जैसे मुझे विश्वास नहीं हो रहा है कि मैंने वास्तव में ऐसा किया है । मैं इतना हैरान हूँ कि मैंने वास्तव में 2 साल बाद यह सुनिश्चित किया कि मैं कभी भी ऐसा नहीं करूँगा । मैं अपनी मदद करने के लिए खरपतवार और पर्क्स के बीच बदल रहा था ताकि मुझे ऐसा करने की आवश्यकता न पड़े । लेकिन मैंने वास्तव में ऐसा किया और मुझे तुरंत ठीक होने की आवश्यकता है क्योंकि मैं इसे और नहीं देखना चाहता ।"/>
    <n v="1"/>
    <n v="0.57634460926055908"/>
    <n v="2"/>
    <n v="0.3842712938785553"/>
    <x v="0"/>
    <x v="0"/>
  </r>
  <r>
    <s v="PO272"/>
    <s v="Everything is just boring to me. I started doing drugs at the start of this year just for some novelty. Since then I've done so much, weed, alcohol, Xanax, DMT, ketamine, LSD, MDMA, nitrous, 2C-B, and none of it is really interesting to me anymore. Drugs are still interesting for me to read about sometimes, but even just doing them is kind of boring. It's nice when I'm high because I'm distracted from reality for a while, but then it wears off and I'm back here and I'm left thinking what the point is."/>
    <s v="मेरे लिए सब कुछ उबाऊ है । मैंने इस साल की शुरुआत में सिर्फ कुछ नवीनता के लिए ड्रग्स लेना शुरू कर दिया । तब से मैंने बहुत सारे खरपतवार अल्कोहल किए हैं । ज़ैनैक्स डी. एम. टी. केटामाइन एल. एस. डी. एम. डी. एम. ए. नाइट्रस 2सी - बी. और इनमें से कोई भी अब मेरे लिए वास्तव में दिलचस्प नहीं है । ड्रग्स अभी भी मेरे लिए कभी - कभी पढ़ने के लिए दिलचस्प हैं । लेकिन उन्हें करना भी एक तरह से उबाऊ है । यह अच्छा है जब मैं उच्च होता हूं क्योंकि मैं कुछ समय के लिए वास्तविकता से विचलित होता हूं लेकिन फिर यह खत्म हो जाता है और मैं यहाँ वापस आ जाता हूं और मैं सोच रहा हूं कि क्या बात है ।"/>
    <n v="2"/>
    <n v="0.66038322448730469"/>
    <n v="2"/>
    <n v="0.41661727428436279"/>
    <x v="0"/>
    <x v="0"/>
  </r>
  <r>
    <s v="PO273"/>
    <s v="I’m an only child at the moment, I just live with my parents, I have friends at the moment, not like I used to, I have a nicotine addiction, I smoke weed a lot, I don’t do much anymore, nothing makes me excited, I’ve been thinking about ending my life for a while, I don’t know how, or when, I just have been thinking about it, I’ve been a loner most of my life, had an illness that kept me out of school for my childhood. No friends, nothing, I’m in a shitty college course that just might get me somewhere, i feel no one understands the trauma of being in hospital for your whole childhood. I cut myself daily, I hate being sober, I have no one, no hopes, no dreams, what is the point."/>
    <s v="मैं इस समय अपने माता - पिता के साथ रहती हूँ इस समय मेरे दोस्त हैं इस समय मैं पहले की तरह नहीं हूँ कि मुझे निकोटीन की लत है । मैं खरपतवार का बहुत धूम्रपान करती हूँ । मैं अब ज्यादा कुछ नहीं करती हूँ । कुछ भी मुझे उत्साहित नहीं करता है । मैं कुछ समय से अपना जीवन समाप्त करने के बारे में सोच रही हूँ । मुझे नहीं पता कि कैसे या कब मैं इसके बारे में सोच रही हूँ । मैं अपने जीवन के अधिकांश समय में अकेली रही हूँ । मुझे एक ऐसी बीमारी थी जिसने मुझे बचपन से स्कूल से बाहर कर दिया था । कोई दोस्त नहीं । मैं कुछ भी नहीं हूँ । मैं एक गंदे कॉलेज पाठ्यक्रम में हूँ जो मुझे कहीं भी ले जा सकता है । मुझे लगता है कि कोई भी आपके पूरे बचपन के लिए अस्पताल में होने के आघात को नहीं समझता है । मैं खुद को प्रतिदिन काटता हूँ । मुझे शांत होने से नफरत है । मुझे कोई उम्मीद नहीं है कि कोई सपने नहीं देखता है ।"/>
    <n v="1"/>
    <n v="0.48266375064849848"/>
    <n v="2"/>
    <n v="0.53996849060058594"/>
    <x v="0"/>
    <x v="0"/>
  </r>
  <r>
    <s v="PO274"/>
    <s v="The thought of another few months of lockdown are too much right now and I’m scared what I’m going to. _x000a__x000a_I’ve been admitted to a psychiatric hospital 3 times in the last 6 months and just as I was starting to feel happy and go out more with mates playing football etc everything gets cancelled again. This is making it SO difficult for me to get through the day to day at work as there’s nothing to look forward to. _x000a__x000a_I constantly feel bored and I have no motivation and can barely make it through a day at work. _x000a__x000a_I’ve since turned to drugs to give me that buzz I’ve been missing and yesterday I came to the realisation I’m just really not happy without the drugs. I know this is probably a bad path to go down but I don’t care anymore. It’s the only thing giving me enjoyment in life right now."/>
    <s v="कुछ और महीनों के लॉकडाउन के बारे में अभी बहुत कुछ सोचा जा रहा है और मुझे डर है कि मैं क्या करने जा रहा हूं । मुझे पिछले 6 महीनों में 3 बार एक मनोरोग अस्पताल में भर्ती कराया गया है और जैसे ही मैं खुश महसूस करने लगा था और फुटबॉल खेलने वाले साथियों के साथ अधिक बाहर जाने लगा था, सब कुछ फिर से रद्द हो जाता है । इससे मेरे लिए काम पर दिन - प्रतिदिन गुजरना इतना मुश्किल हो रहा है क्योंकि आगे देखने के लिए कुछ भी नहीं है । मैं लगातार ऊब जाता हूं और मेरे पास कोई प्रेरणा नहीं है और मैं काम पर मुश्किल से एक दिन इसे पूरा कर सकता हूं । इसके बाद से मैंने ड्रग्स की ओर रुख किया है ताकि मुझे पता चले कि मैं गायब हो गया हूं और कल मुझे एहसास हुआ कि मैं वास्तव में ड्रग्स के बिना खुश नहीं हूं । मुझे पता है कि यह शायद नीचे जाने का एक बुरा रास्ता है लेकिन मुझे अब परवाह नहीं है । यह मुझे जीवन में आनंद देने वाली एकमात्र चीज है ।"/>
    <n v="2"/>
    <n v="0.49815544486045837"/>
    <n v="2"/>
    <n v="0.39445018768310552"/>
    <x v="0"/>
    <x v="0"/>
  </r>
  <r>
    <s v="PO275"/>
    <s v="I’ve never felt so alone in my entire life. Not only that, but my future doesn’t look promising at all._x000a__x000a_I don’t know what to do. I hate Christmas, I hate the New Year, which is nothing more than a repeat of the last with some extra booze and drugs to keep me pacified._x000a__x000a_I’m a slave to anything that keeps me far away from my thoughts. I dread going to sleep. It’s so silent and it takes so long. I just want peace."/>
    <s v="मैंने अपने पूरे जीवन में कभी इतना अकेला महसूस नहीं किया है । इतना ही नहीं मेरा भविष्य बिल्कुल भी आशाजनक नहीं दिखता है । मुझे नहीं पता कि क्या करना है । मुझे क्रिसमस से नफरत है । मुझे नए साल से नफरत है जो मुझे शांत रखने के लिए कुछ अतिरिक्त शराब और ड्रग्स के साथ पिछले साल की पुनरावृत्ति से ज्यादा कुछ नहीं है । मैं किसी भी ऐसी चीज का गुलाम हूं जो मुझे अपने विचारों से दूर रखती है । मुझे सोने से डर लगता है । यह इतना शांत है और इसमें इतना समय लगता है । मुझे बस शांति चाहिए ।"/>
    <n v="5"/>
    <n v="0.31913965940475458"/>
    <n v="1"/>
    <n v="0.53520649671554565"/>
    <x v="1"/>
    <x v="0"/>
  </r>
  <r>
    <s v="PO276"/>
    <s v="I use cannabis every day. I look forward to it because I feel so much better/content when I use.  However some say it's actually making my depression and anxiety worse so it's like a vicious cycle._x000a_Some might say quit smoking and test the theory but that would be really uncomfortable in allot of ways."/>
    <s v="मैं हर दिन भांग का उपयोग करता हूं. मैं इसका इंतजार करता हूं क्योंकि जब मैं इसका उपयोग करता हूं तो मैं बहुत बेहतर / संतुष्ट महसूस करता हूं. हालांकि कुछ लोग कहते हैं कि यह वास्तव में मेरे अवसाद और चिंता को बदतर बना रहा है इसलिए यह एक दुष्चक्र की तरह है । कुछ लोग कह सकते हैं कि धूम्रपान छोड़ दें और सिद्धांत का परीक्षण करें लेकिन यह कई तरीकों से वास्तव में असहज होगा ।"/>
    <n v="3"/>
    <n v="0.47644510865211492"/>
    <n v="3"/>
    <n v="0.34352672100067139"/>
    <x v="2"/>
    <x v="1"/>
  </r>
  <r>
    <s v="PO277"/>
    <s v="Hey, _x000a_I’m a 28 almost 29 male from the Midwest. I’ve struggled with anxiety, depression, ptsd, all of the above for quite some time now. I’ve tried different treatments to no avail. My doctors finally agreed on ketamine infusions. I had to take a leave from work to come home to my parents and start these infusions. I am scared shitless. I know this is what I want so bad but I have never taken any psychedelic drug and do not know what to expect. I do smoke quite a bit of weed, but I know this won’t be anything like that and I was just wondering if anybody here has gone through ketamine therapy and what their thoughts were"/>
    <s v="अरे, मैं मध्य पश्चिम का 28 वर्षीय लगभग 29 वर्षीय पुरुष हूँ । मैं कुछ समय से उपरोक्त सभी से परेशान हूँ । मैंने अलग - अलग उपचारों की कोशिश की है लेकिन कोई फायदा नहीं हुआ । मेरे डॉक्टर आखिरकार केटामाइन के सेवन पर सहमत हो गए । मुझे अपने माता - पिता के पास घर आने और इन जलसेक को शुरू करने के लिए काम से छुट्टी लेनी पड़ी । मुझे बिना किसी डर के डर लगता है । मुझे पता है कि यह वही है जो मुझे बहुत बुरा लगता है लेकिन मैंने कभी कोई मनोविकृति दवा नहीं ली है और मुझे नहीं पता कि क्या उम्मीद करनी है । मैं काफी खरपतवार का धूम्रपान करता हूँ लेकिन मुझे पता है कि यह कुछ भी ऐसा नहीं होगा और मैं सोच रहा था कि क्या यहाँ कोई केटामाइन चिकित्सा से गुजरा है और उनके विचार क्या थे"/>
    <n v="1"/>
    <n v="0.46250191330909729"/>
    <n v="2"/>
    <n v="0.33899900317192078"/>
    <x v="0"/>
    <x v="0"/>
  </r>
  <r>
    <s v="PO278"/>
    <s v="I wish my ex baby mother would die of cancer. I hate the mentality of the society I live in, I hate the relationship I have with my parents and brothers, the world at it highest platitudes are inherently evil and it’s beyond overwhelming. Drugs and alcohol are my crutches to just mentally get by in this place and I’m okay with that even though I know I shouldn’t be. Just... I dunno fuck this place man. I’m not suicidal or anything but this place is pure trash, the people, and their elected officials are pure trash. I don’t want to be a part of it anymore and I feel like there isn’t a choice in the matter. All I do is work come home to re charge and then work again. And I’m supposed to do this till I basically am too old to properly enjoy my life? Why are we even here? I’d classify my beliefs as Christian and maybe I’m lacking in prayer. But people lack enrichment in their lives and mine especially. Sure we can travel (not anymore really). Sure we have friends and family we can visit (not anymore really), and those are vital to the human experience but there’s this big piece I feel we’re all missing and living half lives without. Not looking for answers I don’t expect any. Just sharing thoughts."/>
    <s v="काश मेरी पूर्व शिशु माँ कैंसर से मर जाती । मैं उस समाज की मानसिकता से नफरत करती हूँ जिसमें मैं रहती हूँ । मैं अपने माता - पिता और भाइयों के साथ अपने संबंधों से नफरत करती हूँ । दुनिया में सबसे अधिक दावे स्वाभाविक रूप से बुरे हैं और यह बहुत अधिक है । ड्रग्स और शराब इस जगह पर मानसिक रूप से रहने के लिए मेरी बैसाखी हैं और मैं इसके साथ ठीक हूँ, भले ही मुझे पता है कि मुझे ऐसा नहीं होना चाहिए । बस । मैं इस जगह के आदमी को पसंद नहीं करती हूँ । मैं आत्महत्या नहीं कर रही हूँ या कुछ भी नहीं, लेकिन यह जगह शुद्ध कचरा है । लोग और उनके निर्वाचित अधिकारी शुद्ध कचरा हैं । मैं अब इसका हिस्सा नहीं बनना चाहती और मुझे लगता है कि इस मामले में कोई विकल्प नहीं है । मैं जो कुछ भी करती हूँ वह घर वापस आने और फिर से काम करने के लिए काम करना है । और मैं इसे मूल रूप से बहुत पुराना होने तक करना चाहती हूँ क्योंकि मैं अपने जीवन का आनंद ले रही हूँ । मैं यहाँ अपनी ईसाई मान्यताओं का भी आनंद ले रही हूँ क्योंकि मैं यहाँ शुद्ध कचरा हूँ ।_x000a__x000a_लेकिन लोगों के जीवन में और विशेष रूप से मेरे जीवन में समृद्धि की कमी है । निश्चित रूप से हम यात्रा कर सकते हैं ( अब वास्तव में नहीं ) । निश्चित रूप से हमारे पास दोस्त और परिवार हैं जिनसे हम जा सकते हैं ( अब वास्तव में नहीं हैं ) और वे मानव अनुभव के लिए महत्वपूर्ण हैं लेकिन मुझे लगता है कि यह बड़ा टुकड़ा है कि हम सभी गायब हैं और आधे जीवन जी रहे हैं । जवाबों की तलाश नहीं कर रहे हैं, मुझे किसी की उम्मीद नहीं है । बस विचारों को साझा करना ।"/>
    <n v="1"/>
    <n v="0.84911304712295532"/>
    <n v="5"/>
    <n v="0.3277260959148407"/>
    <x v="0"/>
    <x v="2"/>
  </r>
  <r>
    <s v="PO279"/>
    <s v="I'm almost forty. I've been divorced 4 times. I have 3 kids I never see or talk to. I've filed bankruptcy twice. Now finally, after a hard fought battle I've been denied a promotion at work that I earned almost 3 years ago. I REALLY needed this victory. Just one fucking victory. _x000a__x000a_I've been made a complete fool of and cheated on time and again. Then I was a spineless worm who crawled back begging for seconds._x000a__x000a_I am an alcoholic and I am never happy unless a drink is in my hand._x000a__x000a_I've literally fucked every single thing up that I've ever attempted. I'll never be someone who has something to be proud of. Something to be remembered for. A legacy or any of that nonsense. I'll never have money or a nice car..._x000a__x000a_Just me, my mistakes, and the darkness._x000a__x000a_I don't know how much longer I wanna keep playing. I don't want to die... But I don't want to wake up either."/>
    <s v="मैं लगभग चालीस साल का हूँ । मेरा 4 बार तलाक हो चुका है । मेरे 3 बच्चे हैं जिन्हें मैंने कभी नहीं देखा या उनसे बात नहीं की । मैंने दो बार दिवालिया होने की अर्जी दायर की है । अब आखिरकार एक कड़ी लड़ाई के बाद मुझे काम पर पदोन्नति से इनकार कर दिया गया है जो मैंने लगभग 3 साल पहले अर्जित की थी । मुझे वास्तव में इस जीत की आवश्यकता थी । मुझे समय - समय पर पूरी तरह से मूर्ख बना दिया गया है और बार - बार धोखा दिया गया है । फिर मैं एक रीढ़हीन कीड़ा था जो सेकंडों के लिए भीख माँगते हुए वापस रेंगता है । मैं एक शराबी हूँ और जब तक एक पेय मेरे हाथ में नहीं है तब तक मैं कभी खुश नहीं हूँ । मैंने वास्तव में हर एक चीज को गड़बड़ कर दिया है जिसे मैंने कभी भी कोशिश नहीं की है । मैं कभी भी ऐसा व्यक्ति नहीं बनूंगा जिसके पास गर्व करने के लिए कुछ है । कुछ याद रखने के लिए. एक विरासत या उस मूर्खता में से कोई भी. मेरे पास कभी भी पैसे या अच्छी कार नहीं होगी । मुझे पता है कि मैं और कभी भी खुश नहीं हूँ । मैं और कभी भी अपनी गलतियों को देखना चाहता हूँ । मैं और कभी नहीं चाहता कि मैं और कितना खुश रहूं । मैं और कितना खुश हूँ । मैं और"/>
    <n v="1"/>
    <n v="0.46858972311019897"/>
    <n v="1"/>
    <n v="0.39585089683532709"/>
    <x v="0"/>
    <x v="0"/>
  </r>
  <r>
    <s v="PO280"/>
    <s v="1 my terrible hygiene _x000a_2 my disregard for anything I know I should be doing _x000a_3 my lack of energy for Anything and I mean Anything _x000a_4 stress acne _x000a_5 talking about my depression for too long_x000a_6 pessimism _x000a_7 alcoholism _x000a_8 cannabis-ism (??)_x000a_8 bad memory _x000a_9 always late to things_x000a_10 eating nothing but chocolate and orange juice (the chaser)_x000a_11 lost brain activity that makes me say dumb words from my mouth thing _x000a_12 impulsivity _x000a_13 suicidal ideation _x000a_14 lack of romanticism (even when that is supposed to make things more fun or something according to all of my teenage friends)_x000a_15 narcissism _x000a_16 bitterness_x000a_17 commitment issues_x000a_18 anger issues_x000a_19 no passion_x000a_20 no interests_x000a_21 boring person_x000a_22 old stupid annoying boring person _x000a__x000a_23 self deprecation"/>
    <s v="1 मेरी भयानक स्वच्छता 2 किसी भी चीज़ के लिए मेरी उपेक्षा मुझे पता है कि मुझे कुछ भी करना चाहिए 3 किसी भी चीज़ के लिए मेरी ऊर्जा की कमी और मेरा मतलब है कि कुछ भी 4 तनाव मुँहासे 5 बहुत लंबे समय तक मेरे अवसाद के बारे में बात करते हुए 6 निराशावाद 7 मद्यपान 8 भांग - उग्रवाद ( पूर्व 8 खराब स्मृति 9 हमेशा चीजों के लिए देर से 10 चॉकलेट और संतरे के रस के अलावा कुछ भी नहीं खाते हैं ( पीछा करने वाले 11 ने मस्तिष्क की गतिविधि खो दी जो मुझे मेरे मुंह से गूंगे शब्द कहने पर मजबूर करती है ।"/>
    <n v="1"/>
    <n v="0.77559715509414673"/>
    <n v="2"/>
    <n v="0.45647469162940979"/>
    <x v="0"/>
    <x v="0"/>
  </r>
  <r>
    <s v="PO281"/>
    <s v="Five years ago I began to notice that I was beginning to lose control of my moods. This caused a noticeable rift in my marriage and I was determined to nip it in the bud. A doctor put me on Prozac and Xanax and sent me on my way. The Xanax was slowly increased while my tolerance grew. The doctor didn’t think twice about increasing my dose. 2 years on that regiment disaster struck. We lose a beloved pet and a day later my wife had a still birth. _x000a__x000a_This tragedy coincided with a change in workplace. New workplace, new insurance. The new doctors wouldn’t prescribe me Xanax and drastically decreased the amount of Prozac I was on. My mood swings, depression and anxiety were at a lifetime high. I turned to alcohol to bridge the gap a lack of Xanax had made. It only made things worse. I began to steal from work to afford black market prescriptions and alcohol binges. Eventually that caught up with me and I was fired. _x000a__x000a_Another new job and a raging addiction. It was a matter of months before I moved to hard drugs. In the time that followed I almost died a dozen times. I was arrested, committed, tried to stop, failed every time, and lost another job. My depression was all consuming. It contaminated every memory, every thought, every action. Panic was my baseline mood. I was at bottom with no light in sight. _x000a__x000a_I checked into rehab. Therapy 12 hours a day. Daily visits with the doctor. For the first time someone played with my medication. I failed again and again. Relapsing every time a new antidepressant failed to work. I was on the brink of losing my home, my wife, and my daughter. Four different antidepressants later and I was convinced the only option was for me to succumb to my addiction and to let it kill me. _x000a__x000a_That was almost a year ago. My last attempt at finding hope laid with a nurse practitioner. 13 different non narcotic anti anxiety medications. 7 antidepressants later. More relapses than I could count and I began to see it. Hope. Slowly I began to feel a little better. I began waking with less and less weight on my mind. My hands ever so slightly taking hold of the wheel. The nurse continued to push, finding just the right cocktail of Medication, therapy, and behavior I needed to keep chipping away. _x000a__x000a_Two weeks ago after a five year journey through the darkest part of my life I began to wake up with positivity, with optimism. It no longer felt like I was in line waiting for my life to begin. And the feeling has begun to increase at a rate I never thought was possible. For what feels like the first time in my life I feel like I have control. _x000a__x000a_I am not telling this story to brag. I share this for anyone out there who feels like giving up. Who sees no light at the end of their tunnel and would like nothing more to shrivel up into nothingness. I remember being there. The hopelessness, the darkness, the weight of your mind. I remember being an abused passenger of my own thoughts and fears.  I remember being overwhelmed. I remember hating myself more then my worst enemy. But after all that I am alive. And for the first time I am seeing light. My journey is by no means complete and dark days are waiting for me around every corner. But I feel like I am ready to face them. And I am here to say it is possible. _x000a__x000a_Depression is a horrible unfair Disease. But I am living breathing proof that there is hope. I love you all."/>
    <s v="पाँच साल पहले मुझे पता चलने लगा कि मैं अपने मनोदशा पर नियंत्रण खोने लगी थी । इससे मेरी शादी में एक उल्लेखनीय दरार पैदा हो गई और मैं इसे जड़ में खत्म करने के लिए दृढ़ था । एक डॉक्टर ने मुझे प्रोजैक और ज़ैनैक्स पर रखा और मुझे रास्ते में भेज दिया । ज़ैनैक्स धीरे - धीरे बढ़ गया और मेरी सहिष्णुता बढ़ गई । डॉक्टर ने मेरी खुराक बढ़ाने के बारे में दो बार नहीं सोचा । उस रेजिमेंट की आपदा के 2 साल बाद । हम एक प्रिय पालतू जानवर को खो देते हैं और एक दिन बाद मेरी पत्नी का जन्म हुआ ।_x000a__x000a_यह त्रासदी कार्यस्थल में बदलाव के साथ हुई । नया कार्यस्थल नया बीमा । नए डॉक्टरों ने मुझे ज़ैनैक्स नहीं लिखा और मैंने जिस तरह से प्रोजैक पर काम किया था उसकी मात्रा को काफी कम कर दिया । मेरा मनोदशा बदल गया । अवसाद और चिंता जीवन भर उच्च स्तर पर थी । मैंने ज़ैनैक्स की कमी को कम करने के लिए शराब की ओर रुख किया । इसने केवल चीजों को बदतर बना दिया । मैंने काले बाजार के पर्चे और शराब के बिंग के लिए काम से चोरी करना शुरू कर दिया । आखिरकार यह मुझे पकड़ लिया और मुझे निकाल दिया गया । एक और नई नौकरी और एक उग्र लत । यह मेरे कठोर दवाओं की ओर बढ़ने से कुछ महीने पहले की बात थी । उसके बाद जब मैं लगभग एक दर्जन बार मर गया । मुझे गिरफ्तार किया गया. प्रतिबद्ध किया गया. हर बार असफल होने से रोकने की कोशिश की. और एक और नौकरी खो दी । मेरा अवसाद सब खा रहा था. हर बार की याद को दूषित कर रहा था. हर बार की हर कार्रवाई की भावना को दूषित कर रहा था. मेरी मनोदशा में कोई प्रकाश नहीं था ।_x000a__x000a_मैं पुनर्वसन में गया । दिन में 12 घंटे चिकित्सा । डॉक्टर के साथ दैनिक दौरा । पहली बार कोई मेरी दवा के साथ खेल रहा था । मैं बार - बार विफल रहा । हर बार एक नया अवसादरोधी काम करने में विफल रहा । मैं अपना घर खोने के कगार पर था - मेरी पत्नी और मेरी बेटी । चार अलग - अलग अवसादरोधी दवाएं बाद में और मुझे विश्वास हो गया कि मेरे लिए एकमात्र विकल्प था कि मैं अपनी लत के आगे झुक जाऊ और इसे मुझे मारने दे ।_x000a__x000a_वह लगभग एक साल पहले की बात थी. एक नर्स चिकित्सक के साथ आशा खोजने का मेरा अंतिम प्रयास. 13 अलग - अलग गैर - मादक एंटी - एंग्जाइटी दवाएं. बाद में 7 एंटीडिप्रेसेंट. जितना मैं गिन सकता था उससे अधिक पुनरावृत्तियाँ और मैं इसे देखने लगा । आशा । धीरे - धीरे मैं थोड़ा बेहतर महसूस करने लगा । मैं अपने दिमाग पर कम से कम वजन के साथ जागने लगा । मेरे हाथ हमेशा पहिये को थोड़ा पकड़ते रहे । नर्स लगातार दवा चिकित्सा का सही कॉकटेल ढूंढने के लिए जोर देती रही और मुझे व्यवहार से दूर रहने की आवश्यकता थी । दो हफ्ते पहले अपने जीवन के सबसे काले हिस्से से गुजरने के पांच साल बाद मैं सकारात्मक भावना के साथ जागने लगा । अब ऐसा महसूस नहीं हुआ कि मैं अपने जीवन के शुरू होने की प्रतीक्षा में कतार में था । और भावना ने उस दर से बढ़ना शुरू कर दिया है जो मैंने कभी नहीं सोचा था कि मेरे जीवन में पहली बार मुझे ऐसा लगता है कि क्या संभव था ।_x000a__x000a_मैं यह कहानी बड़ाई करने के लिए नहीं कह रहा हूं. मैं यह बात किसी ऐसे व्यक्ति के लिए भी साझा कर रहा हूं जो हार मानने का मन करता है. जो अपनी सुरंग के अंत में कोई प्रकाश नहीं देखता है और कुछ भी नहीं चाहता है कि वह शून्य में सिकुड़ जाए. मुझे वहाँ होना याद है. निराशा का अंधेरा आपके दिमाग का भार है. मुझे याद है कि मैं अपने स्वयं के विचारों और भय का एक दुर्व्यवहार यात्री था । मुझे याद है कि मैं अभिभूत हो गया था. मुझे याद है कि मैं अपने सबसे बुरे दुश्मन से अधिक खुद से नफरत करता था । लेकिन आखिरकार मैं जीवित हूं । और पहली बार मैं प्रकाश देख रहा हूं । मेरी यात्रा किसी भी तरह से पूरी नहीं है और हर कोने में मेरे लिए काले दिन इंतजार कर रहे हैं । लेकिन मुझे लगता है कि मैं उनका सामना करने के लिए तैयार हूं । और मैं यहां यह कहने के लिए हूं कि अवसाद एक भयानक अनुचित बीमारी है । लेकिन मैं सांस लेने का सबूत हूं कि आशा है । मैं आप सभी से प्यार करता हूं ।"/>
    <n v="5"/>
    <n v="0.3810153603553772"/>
    <n v="2"/>
    <n v="0.27356097102165222"/>
    <x v="1"/>
    <x v="0"/>
  </r>
  <r>
    <s v="PO282"/>
    <s v="Not sure why i feel empty. Not sure what i deserve. I feel lonely at times. Not sure if it's justifiable. Sometimes i go weeks without real social genuine interaction, then i start feeling empty all over again. It's true what that guy said, life is an effort to write your signature on water. Why am i here? For who? I hate having existential crisies at times. I wish all these thoughts in my mind would go away. I wish i could be happy without trying. I don't know what to do at times. I should be extremely grateful but i'm not very privileged like some at the very top. I wish i could be happy without any effort. I wonder if enlightenment is being happy from nothingness. I can see through his bullshit, yet he has 535 million followers from his religion. I'm sure he was living the best life as a prince. You can't be happy from nothing, it's rare. He had everything. How can you go from top to bottom the top again? Life is so strange. I feel so disconnected at times. _x000a__x000a_If patience and hard work is key, i guess i'm not following it. I'm impatient at times but i do put in hardwork when needed but the opposite happens to others. Life is strange again. It's full of misery, mystery and suffering. All of this confuses me. I'm glad i didn't go full blown schizophrenic from certain drugs. Very grateful but it's funny how i get more introspective when i'm off cannabis for a week or so, used to do it all the time._x000a__x000a_I just want to be happy, but can't seem to fake it. Not a faker, being fake hurts more than depression itself mostly. I wish i wish, i wish a lot of things..."/>
    <s v="मुझे यकीन नहीं है कि मैं खाली क्यों महसूस करता हूं. मुझे यकीन नहीं है कि मैं क्या करने का हकदार हूं. मुझे कभी - कभी अकेला महसूस होता है. मुझे यकीन नहीं होता कि यह उचित है या नहीं । कभी - कभी मैं वास्तविक सामाजिक वास्तविक बातचीत के बिना हफ्तों तक चला जाता हूं । फिर मैं फिर से खाली महसूस करने लगता हूं । यह सच है कि उस आदमी ने जो कहा था कि जीवन पानी पर आपके हस्ताक्षर लिखने का एक प्रयास है । मैं यहाँ क्यों हूँ । किसके लिए मुझे कभी - कभी अस्तित्व की बारीकियों से नफरत है । मैं चाहता हूँ कि मेरे दिमाग में ये सभी विचार दूर हो जाएँ । काश मैं कोशिश किए बिना खुश रह पाता । मुझे नहीं पता कि कभी - कभी क्या करना है । मुझे बेहद आभारी होना चाहिए लेकिन मैं बहुत विशेषाधिकार प्राप्त नहीं हूँ जैसे कि कुछ शीर्ष पर हूँ । मुझे आश्चर्य है कि अगर ज्ञान बिना किसी प्रयास के खुश हो सकता है । मैं अपनी मूर्खता के माध्यम से देख सकता हूँ, फिर भी उसके 53.5 करोड़ अनुयायी हैं । मैं निश्चित रूप से अपने धर्म से कुछ भी खुश नहीं था । वह एक दुर्लभ राजकुमार था ।_x000a__x000a_आप ऊपर से नीचे तक फिर से कैसे जा सकते हैं, जीवन इतना अजीब है । मैं कभी - कभी इतना अलग महसूस करता हूं कि मैं इतना अलग हो जाता हूं । अगर धैर्य और कड़ी मेहनत महत्वपूर्ण है तो मुझे लगता है कि मैं इसका पालन नहीं कर रहा हूं । मैं कभी - कभी अधीर होता हूं, लेकिन जरूरत पड़ने पर कड़ी मेहनत करता हूं, लेकिन दूसरों के साथ इसके विपरीत होता है । जीवन फिर से अजीब है । यह दुख रहस्य और पीड़ा से भरा है । यह सब मुझे भ्रमित करता है । मुझे खुशी है कि मैं कुछ दवाओं से पूरी तरह से स्किज़ोफ्रेनिक नहीं हुआ । बहुत आभारी हूं लेकिन यह मजेदार है कि जब मैं एक सप्ताह के लिए भांग से दूर रहता हूं तो मैं अधिक आत्मनिरीक्षण कैसे करता हूं या हर समय ऐसा करने के लिए उपयोग करता हूं । मैं सिर्फ खुश रहना चाहता हूं लेकिन इसे नकली नहीं लगा सकता । नकली होने से खुद से अधिक दर्द होता है । मैं बहुत सी चीजों की कामना करता हूं ।"/>
    <n v="2"/>
    <n v="0.4703141450881958"/>
    <n v="1"/>
    <n v="0.40047499537467962"/>
    <x v="0"/>
    <x v="0"/>
  </r>
  <r>
    <s v="PO283"/>
    <s v="Before I begin, the title paints my mom in a bad light. She has a different opinion than most my family and does love me, but her opinion tonight reminded me that sometimes that isn’t enough._x000a__x000a_So I’m 27, I am a recovering cocaine addict as well as an alcoholic. I have attended rehab, and I am currently doing a little better. I also have severe depression, anxiety, and bi polar 2. _x000a__x000a_Tonight we somehow got on the topic of how in Canada, we are entering into a province wide lockdown (Ontario) but essentials are open, this includes beer stores and liquor stores. I made a comment about how, severe addicts might die if they lose their accessibility to the alcohol. And my mom said _x000a__x000a_“Good. It’s about time we take it away and get rid of the problem. They chose that path, they can choose to quit if they want to. I don’t agree with that or with safe drug spots.”_x000a__x000a_I didn’t really argue back, but I instantly was reminded that love isn’t everything... and since that moment (about an hour ago) my depression has been full blown._x000a__x000a_Huge chunk of my self worth gone knowing that is my mother’s opinion on people like me."/>
    <s v="इससे पहले कि मैं शुरू करूं कि शीर्षक मेरी माँ को बुरी तरह से चित्रित करता है । वह मेरे परिवार की तुलना में एक अलग राय रखती है और मुझसे प्यार करती है । लेकिन आज रात उसकी राय ने मुझे याद दिलाया कि कभी - कभी यह पर्याप्त नहीं है । इसलिए मैं एक ठीक हो रहा कोकीन का आदी होने के साथ - साथ एक शराबी भी हूं । मैंने पुनर्वसन में भाग लिया है और वर्तमान में थोड़ा बेहतर कर रहा हूं । मुझे गंभीर अवसाद भी है - चिंता और द्विध्रुवीय 2 । आज रात हम किसी तरह इस विषय पर पहुँच गए कि कनाडा में हम कैसे एक प्रांतव्यापी लॉकडाउन में प्रवेश कर रहे हैं ( ओंटारियो लेकिन आवश्यक चीजें खुली हैं - इसमें बीयर की दुकानें और शराब की दुकानें शामिल हैं ) । मैंने इस बारे में एक टिप्पणी की कि कैसे गंभीर नशेड़ी मर सकते हैं यदि वे शराब तक अपनी पहुंच खो देते हैं । और मेरी माँ ने कहा कि गुडजी । यह समय आ गया है जब हम इसे दूर करते हैं और समस्या से छुटकारा पाते हैं । वे उस रास्ते को चुनते हैं जो वे छोड़ सकते हैं । अगर वे सुरक्षित स्थानों के साथ सहमत नहीं हैं तो वे छोड़ सकते हैं ।_x000a__x000a_मैंने वास्तव में इस पर बहस नहीं की, लेकिन मुझे तुरंत याद दिलाया गया कि प्यार ही सब कुछ नहीं है.. और उस क्षण से ( लगभग एक घंटे पहले ) मेरा अवसाद पूरी तरह से उड़ गया है. यह जानने के लायक कि मेरे जैसे लोगों के बारे में मेरी माँ की राय क्या है, मेरे स्वयं का एक बड़ा हिस्सा चला गया ।"/>
    <n v="2"/>
    <n v="0.34268507361412048"/>
    <n v="5"/>
    <n v="0.24421438574790949"/>
    <x v="0"/>
    <x v="2"/>
  </r>
  <r>
    <s v="PO284"/>
    <s v="I’ve been doing drugs for the past 11 years. I started when I was 16 after breaking my ankle and getting put on painkillers. I’m 27 now. Opiates took away all of the pain, even if only for a while. 2 months ago, I decided to try getting clean again. Same result as always. I’m absolutely miserable. I feel I have no reason to live. I’m living at my parents again, and they control every aspect of my life. I never leave the house. I try to be grateful but I just can’t be happy. I have no way to make the pain go away. I just want my old life back where I was able to work, come home, and blast my brains out with opiates and weed and cocaine and whatever else I could find. I hate being sober and I know it won’t last. People tell me it gets better, but I’ll believe them when, or if, it ever happens. Once I get a job I know I’ll relapse. I just can’t take life without getting high. My parents are trying everything they can, and I wish I could be the person they want me to be... but I just feel like a ghost. I used to be able to look at simple things and feel some sort of gratitude for my life, but now everything is gray. They tell me “you tried to live your life with drugs and it didn’t work.” But it did. Oh boy it did. Yeah I messed up a few jobs, but shit, I guarantee if I weren’t doing drugs and lost my job, their reaction would be totally different. Now they think I should completely surrender my entire ego, my way of coping with life, and my freedom. I just can’t take it anymore. I’m going to relapse as soon as I can. Fuck life without drugs."/>
    <s v="मैं पिछले 11 वर्षों से ड्रग्स कर रहा हूं । मैंने अपना टखने तोड़ने और दर्द निवारक दवाएं लेने के बाद 16 साल की उम्र में शुरू किया था । मैं अब 27 साल का हूं । ओपिएट्स ने सभी दर्द को दूर कर दिया । भले ही कुछ समय के लिए ही हो । 2 महीने पहले मैंने फिर से साफ होने की कोशिश करने का फैसला किया । हमेशा की तरह ही परिणाम । मैं बिल्कुल दुखी हूं । मुझे लगता है कि मेरे पास जीने का कोई कारण नहीं है । मैं फिर से अपने माता - पिता के पास रह रहा हूं और वे मेरे जीवन के हर पहलू को नियंत्रित करते हैं । मैं कभी भी घर से बाहर नहीं निकलता । मैं आभारी होने की कोशिश करता हूं लेकिन खुश नहीं हो सकता । मेरे पास दर्द को दूर करने का कोई तरीका नहीं है । मैं बस अपना पुराना जीवन वापस चाहता हूं जहां मैं काम करने में सक्षम था । घर आ जाओ और अपने दिमाग को ओपिएट्स और खरपतवार और कोकीन और जो कुछ भी मुझे मिल सकता था, उससे बाहर निकाल दो । मुझे नफरत है और मुझे पता है कि लोगों को पता चल जाएगा कि मैं कभी भी ऐसा नहीं करूँगा कि मुझे पता चल जाएगा कि जब मैं काम करने में सक्षम था तो मैं फिर से काम करूँगा ।_x000a__x000a_मेरे माता - पिता सब कुछ करने की कोशिश कर रहे हैं और मैं चाहता हूं कि मैं वह व्यक्ति बन सकता हूं जो वे मुझे बनाना चाहते हैं. लेकिन मैं सिर्फ एक भूत की तरह महसूस करता हूं. मैं साधारण चीजों को देखने में सक्षम होता था और अपने जीवन के लिए किसी तरह का आभार महसूस करता था. लेकिन अब सब कुछ धुंधला हो गया है. वे मुझसे कहते हैं कि आपने ड्रग्स के साथ अपना जीवन जीने की कोशिश की और यह काम नहीं कर सका । लेकिन ऐसा हुआ । ओह लड़का, मैंने कुछ नौकरियों में गड़बड़ कर दी । लेकिन मैं गारंटी देता हूं कि अगर मैं ड्रग्स नहीं कर रहा था और अपनी नौकरी खो देता था तो उनकी प्रतिक्रिया पूरी तरह से अलग होगी । अब उन्हें लगता है कि मुझे अपने पूरे अहंकार को पूरी तरह से त्याग देना चाहिए, जीवन और अपनी स्वतंत्रता का सामना करने का मेरा तरीका । मैं इसे और अधिक नहीं ले सकता । मैं जल्द से जल्द फिर से जीने जा रहा हूं । ड्रग्स के बिना जीवन ।"/>
    <n v="1"/>
    <n v="0.75532346963882446"/>
    <n v="5"/>
    <n v="0.39016202092170721"/>
    <x v="0"/>
    <x v="2"/>
  </r>
  <r>
    <s v="PO285"/>
    <s v="Fuck drugs, I should stop consuming various things specially tobacco, but!LSD just made me realize I need to go to therapy for my own good because this is not life with I am living and there’s a light at the end of the tunnel, and that light has to be a professional. I always say things like “oh yeah I tell my bestfriend/girlfriend everything” but I just made a big ass list about shit I do that I find really unhealthy, cringy, pathetic and downright disgusting but never ever have told anyone that I do them, like checking my ex Instagram three times a day with a fake account, obsessing about who talks with my current girl and what’s she doing all the time (eww, I know), lying about stuff to make myself look more interesting and mature, obsessing about what others might think of me (and obviously they don’t give a shit lol, that’s how’s supposed to be) and the list goes on and on. If I can’t talk about all that shit with even my closest friends and family for fear of getting judged, the perfect person to express all that shit for a first time in my life and hopefully make sense of all those horrible habits and deep rooted traumas IS A PROFESSIONAL, not more drugs/booze and trying to figure things on my own. I need to do it, therapy is important, drugs aren’t going to fix shit, but they might just have helped me to make the first step and seek the professional help I desperately need because deep down myself I know my mind isn’t healthy, I am not enjoying life as I did one time. I can heal, and hopefully I WILL, but only if I overcome the fear and seek professional help ASAP!"/>
    <s v="भाड़ में जाओ ड्रग्स मुझे विभिन्न चीजों का सेवन करना बंद कर देना चाहिए विशेष रूप से तंबाकू, लेकिन पीलिया एल. एस. डी. ने मुझे एहसास कराया कि मुझे अपने भले के लिए चिकित्सा में जाने की आवश्यकता है क्योंकि यह मेरे साथ जीवन नहीं है और सुरंग के अंत में एक प्रकाश है और वह प्रकाश एक पेशेवर होना चाहिए । मैं हमेशा ऐसी बातें कहता हूं जैसे कि हाँ हाँ मैं अपने सबसे अच्छे दोस्त / प्रेमिका को सब कुछ बताता हूं लेकिन मैंने सिर्फ एक बड़ी गधे की सूची बनाई है जो मुझे वास्तव में अस्वास्थ्यकर अजीबोगरीब दयनीय और बिल्कुल घृणित लगती है, लेकिन कभी किसी से नहीं कहा कि मैं उन्हें करता हूं जैसे कि एक नकली खाते के साथ दिन में तीन बार अपने पूर्व इंस्टाग्राम को देखना ।_x000a__x000a_अगर मैं अपने सबसे करीबी दोस्तों और परिवार के साथ भी इस सब के बारे में बात नहीं कर सकता हूं, अगर मैं अपने जीवन में पहली बार उन सभी चीजों को व्यक्त करने के लिए सही व्यक्ति हूं और उम्मीद करता हूं कि उन सभी भयानक आदतों और गहरी जड़ों वाले आघातों को समझता हूं, तो यह एक पेशेवर बात है, और अधिक दवाएं नहीं / शराब और अपने दम पर चीजों का पता लगाने की कोशिश करना । मुझे इसे करने की आवश्यकता है । चिकित्सा महत्वपूर्ण है । दवाएं गंदगी को ठीक करने वाली नहीं हैं, लेकिन उन्होंने मुझे पहला कदम उठाने और उस पेशेवर मदद की तलाश करने में मदद की होगी जिसकी मुझे सख्त आवश्यकता है क्योंकि मुझे खुद को गहराई से पता है कि मेरा दिमाग स्वस्थ नहीं है । मैं जीवन का आनंद नहीं ले रहा हूं जैसा कि मैंने एक बार किया था । मैं ठीक कर सकता हूं और उम्मीद करता हूं कि मैं केवल तभी डर को दूर करूँगा और पेशेवर मदद लूंगा ।"/>
    <n v="1"/>
    <n v="0.73172551393508911"/>
    <n v="2"/>
    <n v="0.47002670168876648"/>
    <x v="0"/>
    <x v="0"/>
  </r>
  <r>
    <s v="PO286"/>
    <s v="My girlfriend is suffering and it breaks my heart to see her this way, to be quite honest I don’t know how to help. _x000a_She told me she feels completely numb and doesn’t have an interest in anything anymore. _x000a__x000a_She won’t take medication and is a cannabis smoker but she doesn’t have an interest in smoking anymore neither, she’s told me she felt completely numb before in the past but that feeling eventually went away. _x000a__x000a_Everything was going perfect and we were in a happy relationship when all of a sudden she started sleeping 12-13 hours a day. _x000a__x000a_She doesn’t like to talk about her feelings with her family but opens up to me, when I suggested she should get help she declined._x000a__x000a_She means the absolute world to me and I miss seeing her happy, She’s my bestfriend and girlfriend. Does anyone have any suggestions?"/>
    <s v="मेरी प्रेमिका पीड़ित है और उसे इस तरह से देखकर मेरा दिल टूट जाता है - बहुत ईमानदारी से कहने के लिए कि मैं नहीं जानती कि कैसे मदद करनी है । उसने मुझसे कहा कि वह पूरी तरह से सुन्न महसूस करती है और अब उसे किसी भी चीज़ में दिलचस्पी नहीं है । वह दवा नहीं लेगी और एक भांग का धूम्रपान करने वाली है, लेकिन उसे अब धूम्रपान करने में कोई दिलचस्पी नहीं है । न ही उसने मुझसे कहा कि वह पहले पूरी तरह से सुन्न महसूस कर रही थी, लेकिन वह भावना अंततः चली गई । सब कुछ ठीक हो रहा था और हम एक खुशहाल रिश्ते में थे जब अचानक उसने दिन में 12 से 13 घंटे सोना शुरू कर दिया । वह अपने परिवार के साथ अपनी भावनाओं के बारे में बात करना पसंद नहीं करती है, लेकिन मेरे सामने खुलती है । जब मैंने सुझाव दिया कि उसे मदद मिलनी चाहिए तो उसने मना कर दिया । वह मेरे लिए पूरी दुनिया का मतलब है और मैं उसे खुश देखना याद करती हूं । वह मेरी सबसे अच्छी दोस्त और प्रेमिका है ।"/>
    <n v="2"/>
    <n v="0.40690377354621893"/>
    <n v="2"/>
    <n v="0.45690178871154791"/>
    <x v="0"/>
    <x v="0"/>
  </r>
  <r>
    <s v="PO287"/>
    <s v="I'm a 14-year-old kid with autism ADHD PTSD and dpresion. ever since I was young I have been the odd one out I couldn't speak until I was four I was diagnosed with autism and ADHD and in primary school (elementary for other countries) I got bullied and diagnosed with PTSD and ever since then things have just gone down the hill my &quot;best friend&quot; said they were never my friend which made me break connections with my entire year group. the kid who bullied me in primary school got in a car crash in which his father and sister died in my sister was attached to the girl which made my home life a bit different for a while (article about the car crash[https://www.kidspot.com.au/news/its-a-miracle-boy-10-survives-horrific-triplefatality-car-crash/news-story/2a0cee484e0c38d975c1f07a70ca0159](https://www.kidspot.com.au/news/its-a-miracle-boy-10-survives-horrific-triplefatality-car-crash/news-story/2a0cee484e0c38d975c1f07a70ca0159)). when I was in year 6 a kid planned to stab me for interfering with his plan to stab kid and so we fled our town and moved to a new one ever since then I've found it hard to make friends I do have a group of friends and recently thing has been getting worse and worse and I've started to think of ending it all but every time I try I fail not being able to bring sadness to those I love but I have been starting to recover over some recent incidents."/>
    <s v="मैं ऑटिज्म ए. डी. एच. डी. पी. टी. एस. डी. और डीप्रेशन से पीड़ित एक 14 वर्षीय बच्चा हूँ. जब से मैं छोटा था तब से मैं अजीब था कि मैं चार साल की उम्र तक बोल नहीं सकता था मुझे ऑटिज्म और ए. डी. एच. डी. का पता चला था और प्राथमिक विद्यालय में ( अन्य देशों के लिए प्राथमिक ) मुझे धमकाया गया और पी. टी. एस. डी. का पता चला और तब से चीजें बस पहाड़ी पर चली गई हैं मेरे &quot; सबसे अच्छे दोस्त &quot; ने कहा कि वे कभी भी मेरे दोस्त नहीं थे जिन्होंने मुझे अपने पूरे वर्ष के समूह के साथ संबंध तोड़ने के लिए मजबूर किया ।_x000a__x000a_जिस बच्चे ने मुझे प्राथमिक विद्यालय में परेशान किया, वह एक कार दुर्घटना में पड़ गया, जिसमें उसके पिता और बहन की मेरी बहन में मृत्यु हो गई थी, वह उस लड़की से जुड़ी हुई थी, जिसने कुछ समय के लिए मेरे घरेलू जीवन को थोड़ा अलग कर दिया था ( कार दुर्घटना के बारे में लेखःhttps://www.kidspot.com.au/newes/its-a - miracle - boy - 10 - Survives - horriffic - triclefatalty - car - cresh/newes - Story/2a0see484e0c38d975c1f07a70ca0159Âhttps://www.kidspot.com.au/newes/its-a - miracle - boy - 10 - Survives - horriffic - trifality - carna - criffalta - chriffalta - chriffalta - chriffalta - chriffalta - chriffalta - chriffalta - chriffalta -_x000a__x000a_जब मैं 6 साल का था तो एक बच्चे ने बच्चे को चाकू मारने की अपनी योजना में हस्तक्षेप करने के लिए मुझे चाकू मारने की योजना बनाई और इसलिए हम अपने शहर से भाग गए और एक नए शहर में चले गए तब से मुझे दोस्त बनाना मुश्किल हो गया है मेरे दोस्तों का एक समूह है और हाल ही में बात और भी खराब होती जा रही है और मैं यह सब खत्म करने के बारे में सोचने लगा हूं लेकिन हर बार जब मैं कोशिश करता हूं तो मैं उन लोगों को दुखी करने में विफल रहता हूं जिन्हें मैं प्यार करता हूं लेकिन मैं हाल की कुछ घटनाओं से उबरने लगा हूं ।"/>
    <n v="2"/>
    <n v="0.22537638247013089"/>
    <n v="4"/>
    <n v="0.2427109777927399"/>
    <x v="0"/>
    <x v="2"/>
  </r>
  <r>
    <s v="PO288"/>
    <s v="I recently had to fire my shrink...she was unreliable and let a bias from working in a prison negatively affect my treatment. I just couldn't trust her anymore. Now im back to self medication with cannabis and alcohol. I think this may have been the last time that i trust a doctor to help me. I have been through the wringer with shrinks and im honestly at the point where i will take my issues over the disappointment they always provide. _x000a__x000a_I have MDD, PTSD, panic/anxiety disorder, severe insomnia, autism, etc.....but i can never find a doc that actually helps....they all just seem to throw random pills at me like a medication dartboard...and it has done more harm than good so far. The fact they never listen to my opinion hasn't helped either....ive done enough research on mental health and medication to get two doctoral degrees, and i know my brain and body pretty well.....but they never listen. They just treat me like a child who knows nothing._x000a__x000a_I think im completely done with psychiatry at this point."/>
    <s v="मुझे हाल ही में अपनी कमी दूर करनी पड़ी.. वह अविश्वसनीय थी और जेल में काम करने से पूर्वाग्रह मेरे इलाज को नकारात्मक रूप से प्रभावित करता था. मैं बस अब उस पर भरोसा नहीं कर सकता था. अब मैं भांग और शराब के साथ स्व - दवा पर वापस आ गया हूं । मुझे लगता है कि यह आखिरी बार हो सकता है जब मुझे किसी डॉक्टर पर मेरी मदद करने का भरोसा हो । मैं सिकुड़ के साथ रिंगर से गुजर रहा हूं और ईमानदारी से उस बिंदु पर हूं जहां मैं अपने मुद्दों को उनके द्वारा हमेशा प्रदान की जाने वाली निराशा पर ले जाऊंगा ।_x000a__x000a_मुझे एम. डी. डी. पी. टी. एस. डी. पैनिक / एंग्जाइटी डिसऑर्डर गंभीर अनिद्रा ऑटिज्म आदि है. लेकिन मुझे कभी भी ऐसा डॉक्टर नहीं मिल सकता जो वास्तव में मदद करे... वे सभी मुझे एक दवा डार्टबोर्ड की तरह यादृच्छिक गोलियां फेंकते प्रतीत होते हैं... और इसने अब तक अच्छे से अधिक नुकसान किया है. तथ्य यह है कि उन्होंने कभी भी मेरी राय नहीं सुनी है... मैंने दो डॉक्टरेट की डिग्री प्राप्त करने के लिए मानसिक स्वास्थ्य और दवा पर पर्याप्त शोध किया है... और मैं अपने मस्तिष्क और शरीर को अच्छी तरह से जानता हूं... लेकिन वे कभी नहीं सुनते हैं. वे मेरे साथ एक बच्चे की तरह व्यवहार करते हैं जो कुछ भी नहीं जानता है. मुझे लगता है कि इस बिंदु पर मैंने मनोचिकित्सा के साथ पूरी तरह से किया है ।"/>
    <n v="1"/>
    <n v="0.542896568775177"/>
    <n v="2"/>
    <n v="0.45628800988197332"/>
    <x v="0"/>
    <x v="0"/>
  </r>
  <r>
    <s v="PO289"/>
    <s v="I really Never thought I’d Post This. I’m just crying almost every 2-3 Nights. I Got Depression for 1 1/2 Years. I live with so much fears, which are killing me every fucking day. I have luckily any suicide thoughts since I Met this girl, but my soul is crying, its yelling “I cant anymore” _x000a__x000a_I have Been raised up as a normal child. I have a very good education, parents who like me (but makes fun when I paint my Nails black), I had a good childhood....with some regrets, but it was a Great childhood._x000a__x000a_But for the Last 1 1/2 Years, everythings going deeper down, I’ve Been doing lately a lot of drugs, like acid, mushrooms, ketamine, mdma and pure mdma crystals. In 4 months I have my final exams After working 2 Years in a shit hotel. (I’m doing an apprenticeship)_x000a__x000a_But I need help. Please anyone help me. While writing this I’m in tears. I cant anymore. I don’t know what to do. I am so alone eben when I am with my Friends, in a party or in a room Full with people."/>
    <s v="मैंने वास्तव में कभी नहीं सोचा था कि मैं यह पोस्ट करूँगा । मैं लगभग हर दो - तीन रातों में रोता हूँ । मुझे डेढ़ साल से अवसाद हो रहा है । मैं इतने डर के साथ जी रहा हूँ कि हर दिन मुझे मार रहा हूँ । जब से मैं इस लड़की से मिला हूँ तब से मुझे सौभाग्य से कोई भी आत्महत्या के विचार आ रहे हैं । लेकिन मेरी आत्मा रो रही है । यह चिल्लाता है कि मैं अब नहीं कर सकता कि मैं एक सामान्य बच्चे के रूप में पला - बढ़ा हूँ । मेरे माता - पिता बहुत अच्छी शिक्षा प्राप्त करते हैं जो मुझे पसंद करते हैं ( लेकिन जब मैं अपने नाखूनों को काला रंग देता हूँ तो मुझे मज़ा आता है )... कुछ अफसोस के साथ लेकिन यह एक महान बचपन था । लेकिन पिछले डेढ़ साल से सब कुछ गहरा हो रहा है । मैं हाल ही में एसिड मशरूम जैसी बहुत सारी दवाएं कर रहा हूँ ।_x000a__x000a_लेकिन मुझे मदद की ज़रूरत है. कृपया कोई मेरी मदद करे । यह लिखते समय मैं रो रहा हूँ । मैं अब और नहीं कर सकता । मुझे नहीं पता कि क्या करना है । जब मैं अपने दोस्तों के साथ किसी पार्टी में या लोगों से भरे कमरे में होता हूँ तो मैं बहुत अकेला हो जाता हूँ ।"/>
    <n v="5"/>
    <n v="0.27086785435676569"/>
    <n v="1"/>
    <n v="0.3038383424282074"/>
    <x v="1"/>
    <x v="0"/>
  </r>
  <r>
    <s v="PO290"/>
    <s v="my names Isis which rhymes with crisis and it fits. watching everyone go by day to day is exhausting in itself. I’ve evolved from wanting to be apart of society, yearning for human connection. It’s all made up and fundamentally ridiculous. my depression is like leveling up and never going backward. cocaine is my best friend and I feel like it’s the only thing that gives me an iota of happiness."/>
    <s v="मेरा नाम आईएसआईएस है जो संकट के साथ जुड़ता है और यह फिट बैठता है. हर किसी को दिन - प्रतिदिन चलते देखना अपने आप में थका देने वाला है. मैं समाज से अलग रहने की इच्छा से विकसित हुआ हूं - मानव संबंध के लिए लालसा । यह सब मनगढ़ंत और मौलिक रूप से हास्यास्पद है. मेरा अवसाद बराबर होने जैसा है और कभी पीछे नहीं जाता है. कोकीन मेरा सबसे अच्छा दोस्त है और मुझे लगता है कि यही एकमात्र चीज है जो मुझे थोड़ी खुशी देती है ।"/>
    <n v="1"/>
    <n v="0.37829628586769098"/>
    <n v="5"/>
    <n v="0.75257730484008789"/>
    <x v="0"/>
    <x v="2"/>
  </r>
  <r>
    <s v="PO291"/>
    <s v="Usually I don’t take things personally and I’m very hard to offend, but this bothers me. I’m in a rough spot right now, I’m unemployed, no vehicle because I don’t have the funds to get mine back on the road, and not a lot of money. I smoke weed because I can afford it and it helps my anxiety and depression tons. Anyways, tonight my mom went off on a tangent and basically called me an addict, and that all I do is smoke weed, sleep all day and I’m not going to get anywhere in life. Well, depression makes finding the energy to get myself help and life together difficult and I know what a shitty situation I’m in but can’t find it in me to get help, I’m so fucking lost."/>
    <s v="आम तौर पर मैं चीजों को व्यक्तिगत रूप से नहीं लेता और मुझे अपमानित करना बहुत मुश्किल है, लेकिन यह मुझे परेशान करता है । मैं अभी एक कठिन स्थिति में हूं । मैं बेरोजगार हूं । मेरे पास कोई वाहन नहीं है क्योंकि मेरे पास सड़क पर वापस लाने के लिए पैसे नहीं हैं । मैं खरपतवार का धूम्रपान करता हूं क्योंकि मैं इसे वहन कर सकता हूं और इससे मेरी चिंता और अवसाद में बहुत मदद मिलती है । वैसे भी आज रात मेरी माँ एक स्पर्श पर चली गईं और मूल रूप से मुझे एक व्यसनी कहा और मैं बस इतना करती हूं कि सारा दिन नींद आती है और मैं जीवन में कहीं भी नहीं जा रही हूं । अच्छी तरह से अवसाद खुद को मदद करने और जीवन को एक साथ पाने के लिए ऊर्जा ढूंढना मुश्किल बना देता है और मुझे पता है कि मैं कितनी घटिया स्थिति में हूं लेकिन मुझे मदद पाने के लिए यह नहीं मिल रहा है ।"/>
    <n v="4"/>
    <n v="0.41231945157051092"/>
    <n v="5"/>
    <n v="0.46799811720848078"/>
    <x v="1"/>
    <x v="2"/>
  </r>
  <r>
    <s v="PO292"/>
    <s v="My life has never been better, I've been in a relationship for 3 years, probably the best 3 years of my life. 2020 was life changing for me for several reasons. I quit weed, I finally have a stable job (low income so far but it's a good start) and I also rented my first home and moved in with my gf._x000a_But these dark thoughts never leave me. I've been suffering from severe anxiety and depression for many years. I should be happy now, I thought that all these things would make me move on and have a normal happy life. I won't lie I love my girl and she supports me at everything. But still, I'm afraid that some day I'm gonna blow everything up again. I keep living in fear every day. Some days it's mild, it almost doesnt exist. Some other days I even have suicidal thoughts. I don't know if I will ever feel normal. I keep living in constant fear and I dont know what to do to change this."/>
    <s v="मेरा जीवन कभी भी बेहतर नहीं रहा है । मैं 3 वर्षों से एक रिश्ते में रहा हूं । शायद मेरे जीवन के सबसे अच्छे 3 साल । 2020 कई कारणों से मेरे लिए जीवन बदल रहा था । मैंने खरपतवार छोड़ दिया । आखिरकार मेरे पास एक स्थिर नौकरी है ( अब तक कम आय लेकिन यह एक अच्छी शुरुआत है और मैंने अपना पहला घर भी किराए पर लिया और अपने जी. एफ. के साथ रहने लगा । लेकिन ये काले विचार मुझे कभी नहीं छोड़ते हैं । मैं कई वर्षों से गंभीर चिंता और अवसाद से पीड़ित हूं । मुझे अब खुश रहना चाहिए । मुझे लगा कि ये सभी चीजें मुझे आगे बढ़ाती हैं और एक सामान्य खुशहाल जीवन जीतीं । मैं झूठ नहीं बोलूंगा मैं अपनी लड़की से प्यार करता हूं और वह हर चीज में मेरा समर्थन करती है । लेकिन फिर भी मुझे डर है कि एक दिन मैं फिर से सब कुछ उड़ाने वाला हूं । मैं हर दिन डर में रहता हूं । कुछ दिन यह हल्का होता है और यह लगभग मौजूद नहीं होता है । कुछ दिन मुझे पता भी नहीं होता कि मुझे आत्महत्या करने के बारे में क्या लगता है । मुझे पता नहीं है कि मुझे क्या करना है । मुझे डर है कि मैं क्या सामान्य जीवन जी रहा हूं ।"/>
    <n v="5"/>
    <n v="0.34020966291427612"/>
    <n v="2"/>
    <n v="0.38984546065330511"/>
    <x v="1"/>
    <x v="0"/>
  </r>
  <r>
    <s v="PO293"/>
    <s v="  Hey. I’ve been for the last 6 months struggling but successfully getting tapered off benzodiazepines. I have had a couple relapse but got myself all the way back to where I was before each time and I have never been this low of a dose. I’m almost finished. Another 6 month-year to fully recover._x000a__x000a_  I’ve been off and on addicted to different drugs throughout my life since I was 16.  I had a good amount of time when I was sober for several years.  Other drugs I started using again during one of my most recent relapses is heroin which I haven’t been around in over 4 years. Haven’t touched an opiate in 4 years. I don’t know what triggered it. But I was dabbling in other stuff just before like cocaine and ketamine and quit those and had intense cravings._x000a__x000a_  Anyways, quitting so many things at once led me to saying fuck it and I did heroin for a month. Long enough to of course have to go through physical withdrawal again.. some days I feel like such a loser. I’ve asked old friends (moved back to my old city temporarily) for stuff and they’ve all talked to me pretty rudely said they were clean and to stay away from them. I thought they all were doing the same stuff.  I guess I was wrong..  I left the area I was living just recently cuz my roommates couldn’t handle my benzo detox anymore. Well one of them couldn’t. I live with my boyfriend and his mom and my boyfriend was really supportive but his mom was treating me really bad. I started staying in my room and not coming out at all for like 10 days until my family came to pick me up._x000a__x000a_  I guess what started my relapsing into benzos was they were prescribed by my dentist for my back to back appointments and then I got hooked, I finally felt normal. I felt calm and like I could work with society. They led me to really getting hooked and getting them from friends in the area. And I have now been on them for a year, this coming January. I’ve been tapering the last 4-6 months and I’ve come a long way. But now I’ve got to face opiate withdrawal along with benzo withdrawal and I’m just really saddened that I’m in this kind of position again. It makes me cry writing these couple sentences right now. I can’t believe I’m here again._x000a__x000a_  I had an art business I was building. I’m an oil painter and I had commissions to do. I didn’t finish any of them and they paid me. I feel like such shit about it. But I’m took sick everyday to even think of painting. My art business was slowly building after 3 years of hard work every single day I started getting 500$ commissions coming in monthly and my stickers and prints sold pretty quickly. I was going somewhere. _x000a__x000a_The trigger was leaving a very abusive relationship with a narcissist. I couldn’t cope with the loss and I started taking more and more Xanax. And I felt normal and I just kept doing that._x000a__x000a_  Idk what is in store now. My memory is shot from the pills, I can’t drive myself safely from the medications I’m on, I feel like everyone hates me ( I think it’s mostly in my head although I’ve had people treat me poorly) and I’ve lost my brain and stability temporarily for maybe the next year. I can’t sleep regular. I wake up at 5-8pm and my day starts then so my sleep is backwards. That makes me feel really depressed. _x000a__x000a_  Can I turn my life around again? I don’t see many ways except keep going with getting off the meds and face the opiate withdrawal again. I tried once it was awful. Worse than I remember before and last time I was on them over a year daily.  Can I really make it again? I’m 25 and I feel like the clock is ticking and I’m losing so much time I could be building my life. _x000a__x000a_  I wanna be successful I wanna build my art business again. Is that even possible again? I feel at a dead end. I don’t know who I am now. Idk what I want. I don’t know what to do. I can’t work I can’t drive. I’m literally forced to do nothing because of benzo withdrawal. I wish I could go back. I wish I could make a change. I feel really helpless at times. I think about ending my life multiple times in a week now for the last year. Can my life return to normal? I don’t know.. I just feel so alone._x000a__x000a_Here’s some info if you’re not familiar with benzo detox and withdrawal here’s a very great way to understand it I’ve sent this article to friends and family when they have treated me poorly for my lack of ability to do things day to day: https://w-bad.org/family-and-friends-this-ones-for-you/"/>
    <s v="अरे. मैं पिछले 6 महीनों से संघर्ष कर रहा हूं लेकिन बेंज़ोडायज़ेपाइन से सफलतापूर्वक कम हो रहा हूं । मुझे एक - दो बार फिर से संक्रमण हुआ है, लेकिन मैं खुद को उस जगह पर वापस ले गया जहां मैं पहले था और मैं कभी भी एक खुराक का इतना कम नहीं रहा हूं । मैं लगभग समाप्त हो गया हूं । एक और 6 महीने का साल पूरी तरह से ठीक होने के लिए है । मैं 16 साल की उम्र से अपने पूरे जीवन में अलग - अलग ड्रग्स का आदी रहा हूं और कई वर्षों से शांत था । जब मैं कई वर्षों से शांत था तो मैंने अच्छा समय बिताया था । अन्य दवाओं का मैंने अपने सबसे हाल के पुनरावृत्ति के दौरान फिर से उपयोग करना शुरू किया हेरोइन है जो मैं 4 वर्षों से अधिक समय से नहीं रहा हूं । 4 वर्षों में एक अफीम को नहीं छुआ है । मुझे नहीं पता कि इसके कारण क्या था । लेकिन मैं कोकीन और केटामाइन जैसी अन्य चीजों में काम कर रहा था और उन लोगों की तीव्र लालसा थी ।_x000a__x000a_वैसे भी इतने सारे सामान एक साथ छोड़ने के कारण मैं एक महीने के लिए हेरोइन का सेवन करने लगा । निश्चित रूप से फिर से शारीरिक रूप से वापस लेने के लिए काफी लंबा समय लगा । कुछ दिनों में मुझे ऐसा हारने वाला महसूस होता है । मैंने पुराने दोस्तों से पूछा है ( अस्थायी रूप से मेरे पुराने शहर में सामान के लिए वापस चला गया और उन सभी ने मुझसे बहुत अशिष्ट रूप से बात की है कि वे साफ - सुथरे हैं और उनसे दूर रहने के लिए । मुझे लगा कि वे सभी एक ही काम कर रहे हैं । मुझे लगता है कि मैं गलत था । मैंने उस क्षेत्र को छोड़ दिया जहां मैं हाल ही में रह रहा था क्योंकि मेरे कमरे के साथी मेरे बेंजो डिटॉक्स को संभाल नहीं सकते थे । उनमें से एक कर सकता था । मैं अपने प्रेमी और उसकी माँ के साथ रहता था और मेरा प्रेमी वास्तव में सहायक था लेकिन उसकी माँ मेरे साथ वास्तव में बुरा व्यवहार कर रही थी । मैं अपने कमरे में रहने लगा और 10 दिनों तक बाहर नहीं आया जैसे कि मेरा परिवार मुझे लेने के लिए आया ।_x000a__x000a_मुझे लगता है कि बेंजोस में मेरा फिर से आना शुरू हुआ कि वे मेरे दंत चिकित्सक द्वारा मेरी एक के बाद एक नियुक्तियों के लिए निर्धारित किए गए थे और फिर मैं मोहित हो गया. आखिरकार मुझे सामान्य महसूस हुआ. मुझे शांत महसूस हुआ और जैसे कि मैं समाज के साथ काम कर सकता हूं. उन्होंने मुझे वास्तव में आकर्षित किया और उन्हें क्षेत्र में दोस्तों से प्राप्त किया । और अब मैं एक साल से उन पर हूं - इस आने वाले जनवरी में । मैं पिछले 4 - 6 महीनों से कम हो रहा हूं और मैंने एक लंबा रास्ता तय किया है । लेकिन अब मुझे बेंजो निकासी के साथ - साथ अफीम निकासी का सामना करना पड़ा है और मुझे वास्तव में दुख है कि मैं फिर से इस तरह की स्थिति में हूं । मुझे अभी इन दो वाक्यों को लिखने से रो पड़ता है । मुझे विश्वास नहीं होता कि मैं फिर से यहाँ हूँ ।_x000a__x000a_मेरा एक कला व्यवसाय था जिसे मैं बना रहा था. मैं एक तेल चित्रकार हूं और मुझे कमीशन देना था. मैंने उनमें से किसी को भी पूरा नहीं किया और उन्होंने मुझे भुगतान किया । मुझे इसके बारे में ऐसा लगता है कि मैं पेंटिंग के बारे में सोचने के लिए भी हर दिन बीमार हो जाता हूं । मेरा कला व्यवसाय धीरे - धीरे हर एक दिन 3 साल की कड़ी मेहनत के बाद बढ़ने लगा, मुझे मासिक रूप से 500 कमीशन आने लगे और मेरे स्टिकर और प्रिंट बहुत जल्दी बिकने लगे । मैं कहीं जा रहा था । ट्रिगर एक नार्सिसिस्ट के साथ बहुत अपमानजनक संबंध छोड़ रहा था । मैं नुकसान का सामना नहीं कर सका और मैंने अधिक से अधिक ज़ैनैक्स लेना शुरू कर दिया । और मुझे सामान्य महसूस हुआ और मैं बस ऐसा करता रहा ।_x000a__x000a_अब जो कुछ भी भंडार में है उसे याद करें । मुझे लगता है कि हर कोई मुझसे नफरत करता है ( मुझे लगता है कि यह ज्यादातर मेरे दिमाग में है, हालांकि लोगों ने मेरे साथ बुरा व्यवहार किया है और मैंने अगले साल के लिए अस्थायी रूप से अपना मस्तिष्क और स्थिरता खो दी है । मैं नियमित रूप से सो नहीं सकता । मैं शाम 5 बजे से 8 बजे उठता हूं और मेरा दिन शुरू होता है तो मेरी नींद फिर से शुरू होती है । इससे मुझे वास्तव में अवसाद महसूस होता है । क्या मैं अपने जीवन को फिर से बदल सकता हूं । क्या मैं अपने जीवन को फिर से बदल सकता हूं । क्या मैं दवाओं से बाहर निकलने और फिर से अफीम की निकासी का सामना करने के अलावा कई तरीके नहीं देख सकता हूं । मैंने एक बार कोशिश की कि यह भयानक था । इससे भी बदतर कि मुझे याद है कि मैं एक साल से अधिक समय पहले और पिछली बार उन पर था । क्या मैं वास्तव में इसे फिर से बना सकता हूं और 25 घंटे की तरह महसूस कर रहा हूं कि मैं अपना जीवन खो रहा हूं ।_x000a__x000a_मैं अपना कला व्यवसाय फिर से बनाना चाहता हूं । क्या यह फिर से संभव है । क्या मैं एक अंतिम छोर पर महसूस करता हूं । मुझे नहीं पता कि मैं अब कौन हूं । मुझे क्या चाहिए । मुझे नहीं पता कि क्या करना है । मैं काम नहीं कर सकता, मैं गाड़ी नहीं चला सकता । मैं वास्तव में बेंजो वापसी के कारण कुछ भी करने के लिए मजबूर हूं । मैं वापस जा सकता हूं । काश मैं बदलाव कर सकता । मैं कभी - कभी वास्तव में असहाय महसूस करता हूं । मैं पिछले वर्ष के लिए एक सप्ताह में कई बार अपना जीवन समाप्त करने के बारे में सोचता हूं । क्या मेरा जीवन सामान्य हो सकता है । क्या मैं इतना अकेला महसूस कर सकता हूं । यहाँ कुछ जानकारी है यदि आप बेंजो डिटॉक्स से परिचित नहीं हैं और यहाँ से हटना इसे समझने का एक बहुत अच्छा तरीका है तो मैंने इस लेख को दोस्तों और परिवार को भेजा है जब उन्होंने मेरी दिन की चीजों की कमी के लिए मेरे साथ खराब व्यवहार किया है ।"/>
    <n v="1"/>
    <n v="0.36457216739654541"/>
    <n v="2"/>
    <n v="0.28899115324020391"/>
    <x v="0"/>
    <x v="0"/>
  </r>
  <r>
    <s v="PO294"/>
    <s v="I vaped a little bit moldy weed for 3 weeks cuz i was depressed as fuck and had to get high, didnt think it was a big deal at all before i got pheunomia to which i didn’t get antibiotics because i didnt have fever and i thought its worse to get up the bed than go to the doc. Yes im fuckin retard_x000a__x000a_Now my bones hurt everywhere and i feel like a cancer its literally fucked up im only 23 and i feel like i never ever even lived my life. I was bullied and after that i just kept on sitting on my computer._x000a__x000a_Please try to get help and life before its too late like in my miserable case"/>
    <s v="मैंने 3 हफ्तों तक थोड़ा सा खरपतवार को वाष्पित किया क्योंकि मैं अवसादग्रस्त था और मुझे ऊँचा होना पड़ा था, मुझे फीनोमिया होने से पहले यह कोई बड़ी बात नहीं लगी थी, जिसमें मुझे एंटीबायोटिक दवाएं नहीं मिलीं क्योंकि मुझे बुखार नहीं था और मुझे लगा कि बिस्तर पर उठना डॉक्टर के पास जाने से भी बदतर है । हाँ, मैं मंद हो गया हूँ अब मेरी हड्डियों में दर्द हो रहा है और मुझे कैंसर की तरह लगता है, यह वास्तव में केवल 23 में है और मुझे लगता है कि मैंने कभी भी अपना जीवन नहीं जिया । मुझे धमकाया गया था और उसके बाद मैं बस अपने कंप्यूटर पर बैठा रहा । कृपया मदद और जीवन प्राप्त करने की कोशिश करें इससे पहले कि बहुत देर हो जाए जैसे कि मेरे दयनीय मामले में ।"/>
    <n v="1"/>
    <n v="0.79467910528182983"/>
    <n v="1"/>
    <n v="0.40726438164710999"/>
    <x v="0"/>
    <x v="0"/>
  </r>
  <r>
    <s v="PO295"/>
    <s v="I have the worst luck. On god it’s like a year ago I accidentally got on a train and every fucking stop has been awful. _x000a_I lost my dad _x000a_I lost my job_x000a_I lost my friends _x000a_I lost my normal_x000a_I lost my health _x000a_I lost my want to do things _x000a__x000a_Everything just sucks so bad and to make it better yesterday I was told that my dog, who is like the ONLY FUCKING thing keeping me happy, has a giant cancerous lump. Which I don’t have the money to fix. _x000a__x000a_But atleast I’ve got the weed subreddit. _x000a_Oh wait no, I got permanently banned from that this morning because I admitted somewhere that I’ve driven high. _x000a__x000a_So that’s fine. Atleast I’ve still got the weed, and myself to smoke it with."/>
    <s v="मेरे पास सबसे बुरा भाग्य है । भगवान पर ऐसा लगता है कि एक साल पहले मैं गलती से एक ट्रेन में चढ़ गया था और हर रुकना भयानक हो गया था । मैंने अपने पिता को खो दिया, मैंने अपनी नौकरी खो दी, मैंने अपने दोस्तों को खो दिया, मैंने अपना सामान्य खो दिया, मैंने अपना स्वास्थ्य खो दिया, मैंने चीजों को करने की इच्छा खो दी, सब कुछ बहुत बुरा है और इसे बेहतर बनाने के लिए कल मुझे बताया गया कि मेरे कुत्ते में एक विशाल कैंसर की गांठ है । जिसे ठीक करने के लिए मेरे पास पैसे नहीं हैं । लेकिन कम से कम मुझे खरपतवार सबरेडिट मिल गया है । ओह रुकिए नहीं, मुझे आज सुबह से स्थायी रूप से प्रतिबंधित कर दिया गया क्योंकि मैंने स्वीकार किया कि मैंने कहीं ऊँचा गाड़ी चलाई है । तो यह ठीक है । कम से कम मैंने अभी भी खरपतवार पाया है और खुद से धूम्रपान किया है ।"/>
    <n v="1"/>
    <n v="0.83666211366653442"/>
    <n v="5"/>
    <n v="0.25316691398620611"/>
    <x v="0"/>
    <x v="2"/>
  </r>
  <r>
    <s v="PO296"/>
    <s v="I'm almost 21. ever since i was 16 i have been depressed because of severe bullying, this has caused me anxiety in social situations and to not leave the house much. early on i resorted to using drugs. i progressed from weed into anti depressants (not prescribed just to get to the point where i was a walking zombie fighting the drug) then  into mdma and lots of psychedelics. im passed most of my drug days in my 20s, i have quit my last drug couple months ago. during this period i let myself go, i got fat and avoided most social situations that i didn't use drugs to build the courage to do it._x000a__x000a_Now that im off drugs i find it very hard to restart my life. I have lost most of my friends during this process except one who did lots of drugs with me. I now sit at home wondering where i went wrong while everyone i know is out having fun and partying their youth away when i cant even build the courage to get out of the house and meet some new people. _x000a__x000a_I live in a small town where once people get to a certain age they leave for the big city. I am currently working in a family business and will inherit this so i cannot move away. most of the people left here are in the grades that bullied me at school so i cannot bond with them well. _x000a__x000a_I feel stuck in my isolation &amp;amp; will probably resort to doing drugs again if i cannot get out of it."/>
    <s v="मैं लगभग 21 साल का हूँ. जब से मैं 16 साल का था तब से मैं गंभीर बदमाशी के कारण उदास हो गया हूँ. इससे मुझे सामाजिक स्थितियों में चिंता हुई है और घर से ज्यादा बाहर नहीं निकलने की वजह से. शुरुआत में मैंने ड्रग्स का सहारा लिया. मैं खरपतवार से अवसादरोधी दवाओं में आगे बढ़ा ( केवल उस बिंदु तक पहुंचने के लिए निर्धारित नहीं था जहां मैं दवा से लड़ रहा था - फिर एम. डी. एम. ए. और बहुत सारे मनोविकृति में. मैंने अपने 20 के दशक में अपने अधिकांश दवा के दिन बिताए - मैंने अपनी आखिरी दवा कुछ महीने पहले छोड़ दी है. इस अवधि के दौरान मैंने खुद को जाने दिया. मैं मोटा हो गया और अधिकांश सामाजिक स्थितियों से बचा कि मैंने ऐसा करने का साहस बनाने के लिए ड्रग्स का उपयोग नहीं किया ।_x000a__x000a_अब जब मैं नशीली दवाओं से दूर हो गया हूं तो मुझे अपना जीवन फिर से शुरू करना बहुत मुश्किल हो गया है । मैंने इस प्रक्रिया के दौरान अपने अधिकांश दोस्तों को खो दिया है, सिवाय एक ऐसे व्यक्ति के जिसने मेरे साथ बहुत सारी नशीली दवाएं कीं । अब मैं घर पर यह सोचकर बैठा हूं कि मैंने कहाँ गलती की है, जबकि हर कोई मुझे जानता है कि बाहर मस्ती कर रहा है और अपने युवाओं को पार्टी कर रहा है, जब मैं घर से बाहर निकलने और कुछ नए लोगों से मिलने का साहस भी नहीं कर सकता । मैं एक छोटे से शहर में रहता हूं जहां एक बार जब लोग एक निश्चित उम्र तक पहुँच जाते हैं तो वे बड़े शहर के लिए निकल जाते हैं । मैं वर्तमान में एक पारिवारिक व्यवसाय में काम कर रहा हूं और इसे विरासत में प्राप्त करूंगा इसलिए मैं दूर नहीं जा सकता । यहाँ बचे अधिकांश लोग उन ग्रेड में हैं जिन्होंने मुझे स्कूल में परेशान किया इसलिए मैं उनके साथ अच्छी तरह से बंधन नहीं बना सकता । मैं अपने अलगाव में फंस गया महसूस करता हूं और अगर मैं इससे बाहर नहीं निकल सकता तो शायद फिर से ड्रग्स का सहारा लूंगा ।"/>
    <n v="2"/>
    <n v="0.42951273918151861"/>
    <n v="2"/>
    <n v="0.33132606744766241"/>
    <x v="0"/>
    <x v="0"/>
  </r>
  <r>
    <s v="PO297"/>
    <s v="I lost my job because of stress and it’s taken a huge impact on my mental health. I feel like I’m not even living anymore, just floating through life like a fucking ghost. I feel numb but deeply sad at the same time I’m always on the verge of tears. I’ve told my friends about it but they don’t understand it, I’ve seen my psychiatrist and gone through so many medications in three months which none ever had an effect on me. Counseling doesn’t help, nothing does and I’ve come to the conclusion that I’m always going to feel like this. I don’t have the energy for anything or anybody anymore. I’ve pushed all my friends away, all I do is stay inside and self medicate by smoking weed all day/night long just to get through this depression funk. I don’t know what to do anymore. I’m not suicidal but this isn’t any kind of life I’m living. I’m just wasting away."/>
    <s v="मैंने अपनी नौकरी तनाव के कारण खो दी और इसका मेरे मानसिक स्वास्थ्य पर बहुत प्रभाव पड़ा । मुझे लगता है कि मैं अब और नहीं जी रहा हूँ - बस एक भूत की तरह जीवन में तैरता हूँ । मैं सुन्न महसूस करता हूँ लेकिन साथ ही मैं हमेशा आँसू के कगार पर रहता हूँ । मैंने अपने दोस्तों को इसके बारे में बताया है लेकिन वे इसे नहीं समझते हैं । मैंने अपने मनोचिकित्सक को देखा है और तीन महीनों में इतनी सारी दवाओं से गुजरा है कि किसी का मुझ पर कभी प्रभाव नहीं पड़ा । परामर्श से मदद नहीं मिलती है । कुछ भी नहीं होता है और मैं इस निष्कर्ष पर पहुँच गया हूँ कि मैं हमेशा ऐसा महसूस करने जा रहा हूँ । मेरे पास किसी भी चीज़ या किसी के लिए ऊर्जा नहीं है । मैंने अपने सभी दोस्तों को दूर धकेल दिया है - मैं जो कुछ भी करता हूँ वह अंदर रहना है और पूरी रात खरपतवार पीकर स्वयं दवा लेना है । मुझे पता है कि मैं इस अवसाद से गुजरने के लिए क्या कर रहा हूँ । मैं अब इस तरह से आत्महत्या नहीं कर रहा हूँ ।"/>
    <n v="1"/>
    <n v="0.46897226572036738"/>
    <n v="2"/>
    <n v="0.48877257108688349"/>
    <x v="0"/>
    <x v="0"/>
  </r>
  <r>
    <s v="PO298"/>
    <s v="if i have depression or not. im 18 male. (sry for bad english) Im tired all the time and exhausted. I cant go to bed early ever. my appetite has gotten worse. I feel super anxious sometimes specially in school and when im alone in public places. like going to a store i just start sweating and i feel like everyone is staring at me. i have suicidal thoughs sometimes. im just sad all the time except when im high. i smoke weed. i dont care about anything like nothing impresses me anymore. all days feel like they are the same. except on weekends im happy if i go smoke aloke or with my friends. i just dont generally give a shit about anything or doing anything other than playing videogames, being on my phone, smoking or listening to music. i just want to lay in bed all day and watch netflix. im so stressed about my future all the time and i overthink so much."/>
    <s v="अगर मुझे अवसाद है या नहीं तो मैं 18 साल का हूँ. ( खराब अंग्रेजी के लिए मैं हर समय थका हुआ हूँ. मैं कभी जल्दी सोने नहीं जा सकता हूँ. मेरी भूख खराब हो गई है. मुझे कभी - कभी बहुत चिंता होती है, विशेष रूप से स्कूल में और जब मैं सार्वजनिक स्थानों पर अकेला होता हूँ. जैसे कि एक दुकान पर जाना, मुझे सिर्फ पसीना आने लगता है और मुझे लगता है कि हर कोई मुझे देख रहा है. मुझे कभी - कभी आत्महत्या करनी पड़ती है. मैं हर समय दुखी रहता हूँ सिवाय जब मैं ऊँचा होता हूँ. मैं खरपतवार का धूम्रपान करता हूँ. मुझे किसी भी चीज़ की परवाह नहीं है जैसे कि कुछ भी मुझे प्रभावित नहीं करता है. सभी दिन एक जैसे लगते हैं. सप्ताहांत को छोड़कर अगर मैं धूम्रपान करने जाता हूँ या अपने दोस्तों के साथ जाता हूँ तो मैं खुश हूँ. मैं आम तौर पर किसी भी चीज़ के बारे में या वीडियो गेम खेलने के अलावा कुछ भी करने के बारे में कुछ भी नहीं कहता हूँ. मैं अपने फोन पर धूम्रपान या संगीत सुनने के बारे में सोचता हूँ. मैं बस दिन भर बिस्तर पर लेटना चाहता हूँ और अपने भविष्य के बारे में बहुत अधिक सोचता हूँ ।"/>
    <n v="2"/>
    <n v="0.39532795548439031"/>
    <n v="5"/>
    <n v="0.31305855512619019"/>
    <x v="0"/>
    <x v="2"/>
  </r>
  <r>
    <s v="PO299"/>
    <s v="Has getting completely sober helped your depression? Trying cutting off all weed alcohol and cigarettes"/>
    <s v="पूरी तरह से शांत होने से आपके अवसाद में मदद मिली है । सभी खरपतवार अल्कोहल और सिगरेट को काटने की कोशिश करना"/>
    <n v="1"/>
    <n v="0.45544928312301641"/>
    <n v="5"/>
    <n v="0.53543627262115479"/>
    <x v="0"/>
    <x v="2"/>
  </r>
  <r>
    <s v="PO300"/>
    <s v="Hello everyone,_x000a__x000a_I am a 26 year old guy going through a tough time. I have a weak physique and have abused substances for the last 7 years. I smoked a lot, drank a lot and smoked up. . In my head since I had faked it all but hadn't realised. By this I mean that I had just buried many incidents and wasn't aware of it in my waking life. The odd thing is that since we were suffering financially I had to act strong and tough which I did. I acted like an adult but when I did become an adult I acted like a child. This created serious problems in my college life. I noticed at the end of it that I had become hurtful and disrespectful to others since there was deep pain inside which I had never dealt with. _x000a__x000a_Now things aren't interesting anymore. Nothing interests me, because of the substance abuse I have hurt my body a lot. I have pain all throughout my body and have also gone through a mild phase of PIED, or something similar. I have crazy image issues because of something that happened multiple times over my school life. This created such issues that even when women wanted to talk I would just run away. Now I feel bad for myself on a daily basis but I am trying. _x000a__x000a_I don't have anyone to talk to. And the ones i had i have blocked them all because it has become hard to trust anyone. I once wrote about the abuse in a set of few pages and i left the pages in a person's house and then of course they were leaked. Just before that i was in this metro city where i became quite lonely and used to frequent sex workers, all my vices and &quot;sins&quot; were leaked and i was harrassed on an unprecedented level. A college official used to come to my hostel and talk to my hostel mates right below my window. There were noises everywhere, and I somehow managed through it using my anger. Now those nights just haunt me because sometimes I feel till when. I get it I might have messed up my college life, but what about my childhood, i didn't really have control over what was being done. _x000a__x000a_And it is my childhood that ruined my college life. I find it all too funny now. Life is just a good joke. Bmi really want to leave my country and go to someplace where no one knows me."/>
    <s v="हैलो सभी! मैं एक 26 वर्षीय लड़का हूँ जो एक कठिन समय से गुजर रहा हूँ । मेरा शरीर कमजोर है और मैंने पिछले 7 वर्षों से मादक पदार्थों का दुरुपयोग किया है । मैंने बहुत धूम्रपान किया है । मैंने बहुत पीया और धूम्रपान किया । मेरे दिमाग में जब से मैंने यह सब नकली बनाया था लेकिन मुझे इसका एहसास नहीं था । इससे मेरा मतलब है कि मैंने अभी - अभी कई घटनाओं को दफन कर दिया था और अपने जागते जीवन में इसके बारे में पता नहीं था । अजीब बात यह है कि जब से हम आर्थिक रूप से पीड़ित थे, मुझे मजबूत और कठोर व्यवहार करना पड़ा जो मैंने किया । मैंने एक वयस्क की तरह व्यवहार किया लेकिन जब मैं एक वयस्क बन गया तो मैंने एक बच्चे की तरह व्यवहार किया । इससे मेरे कॉलेज जीवन में गंभीर समस्याएं पैदा हुईं । मैंने इसके अंत में देखा कि मैं दूसरों के लिए आहत और अपमानजनक हो गया था क्योंकि अंदर गहरा दर्द था जिससे मैंने कभी निपटा नहीं था ।_x000a__x000a_अब चीजें दिलचस्प नहीं हैं । मुझे कुछ भी पसंद नहीं है क्योंकि मादक पदार्थों के सेवन से मेरे शरीर को बहुत चोट लगी है । मुझे पूरे शरीर में दर्द हो रहा है और मैं पी. आई. ई. डी. के हल्के चरण से भी गुज़रा हूं या कुछ ऐसा ही । मेरे स्कूली जीवन में कई बार हुई किसी घटना के कारण मेरी छवि में अजीब समस्याएं हैं । इससे ऐसे मुद्दे पैदा हो गए कि जब महिलाएं बात करना चाहती थीं तो भी मैं भाग जाती । अब मुझे अपने लिए रोजाना बुरा लगता है लेकिन मैं कोशिश कर रही हूं ।_x000a__x000a_मेरे पास बात करने के लिए कोई नहीं है । और जिन लोगों के पास मैं था, उन सभी को मैंने अवरुद्ध कर दिया है क्योंकि किसी पर भी भरोसा करना मुश्किल हो गया है । मैंने एक बार कुछ पृष्ठों के सेट में दुर्व्यवहार के बारे में लिखा था और मैंने एक व्यक्ति के घर में पृष्ठ छोड़ दिए थे और फिर निश्चित रूप से वे लीक हो गए थे । इससे ठीक पहले मैं इस मेट्रो शहर में था जहाँ मैं काफी अकेला हो गया था और अक्सर यौनकर्मियों का आदी हो गया था - मेरे सभी दोष और पाप लीक हो गए थे और मुझे एक अभूतपूर्व स्तर पर परेशान किया गया था । एक कॉलेज अधिकारी मेरे छात्रावास में आता था और मेरे छात्रावास के साथियों से मेरी खिड़की के ठीक नीचे बात करता था । हर जगह शोर - शराबे होते थे और मैं अपने गुस्से का उपयोग करके किसी तरह से इसे संभाल लेता था । अब वे रातें मुझे परेशान करती हैं क्योंकि कभी - कभी मुझे लगता है कि जब तक मुझे यह पता चलता है, तब तक मैंने अपने कॉलेज के जीवन को गड़बड़ कर दिया होगा, लेकिन मेरे बचपन के बारे में मैंने वास्तव में क्या नहीं किया था ।_x000a__x000a_और यह मेरा बचपन है जिसने मेरा कॉलेज जीवन बर्बाद कर दिया । मुझे अब यह सब बहुत मज़ेदार लगता है । जीवन बस एक अच्छा मजाक है । बीएमआई वास्तव में मेरा देश छोड़कर किसी ऐसी जगह जाना चाहता है जहाँ कोई मुझे नहीं जानता है ।"/>
    <n v="4"/>
    <n v="0.24967221915721891"/>
    <n v="4"/>
    <n v="0.32981705665588379"/>
    <x v="1"/>
    <x v="2"/>
  </r>
  <r>
    <s v="PO301"/>
    <s v="Been self medicating with cocaine and ecstasy for years been off them for 3 months and never felt so depressed"/>
    <s v="वर्षों से कोकीन और परमानंद के साथ स्व - दवा ले रहा हूं और 3 महीने से उनसे दूर हूं और कभी इतना उदास महसूस नहीं किया"/>
    <n v="1"/>
    <n v="0.53590911626815796"/>
    <n v="5"/>
    <n v="0.27039781212806702"/>
    <x v="0"/>
    <x v="2"/>
  </r>
  <r>
    <s v="PO302"/>
    <s v="I'm a drug addict who suffers with bipolar. I'm a hard-core substance abuser. I clear my drug debts and then I rack them straight back up. I have nothing, but a shitty finance car. I have no job. My mother does drugs with me and she ends up paying all my drug debts. Then her boyfriend comes on the weekend and he pays for all the drugs, the cycle never ends. Then I'm ticking/borrowing drugs and racking up debts. When I'm sober, my bipolar is out of control. The mania is insane. I'm on fluoxetine. I'm not professionally diagnosed, I've waiting for the psychiatric to diagnosis me. Self diagnosing is not good. But the doctor even says I am and has booked the referral. But because of the fluoxetine, I'm getting extremely manic. My eyes get so dilated. Like today, I had to get rid of my cat, because it kept shitting in my room. Which it never use to do. I took it to a rescue place. I was so manic. I was singing to my cat. Driving without a care. Then when I said my goodbyes. I put some music on and start doing manic rapping like a completely unhinged person. Then I got home, listened to podcasts. WAS ABSOLUTELY MISERABLE. The manic was gone. I was lying face down on my bed. Listening to the Magnus Archives. Then I speak to my mom and I get drugs. We do them. I'm in and out driving back and forth to my dealer. Getting drugs, doing them in the kitchen. Driving coked off my head back and forth. Now I'm sitting here typing this. My mom is paying one of my dealers debts off this Friday coming. I feel like such a shit person, I'm wrecking mine and my mothers life. She is a addict and so am I. I take my little brother to school and I'm not the nicest of people. He suffers with autism and adhd and I lose my temper, to the point I have to make him sit in the backseat and I have to wear eardefenders because he touches everything and says all things to make me tick. It's just a endless cycle. It all went down south ever since I met cocaine and lost my job because I got drug tested. Ever since that I'm just a miserable piece of shit. I'm 24 years old, receding hairline i weigh 220 pounds because I constantly binge eat. I'm a shell of a person and if I did have the courage to kill myself. I would of definitely done it by now and you wouldn't be reading this. I've tried walking through parks, abandoned exploration, seeing sights, I recently got a dog. Soon I plan to take her for walks, when she's old enough. (She's a puppy.) All my family know I'm a unhinged bomb which could explode any minute. My mom does everything for me, I could atleast treat her better. But mental health runs through my family. It's like nothing gets through to each and one of us. I have a auntie who is a narc and I use to live with my aunt and grandmother, she forced me to get credit cards and I don't even live with her now. I live with my mom. She uses my credit cards. I've never used the fucking card once. She's brought sofas and fucking god knows what else. But she does pay it off. But that's not the point. I had a argument with her the other day saying I want the cards payed and you to fuck off out my life. My auntie took everything off her mom. Her home. Everything she ever worked for. But that's another story._x000a__x000a_I think about just slicing my arm sometimes, deeply just not thinking about it and just thrushing it straight through. I'll probably call the ambulance because then I would realise I don't want to die. But these thoughts come and go. Sometimes I just want to yank my steering wheel into a lamppost. Not another driver that would be selfish. But the lamppost can be fixed surely. Sometimes I just want to go to a store where you buy all materials, doors and kitchen appliances. Just buy a rope and Google how to make a slipknot, buy a bottle of vodka, take all my antidepressants. Obviously before setting up the rope. Once I've taken all them tabs, down that vodka furiously. I know I'm going to die then. So just fucking jump on that rope and end this nightmare. _x000a__x000a_That paragraph are my constant thoughts. I've self harmed before. But never majorly. I headbutted a glass panel through before. That was probably the worst thing I done. I drank a whole bottle of bacardi. Boosh! Head through this glass panel. Ear hanging off and head split open. Glass in my head. I even rung a fucking taxi. You should of seen the taxi drivers reaction. Like me casually asking him to take me to the hospital. I pay him the fair. Arrive at the hospital. Blood dripping all down me. I don't even have to book myself in, or sit down and wait. (This was near beginning corona). The nurse took me straight in. I was highly intoxicated and was sarcastically making jokes about what happened. I said someone bottled me because I didn't want to admit I done such a thing. They stitched me up, I have a scar now I'm just forehead and my hair is usually shaved. So it's noticeable. I got sent home. I had no money I paid a random guy to take me home. Got home. Took off my bandage and popped open a beer. _x000a__x000a_This is all purely venting, I clearly don't want to die. But I feel like I'm slowly reaching the inevitably of actually doing what my mind is telling me to do. _x000a__x000a_My life is like the lyrics of Hotel California._x000a__x000a_You can book yourself out but you can never leave."/>
    <s v="मैं एक नशीली दवा का आदी हूँ जो द्विध्रुवी से पीड़ित हूँ. मैं एक कठोर पदार्थ का दुरुपयोग करने वाला हूँ. मैं अपने नशीली दवाओं के ऋणों को चुका देता हूँ और फिर मैं उन्हें सीधे वापस ले लेता हूँ. मेरे पास कुछ भी नहीं है सिवाय एक घटिया वित्त कार के. मेरे पास कोई नौकरी नहीं है. मेरी माँ मेरे साथ ड्रग्स करती है और वह मेरे सभी नशीली दवाओं के ऋणों का भुगतान करती है. फिर उसका प्रेमी सप्ताहांत में आता है और वह सभी दवाओं का भुगतान करता है - चक्र कभी समाप्त नहीं होता है. फिर मैं दवाओं का भुगतान कर रहा हूँ / उधार ले रहा हूँ और ऋण जमा कर रहा हूँ. जब मैं शांत होता हूँ तो मेरा द्विध्रुवी नियंत्रण से बाहर हो जाता है. उन्माद पागल है. मैं फ्लूक्सेटाइन पर हूँ. मुझे पेशेवर रूप से निदान नहीं किया गया है. मैंने मनोचिकित्सक के मेरे निदान का इंतजार कर रहा हूँ. स्वयं निदान अच्छा नहीं है. लेकिन डॉक्टर ने यह भी कहा कि मैंने रेफरल किया है और रेफरल किया है. लेकिन आज मैंने अपनी बिल्ली को बचाने के लिए इसे कभी नहीं रखा है. जैसे कि मैंने इसे अपने कमरे में रखा है ।_x000a__x000a_मैं बहुत उन्मादी था । मैं अपनी बिल्ली के लिए गा रहा था । बिना परवाह किए गाड़ी चला रहा था । फिर जब मैंने अलविदा कहा । मैंने कुछ संगीत पहन लिया और एक पूरी तरह से बेसहारा व्यक्ति की तरह उन्मादी रैपिंग करना शुरू कर दिया । फिर मैं घर पर पहुँच गया । पॉडकास्ट सुन रहा था । पूरी तरह से अजीब था । उन्मादी चला गया था । मैं अपने बिस्तर पर लेट रहा था । मैग्नस अभिलेखागार को सुन रहा था । फिर मैं अपनी माँ से बात करता हूं और मुझे ड्रग्स मिलता है । हम उन्हें करते हैं । मैं अपने डीलर के पास आगे - पीछे गाड़ी चलाता हूं । रसोई में ड्रग्स ले रहा हूं । अपने सिर को आगे - पीछे करके गाड़ी चला रहा हूं । अब मैं यहाँ बैठा हुआ हूँ । मेरी माँ इस शुक्रवार को आने वाले अपने डीलरों में से एक के ऋण का भुगतान कर रही है । मुझे ऐसा लगता है कि मैं एक ऐसी व्यक्ति हूँ जो मेरे जीवन को बर्बाद कर रही है और मैं अपनी माँ को बहुत अच्छी तरह से लूट रही हूँ । मैं अपने स्कूल के लोगों के लिए बहुत अच्छा हूँ । मैं अपने भाई को स्कूल ले जा रहा हूँ ।_x000a__x000a_वह ऑटिज्म और ए. डी. एच. डी. से पीड़ित है और मैं अपना गुस्सा इस हद तक खो देता है कि मुझे उसे पीछे की सीट पर बैठाना पड़ता है और मुझे ईयरडफेंडर पहनना पड़ता है क्योंकि वह सब कुछ छूता है और मुझे टिकाने के लिए सब कुछ कहता है । यह सिर्फ एक अंतहीन चक्र है । जब से मैं कोकीन से मिला और अपनी नौकरी खो दी क्योंकि मैंने नशीली दवाओं का परीक्षण कराया था, तब से यह सब दक्षिण में चला गया । तब से मैं सिर्फ एक दयनीय चीज हूँ । मैं 24 साल का हूँ. बालों की रेखा घटती जा रही हूँ मेरा वजन 220 पाउंड है क्योंकि मैं लगातार खा रहा हूँ । मैं एक व्यक्ति का खोल हूँ और अगर मेरे पास खुद को मारने का साहस होता तो मैं निश्चित रूप से अब तक ऐसा कर लेता और आप इसे नहीं पढ़ रहे होते । मैंने पार्क के परित्यक्त अन्वेषण दृश्यों के माध्यम से चलने की कोशिश की है । मुझे हाल ही में एक कुत्ता मिला है । जल्द ही मैं उसे चलने की योजना बना रहा हूँ जब वह काफी बूढ़ी हो जाएगी । मुझे पता है कि मेरे परिवार में कोई बम विस्फोट हो सकता है ।_x000a__x000a_मेरी माँ मेरे लिए सब कुछ करती है । मैं कम से कम उसका बेहतर इलाज कर सकती हूँ । लेकिन मेरे परिवार में मानसिक स्वास्थ्य चलता है । ऐसा लगता है कि हम दोनों में से एक के लिए कुछ भी नहीं होता है । मेरी एक चाची है जो एक नशेड़ी है और मैं अपनी चाची और दादी के साथ रहती हूँ । उसने मुझे क्रेडिट कार्ड लेने के लिए मजबूर किया और मैं अब उसके साथ भी नहीं रहती । मैं अपनी माँ के साथ रहती हूँ । वह मेरे क्रेडिट कार्ड का उपयोग करती है । मैंने कभी भी मेरे क्रेडिट कार्ड का उपयोग नहीं किया है । वह सोफे ले आई है और भगवान को पता है कि वह और क्या करता है । लेकिन वह इसे चुकाती है । लेकिन यह बात नहीं है । दूसरे दिन मेरे साथ बहस हुई कि मैं कार्ड का भुगतान करना चाहती हूं और आप मेरे जीवन को खत्म कर दें । मेरी चाची ने अपनी माँ से सब कुछ छीन लिया । उसके घर पर सब कुछ काम किया । लेकिन वह हमेशा एक और कहानी के लिए काम करती थी ।_x000a__x000a_मैं बस कभी - कभी अपनी भुजा को काटने के बारे में सोचता हूँ - बस इसके बारे में न सोचकर और बस उसे सीधे धक्का देता हूँ । मैं शायद एम्बुलेंस को बुलाता हूँ क्योंकि तब मुझे एहसास होता कि मैं मरना नहीं चाहता । लेकिन ये विचार आते और जाते हैं । कभी - कभी मैं सिर्फ अपने स्टीयरिंग व्हील को एक दीपक में डालना चाहता हूँ । कोई अन्य ड्राइवर जो स्वार्थी होगा नहीं । लेकिन दीपक को निश्चित रूप से ठीक किया जा सकता है । कभी - कभी मैं सिर्फ एक दुकान पर जाना चाहता हूँ जहाँ आप सभी सामग्री - दरवाजे और रसोई के उपकरण खरीदते हैं । बस एक रस्सी और गूगल खरीदें और एक बोतल वोदका कैसे बनाना है । मेरे सभी अवसादरोधी ले लो. जाहिर है रस्सी स्थापित करने से पहले. एक बार जब मैं उन सभी को नीचे ले जाऊँगा तो उस वोदका को गुस्से से नीचे ले जाऊँगा. मुझे पता है कि मैं मरने वाला हूँ तो फिर मैं उस रस्सी पर कूद जाऊँगा. और इस पैराग्राफ पर कूद जाता हूँ. मेरे दिमाग में कभी भी एक बड़ा सपना आता है. लेकिन इससे पहले कि मैं अपने सिर को नुकसान पहुँचाऊं ।_x000a__x000a_यह शायद सबसे बुरा काम था जो मैंने किया था । मैंने बकार्डी की एक पूरी बोतल पी ली थी । इस कांच के पैनल में बूश बिउप हेड । कान लटकाते हुए और सिर तोड़ते हुए । मेरे सिर में कांच । मैंने एक टैक्सी भी चलाई । आपको टैक्सी चालकों की प्रतिक्रिया देखनी चाहिए । जैसे मैं उसे अस्पताल ले जाने के लिए कहता था । मैं उसे मेले का भुगतान करता हूं । अस्पताल में पहुँचें । मुझे खून की बूंदें बह रही हैं । मुझे खुद को बुक करने या बैठने और इंतजार करने की भी आवश्यकता नहीं है । ( यह कोरोना की शुरुआत के करीब था ) नर्स मुझे सीधे अंदर ले गई । मैं बहुत नशे में थी और जो हुआ उसके बारे में व्यंग्यात्मक रूप से मजाक कर रही थी । मैंने कहा कि किसी ने मुझे बोतल में डाल दिया क्योंकि मैं ऐसा काम नहीं करना चाहता था । उन्होंने मुझे सिलवाया कि अब मेरे माथे पर एक निशान है और मैं अपने बालों को बंद कर रहा हूं । इसलिए मैंने अपने घर में एक बीयर की पट्टी भी नहीं डाली । मुझे घर भेज दिया गया । मैंने अपने घर में एक बीयर की पट्टी निकाल ली । मैंने घर में एक आदमी को पैसे भेज दिए । मैंने घर में एक आदमी को पैसे दिए । मैंने एक आदमी को पैसे दिए ।_x000a__x000a_यह सब विशुद्ध रूप से संकेत है कि मैं स्पष्ट रूप से मरना नहीं चाहता । लेकिन मुझे लगता है कि मैं धीरे - धीरे अनिवार्य रूप से वास्तव में वही कर रहा हूं जो मेरा मन मुझे करने के लिए कह रहा है । मेरा जीवन होटल कैलिफोर्निया के गीतों की तरह है । आप खुद को बुक कर सकते हैं लेकिन आप कभी नहीं छोड़ सकते ।"/>
    <n v="1"/>
    <n v="0.66141092777252197"/>
    <n v="2"/>
    <n v="0.27569699287414551"/>
    <x v="0"/>
    <x v="0"/>
  </r>
  <r>
    <s v="PO303"/>
    <s v="I’ve been seeing one specific psychiatrist for the past 6 months, initially meeting monthly, but just recently once every 2 months. I’m currently prescribed 300mg Buprion XL daily for depression. Originally I was taking Sertraline, but that was changed at my first initial visit.  As expected, he asked about my recreational drug use, I mentioned that I smoke marijuana daily and drink alcohol 2-3 times per week. (Sometimes in excess, sometimes not) He asked me other typical questions, what the substance use does for me, why I use it, why I don’t want to stop using, etc. He was very focused on alcohol use (as I have alcoholism present on both sides of my family) which is 100% understandable._x000a_I see a therapist bi-weekly within the same practice, so over the past few months I’ve been working hard on improving myself, but obviously healing is not linear. Most days I am feeling better, but things are not PERFECT. Just yesterday I had a phone visit with my psych to discuss how I’ve been doing. Told him I’ve been doing well, no issues with medications, and I’m feeling positive. He asked me about my drinking, I let him know I drink 2 days per week maximum, but I have been charting/keeping track of what I drink for my own personal insight (per recommendation of my weekly therapist) and it’s been helping me from excessive consumption. _x000a_His response to me was that it sounds like I am still not taking treatment seriously, and starting next visit I will be required to provide a urine sample for drug testing each time. From what I’ve been reading, it makes sense for a psychiatrist to do initial/random drug testing, but my situation seems out of the ordinary? Does he see something with my progress that I don’t, or does he think I’m lying or I’m not taking my medication? Aren’t urine tests not typically helpful with alcohol use? I was very thrown off by this meeting, and I’m hesitant to schedule the next meeting. I want to clarify that I am NOT afraid of providing a urine test nor would I refuse it when asked of me, but I am asking for an opinion given my situation, as I feel it may not be normal. Any responses, TYIA!"/>
    <s v="मैं पिछले 6 महीनों से एक विशिष्ट मनोचिकित्सक से मिल रहा हूं - शुरुआत में मासिक रूप से लेकिन हाल ही में हर 2 महीने में एक बार । मुझे वर्तमान में अवसाद के लिए प्रतिदिन 300 मिलीग्राम बुप्रियन एक्सएल निर्धारित किया गया है । मूल रूप से मैं सेरट्रालाइन ले रहा था, लेकिन यह मेरी पहली प्रारंभिक यात्रा में बदल गया था । जैसा कि उम्मीद थी - उन्होंने मेरे मनोरंजक नशीली दवाओं के उपयोग के बारे में पूछा - मैंने उल्लेख किया कि मैं प्रतिदिन मारिजुआना का धूम्रपान करता हूं और सप्ताह में 2 - 3 बार शराब पीता हूं । ( कभी - कभी अधिक मात्रा में कभी - कभी नहीं ) उन्होंने मुझसे अन्य विशिष्ट प्रश्न पूछे - मादक पदार्थों का उपयोग मेरे लिए क्या करता है - मैं इसका उपयोग क्यों नहीं करना चाहता । वह शराब के उपयोग पर बहुत ध्यान केंद्रित कर रहा था ( क्योंकि मेरे परिवार के दोनों तरफ शराब मौजूद है ) जो 100% समझने योग्य है. मैं एक चिकित्सक को सप्ताह में दो बार देखता हूं इसलिए पिछले कुछ महीनों में मैं खुद को ठीक करने के लिए कड़ी मेहनत कर रहा हूं ।_x000a__x000a_ज्यादातर दिन मैं बेहतर महसूस कर रहा हूँ लेकिन चीजें सही नहीं हैं । कल ही मैंने अपने मनोचिकित्सक के साथ फोन पर चर्चा की कि मैं कैसा कर रहा हूँ । उसे बताया कि मैं ठीक हूँ । दवाओं के साथ कोई समस्या नहीं है और मैं सकारात्मक महसूस कर रहा हूँ । उसने मुझसे अपने पीने के बारे में पूछा । मैंने उसे बताया कि मैं सप्ताह में अधिकतम 2 दिन पीता हूँ । लेकिन मैं अपनी व्यक्तिगत अंतर्दृष्टि के लिए जो पीता हूँ उसका चार्ट / कीपिंग ट्रैक बना रहा हूँ ( मेरे साप्ताहिक चिकित्सक की सिफारिश के अनुसार और यह मुझे अत्यधिक सेवन से मदद कर रहा है । मेरे प्रति उनकी प्रतिक्रिया यह थी कि ऐसा लगता है कि मैं अभी भी उपचार को गंभीरता से नहीं ले रहा हूँ और अगली यात्रा शुरू करने के लिए मुझे हर बार दवा परीक्षण के लिए मूत्र का नमूना प्रदान करने की आवश्यकता होगी । जो मैं पढ़ रहा हूँ उससे एक मनोचिकित्सक के लिए प्रारंभिक / रैंडम दवा परीक्षण करना समझ में आता है लेकिन मेरी सामान्य स्थिति से बाहर लगता है ।_x000a__x000a_क्या वह मेरी प्रगति के साथ कुछ देख रहा है जो मैं नहीं करता या क्या वह सोचता है कि मैं झूठ बोल रहा हूं या मैं अपनी दवा नहीं ले रहा हूं, अरेन्ट मूत्र परीक्षण आम तौर पर शराब के उपयोग में सहायक नहीं है, मैं इस बैठक से बहुत दूर हो गया था और मैं अगली बैठक निर्धारित करने में संकोच कर रहा हूं । मैं स्पष्ट करना चाहता हूं कि मैं मूत्र परीक्षण प्रदान करने से डरता नहीं हूं और न ही मुझसे पूछे जाने पर मैं इसे अस्वीकार कर दूंगा, लेकिन मैं अपनी स्थिति को देखते हुए एक राय मांग रहा हूं क्योंकि मुझे लगता है कि यह सामान्य नहीं हो सकता है । कोई भी प्रतिक्रिया टीवाईआईए के लिए है ।"/>
    <n v="2"/>
    <n v="0.29525154829025269"/>
    <n v="2"/>
    <n v="0.29947662353515619"/>
    <x v="0"/>
    <x v="0"/>
  </r>
  <r>
    <s v="PO304"/>
    <s v="For some reason tonight I've been overwhelmed with the feeling of finally WANTing to make changes to better my health - both physically and mentally. (The physical aspects of my health that I need to better generate anxiety that can lead to spiraling overthinking patterns and often a heavy sense of hopelessness.) I want to take advantage of this feeling tonight, and finally set my foot down to better myself once and for all._x000a__x000a_Having generalized anxiety, BPD and depression on top of ADD and an unclear reason as to why I can't seem to commit 100% to things (probably mostly due to my depression and my suppressing habits) makes it bad a combo for when I try to set my mind to any type of goal. Whether it's improving my art, going back to school, dental hygiene, lung care and so on, there's really one thing that I want to tackle right before I get into those cases; alcohol and nicotine. _x000a__x000a_I guess my question is what can I do to help me stay positive towards achieving my goals, when often getting discouraged, agitated, hopeless (etc) gets me craving what soothes me so temporarily yet causes a huge list of complications.  It sounds silly, but hearing the simplest answers from someone else might help a bit more than just the thinking I do in my head, at least its what I'm trying to test by posting on here for the first time!_x000a__x000a_For example I've been spray painting, smoking, vaping, and exposed to mold frequently for a good 8+ years. Due to all that, I sometimes feel pinches in my lungs, not often sharp, but I feel something. It's been making me so anxious for a good year to maybe even two at this point. I've been wanting to stop smoking/vaping ever since I started, and I really want to start checking things off my \*Things that give me anxiety on a daily basis\* list.  (one of many)_x000a__x000a_Any words of encouragement or advice would help me a bit, I don't really have much family to push me towards the right direction, or just dont feel motivated by the pushes I do get from them.. Thank you for reading this awkwardly pieced briefing that I've scrambled to type up without going on and on!! Hope it was enough to get some sort of input haha"/>
    <s v="किसी कारण से आज रात मैं आखिरकार अपने स्वास्थ्य में बेहतर बदलाव करने की भावना से अभिभूत हो गया हूं - शारीरिक और मानसिक दोनों तरह से. ( मेरे स्वास्थ्य के शारीरिक पहलू जो मुझे बेहतर चिंता पैदा करने की आवश्यकता है जो ओवरथिंकिंग पैटर्न और अक्सर निराशा की भारी भावना का कारण बन सकती है । मैं आज रात इस भावना का लाभ उठाना चाहता हूं और अंत में अपने पैर हमेशा के लिए बेहतर करना चाहता हूं । सामान्यीकृत चिंता होने के कारण - बी. पी. डी. और अवसाद के अलावा ए. डी. डी. और एक अस्पष्ट कारण है कि मैं चीजों के लिए 100% प्रतिबद्ध क्यों नहीं हो सकता ( शायद ज्यादातर अपनी अवसाद और मेरी दबाने की आदतों के कारण ) जब मैं किसी भी प्रकार के लक्ष्य के लिए अपने दिमाग को सेट करने की कोशिश करता हूं तो यह एक खराब संयोजन बनाता है । क्या यह मेरी कला में सुधार कर रहा है - स्कूल वापस जाना - फेफड़ों की स्वच्छता और एक ऐसी चीज़ है जिससे मैं वास्तव में उन मामलों से निपटना चाहता हूं जो मुझे शराब के लिए सही लगता है ।_x000a__x000a_मुझे लगता है कि मेरा सवाल यह है कि मैं अपने लक्ष्यों को प्राप्त करने की दिशा में सकारात्मक रहने में क्या कर सकता हूं, जब मैं अक्सर हतोत्साहित हो जाता हूं, निराश हो जाता हूं ( इसी तरह मुझे ऐसी चीज़ों की लालसा हो जाती है जो मुझे अस्थायी रूप से इतना शांत करती हैं, फिर भी जटिलताओं की एक बड़ी सूची का कारण बनती हैं ) । यह मूर्खतापूर्ण लगता है, लेकिन किसी और से सबसे सरल जवाब सुनने से मेरे दिमाग में जो सोच है उससे थोड़ा अधिक मदद मिल सकती है ।_x000a__x000a_उदाहरण के लिए, मैं एक अच्छे 8+ वर्षों से स्प्रे पेंटिंग कर रहा हूं और अक्सर साँचे के संपर्क में आता हूं । इन सब के कारण मैं कभी - कभी अपने फेफड़ों में घूंसे महसूस करता हूं, अक्सर तेज नहीं होता है, लेकिन मुझे कुछ महसूस होता है । यह मुझे एक अच्छे वर्ष के लिए इतना चिंतित कर रहा है कि शायद इस समय दो भी । मैं धूम्रपान बंद करना चाहता हूं और मैं वास्तव में अपनी चीजों की जाँच करना शुरू करना चाहता हूं जो मुझे दैनिक आधार पर चिंता देती हैं । ( कई में से एक ) प्रोत्साहन या सलाह के किसी भी शब्द से मुझे थोड़ा मदद मिलेगी कि मेरे पास वास्तव में मुझे सही दिशा की ओर धकेलने के लिए बहुत अधिक परिवार नहीं है या बस उनसे मिलने वाले धक्का से प्रेरित महसूस नहीं करता है । इस अजीब तरह की ब्रीफिंग को पढ़ने के लिए धन्यवाद कि मैं बिना टाइप किए बहुत परेशान था और मुझे उम्मीद है कि मैं इसे करने के लिए पर्याप्त रूप से तैयार था ।"/>
    <n v="4"/>
    <n v="0.38404470682144171"/>
    <n v="2"/>
    <n v="0.33917474746704102"/>
    <x v="1"/>
    <x v="0"/>
  </r>
  <r>
    <s v="PO305"/>
    <s v=" So just like the title states I've had my fair share of drug experiences and I'm working on staying sober in hopes that my brain can heal up from the abuse I've put it through. I started when I was 15 first it was shitty dab carts (thc), then dxm, alcohol, nicotine, and I later branched out to psychedelics at 16 which I have done around five times one of those being a very high dose. Weed I abused for a couple months would take a break and then go back at it again, forgot to mention I was left with some trauma from a bad trip I had. I'm concerned I screwed up my developing brain, do I have a chance at getting better and do you think I caused any brain damage, what would be some signs? Thanks to anyone would responds."/>
    <s v="इसलिए जैसे शीर्षक में कहा गया है कि मुझे नशीली दवाओं के अनुभवों का मेरा उचित हिस्सा मिला है और मैं इस उम्मीद में शांत रहने पर काम कर रहा हूं कि मेरा मस्तिष्क मेरे द्वारा किए गए दुरुपयोग से ठीक हो सकता है । मैंने 15 साल की उम्र में शुरू किया था जब पहले यह घटिया डिब कार्ट था और बाद में मैंने 16 साल की उम्र में साइकेडेलिक्स की शाखाओं में प्रवेश किया जो मैंने उन लोगों में से लगभग पांच गुना किया है जो बहुत अधिक मात्रा में थे । खरपतवार का मैंने कुछ महीनों तक दुरुपयोग किया तो वह एक विराम लेगा और फिर उस पर वापस जाएगा । यह उल्लेख करना भूल गया कि मुझे एक खराब यात्रा से कुछ आघात हुआ था । मुझे चिंता है कि क्या मेरे मस्तिष्क के विकास को खराब करने का मौका है और क्या आपको लगता है कि मैंने मस्तिष्क को कोई नुकसान पहुंचाया है ।"/>
    <n v="3"/>
    <n v="0.29597485065460211"/>
    <n v="4"/>
    <n v="0.29127934575080872"/>
    <x v="2"/>
    <x v="2"/>
  </r>
  <r>
    <s v="PO306"/>
    <s v="motherfucker goes lol I accidentally almost overdosed last night on alcohol and pills haha and then this bitch expects me to drive her around so she can buy more alcohol. and I told her no because I ain't about to contribute to any of that. and she went &quot;well I'm fucking sorry that your mental health makes you a selfish ass bitch who cares for nobody but himself&quot; and I'm about ready to slap her. she's expecting me to drive her around anywhere she wants whenever she wants and frankly she can get fucked. I can't sacrifice my own mental health when I'm low-key suicidal just because she wants to go buy some booze to fuel her own relapse. I'm fucking pissed off and I just wanna fucking fly back home already."/>
    <s v="मदर्फकर हंसती है मैं गलती से कल रात शराब और गोलियों पर लगभग अधिक मात्रा में शराब खरीद लेती हूँ और फिर यह कमीने मुझसे उम्मीद करती है कि मैं उसे इधर - उधर ले जाऊ ताकि वह अधिक शराब खरीद सके. और मैंने उससे नहीं कहा क्योंकि मैं इसमें से किसी में भी योगदान करने वाला नहीं हूँ. और वह चली गई &quot; ठीक है मुझे खेद है कि आपका मानसिक स्वास्थ्य आपको एक स्वार्थी गधे की कमीने बना देता है जो किसी की परवाह नहीं करता है लेकिन खुद की और मैं उसे थप्पड़ मारने के लिए तैयार हूँ. वह मुझसे उम्मीद कर रही है कि वह उसे जहाँ चाहे वहाँ ले जाए जब वह चाहे और स्पष्ट रूप से वह गड़बड़ हो सकती है. मैं अपने मानसिक स्वास्थ्य का त्याग नहीं कर सकती जब मैं कम - महत्वपूर्ण आत्महत्या कर सकती हूँ क्योंकि वह अपने स्वयं के पुनरावृत्ति को बढ़ावा देने के लिए कुछ शराब खरीदना चाहती है । मैं सिर्फ गुस्से में हूँ और मैं पहले से ही घर वापस उड़ना चाहती हूँ ।"/>
    <n v="1"/>
    <n v="0.59096866846084595"/>
    <n v="1"/>
    <n v="0.44785833358764648"/>
    <x v="0"/>
    <x v="0"/>
  </r>
  <r>
    <s v="PO307"/>
    <s v="Idk i feel weird. I’m not saying I want to abuse or use drugs / alcohol to feel better, and it’s good i don’t! But everyone i know, smoking weed and / or drinking alcohol puts them in a calmer mood and makes their mood better. They tend to forget their worries of the day._x000a__x000a_It makes it worse for me, so I don’t drink or smoke unless i am in a great mood. Ex. If i’m anxious and i drink, i’m just more anxious. If i’m sad and i smoke, i’m just more sad. _x000a__x000a_I don’t have abproblem with it, and it’s probably good that it doesn’t help. I’m just curious because i’ve never met anyone else like this. I wanted to know if there’s others that experience this."/>
    <s v="मुझे अजीब लगता है । मैं यह नहीं कह रहा हूं कि मैं अच्छा महसूस करने के लिए ड्रग्स / अल्कोहल का दुरुपयोग या उपयोग करना चाहता हूं । लेकिन हर कोई जिसे मैं जानता हूं कि खरपतवार का धूम्रपान और / या शराब पीना उन्हें शांत मूड में रखता है और उनका मूड बेहतर बनाता है । वे दिन की अपनी चिंताओं को भूल जाते हैं । इससे मेरे लिए यह बदतर हो जाता है । इसलिए मैं शराब या धूम्रपान नहीं करता जब तक कि मैं बहुत अच्छे मूड में न हो । उदाहरण के लिए । अगर मैं चिंतित हूं और शराब पीता हूं तो मैं बस अधिक चिंतित हूं । अगर मैं दुखी हूं और धूम्रपान करता हूं तो मैं बस अधिक दुखी हूं । मुझे इससे कोई समस्या नहीं है और यह शायद अच्छा है कि यह मदद नहीं करता है । मैं सिर्फ इसलिए उत्सुक हूं क्योंकि मैं कभी किसी और से इस तरह से नहीं मिला हूं । मैं जानना चाहता था कि क्या अन्य लोगों को ऐसा अनुभव हुआ है ।"/>
    <n v="3"/>
    <n v="0.3796975314617157"/>
    <n v="2"/>
    <n v="0.46345889568328857"/>
    <x v="2"/>
    <x v="0"/>
  </r>
  <r>
    <s v="PO308"/>
    <s v="Something that's been very helpful in mental health journey so far is identifying forms of self medication and trying to understand why I'm engaging in those behaviours (mostly substances)._x000a__x000a_My two long terms companions have been caffeine and alcohol. Caffeine has been what has allowed me to summon up the motivation to actually get out of bed and get to work. Alcohol has been the drug that has allowed me to come down from the anxiety that the first form of self medication produces._x000a__x000a_I have some mixture of ADHD, anxiety, and depression. My goal through medication is to use no substances for mood management."/>
    <s v="अब तक की मानसिक स्वास्थ्य यात्रा में एक चीज जो बहुत मददगार रही है वह है स्व - चिकित्सा के रूपों की पहचान करना और यह समझने की कोशिश करना कि मैं उन व्यवहारों में क्यों संलग्न हूं ( ज्यादातर पदार्थ ) । मेरे दो लंबे समय से साथी कैफीन और शराब रहे हैं । कैफीन ने मुझे वास्तव में बिस्तर से निकलने और काम पर जाने की प्रेरणा देने की अनुमति दी है । शराब वह दवा रही है जिसने मुझे उस चिंता से बाहर आने की अनुमति दी है जो स्व - चिकित्सा के पहले रूप से उत्पन्न होती है । मेरे पास एडीएचडी चिंता और अवसाद का कुछ मिश्रण है । दवा के माध्यम से मेरा लक्ष्य मनोदशा प्रबंधन के लिए किसी भी पदार्थ का उपयोग नहीं करना है ।"/>
    <n v="4"/>
    <n v="0.54274296760559082"/>
    <n v="4"/>
    <n v="0.45677125453948969"/>
    <x v="1"/>
    <x v="2"/>
  </r>
  <r>
    <s v="PO309"/>
    <s v="I’ve been in and out of therapy for years. Out at the moment. I’ve struggled with depression, anxiety (especially social anxiety), ptsd and had some problems with drugs and alcohol._x000a__x000a_I have had comprehensive trauma therapy and I don’t struggle so much with it anymore. _x000a_I’ve got a decent toolkit to deal with my problems. I don’t have many friends but a few good ones._x000a__x000a_What I’m wondering is how I can motivate myself  to do the things I know will help. For example, right now I’m so anxious about a lot of things, and I know that meditating would probably help, but I can’t bring myself to do it. I just can’t seem to get out of my own way and stop having a pity party, which I’m aware sounds pathetic and it just makes me feel even worse. _x000a__x000a_I don’t know if I’m just paralysed by the fear that it won’t work and I’ll do everything right but still feel awful. Why can’t I just help myself?"/>
    <s v="मैं वर्षों से चिकित्सा के अंदर और बाहर हूँ । इस समय मैं अवसाद की चिंता से जूझ रहा हूँ ( विशेष रूप से सामाजिक चिंता ) और मुझे ड्रग्स और शराब के साथ कुछ समस्याएं थीं । मैंने व्यापक ट्रॉमा थेरेपी की है और मुझे अब इससे इतना संघर्ष नहीं करना पड़ता है । मुझे अपनी समस्याओं से निपटने के लिए एक अच्छा टूलकिट मिला है । मेरे कई दोस्त नहीं हैं, लेकिन कुछ अच्छे हैं । मैं जो सोच रहा हूं वह यह है कि मैं खुद को उन चीजों को करने के लिए कैसे प्रेरित कर सकता हूं जो मुझे पता है कि मदद करेंगे । उदाहरण के लिए, अभी मैं बहुत सारी चीजों के बारे में बहुत चिंतित हूं और मुझे पता है कि ध्यान करना शायद मदद करेगा लेकिन मैं इसे करने के लिए खुद को नहीं ला सकता । मैं अपने तरीके से बाहर निकल सकता हूं और एक दया पार्टी को बंद नहीं कर सकता जो मुझे पता है कि मुझे दयनीय लगता है और मुझे यह भी पता है कि मैं खुद को और भी बुरा महसूस कर सकता हूं, लेकिन अगर मैं खुद को ऐसा करने से डरता हूं तो मैं खुद को और भी बुरा महसूस कर सकता हूं ।"/>
    <n v="4"/>
    <n v="0.38044372200965881"/>
    <n v="4"/>
    <n v="0.41242867708206182"/>
    <x v="1"/>
    <x v="2"/>
  </r>
  <r>
    <s v="PO310"/>
    <s v="I threatened violence _x000a__x000a_This is not like me_x000a__x000a_I had about $15 worth of alcohol yesterday. _x000a__x000a_Usually it's fine but yesterday I got drunk. _x000a__x000a_Is it common for someone who has alcoholism, to threaten violence or become violent? Even if that is completely out of character for that individual. _x000a__x000a_Could alcohol make people more abusive? if so I should really need to stop drinking and I'm also looking into the subreddit r/stopdrinking"/>
    <s v="मैंने हिंसा की धमकी दी यह मेरे जैसा नहीं है कि मैंने कल लगभग 15 डॉलर की शराब पी थी । आम तौर पर यह ठीक है लेकिन कल मैं नशे में धुत हो गया । क्या शराब पीने वाले किसी व्यक्ति के लिए हिंसा की धमकी देना या हिंसक होना आम बात है । भले ही वह उस व्यक्ति के लिए पूरी तरह से चरित्रहीन हो । क्या शराब लोगों को अधिक अपमानजनक बना सकती है । अगर ऐसा है तो मुझे वास्तव में शराब पीना बंद करने की आवश्यकता है और मैं सबरेडिट आर / स्टॉपड्रिंकिंग पर भी विचार कर रहा हूं ।"/>
    <n v="1"/>
    <n v="0.53813523054122925"/>
    <n v="2"/>
    <n v="0.4650503396987915"/>
    <x v="0"/>
    <x v="0"/>
  </r>
  <r>
    <s v="PO311"/>
    <s v="I'm a guy in my mid-20's, and I don't think I ever learned how to handle my own emotions internally. There are also very few people that I trust enough to share enough about my life to actually talk about what I'm going through. Because of this, I know that I put way too much weight on the few people that I truly care about, and - without realizing it - rely on them for processing all of my depression and anxiety. I still live with my parents, and - because of reasons - I'm never going to be comfortable talking with them about what's actually going on in my life._x000a__x000a_In the past, I've been medicated for anxiety and depression, but one med turned me into a zombie and the other gave me the worst panic attacks / heart arrhythmias of my life. I have a horrible experience with doctors and medications (always feels like they're just trying to give me pills so I can get out), and I can't afford to pay for a professional psychologist right now, as I'm about to be between jobs. I used to self-medicate with alcohol / weed, but I don't / can't use either anymore because of health conditions that emerged after a couple years of drinking way too much._x000a__x000a_I really need to learn to handle my own emotions and manage this so that I don't put unreasonable or unfair weight on the people that I care about. Whenever I can't talk to the people that I &quot;need&quot; to talk to, my anxiety takes hold and it's hard to not act manipulative. I don't *want* to manipulate anyone. I don't want to hurt anyone. But, it feels like everything I think of doing to process these things with others is manipulative and toxic without me realizing it at first._x000a__x000a_Then I get into this loop where I realize that everything that I *want* to do is, in reality, selfish and harmful to the people that I care about the most. And that is the *single thing that I absolutely never, ever, want to do*. It's like I've become the one thing that I swore to never be. And I don't think that I actually *am* that, but I still don't want people to think that's me, or that I'm doing it on purpose. I don't want to do it at all. Ever._x000a__x000a_It's been years since I was truly depressed / suicidal, and I'm honestly scared shitless of falling down that rabbit hole again._x000a__x000a_So, if anyone has some support, techniques, tools, or advice for how a grown-ass man can finally learn to process his own emotions without inadvertently hurting other people, it would be much appreciated."/>
    <s v="मैं अपने 20 के दशक के मध्य में एक आदमी हूँ और मुझे नहीं लगता कि मैंने कभी भी अपनी भावनाओं को आंतरिक रूप से संभालना सीखा है । बहुत कम लोग हैं जिन पर मुझे इतना भरोसा है कि मैं अपने जीवन के बारे में इतना साझा कर सकूं कि वास्तव में मैं किस चीज से गुजर रहा हूँ, इस बारे में बात कर सकूं । इस वजह से मैं जानता हूँ कि मैं उन कुछ लोगों पर बहुत अधिक भार डालता हूँ जिनकी मैं वास्तव में परवाह करता हूँ और - बिना इसका एहसास किए - अपने सभी अवसाद और चिंता को दूर करने के लिए उन पर भरोसा करता हूँ । मैं अभी भी अपने माता - पिता के साथ रहता हूँ और - कारणों से - मैं उनके साथ इस बारे में बात करने में कभी सहज नहीं होऊंगा कि वास्तव में मेरे जीवन में क्या हो रहा है ।_x000a__x000a_अतीत में मुझे चिंता और अवसाद के लिए दवा दी गई है लेकिन एक दवा ने मुझे एक ज़ोंबी में बदल दिया और दूसरे ने मुझे अपने जीवन के सबसे खराब पैनिक अटैक / हार्ट एरिथमिया दिए । मुझे डॉक्टरों और दवाओं के साथ एक भयानक अनुभव है ( हमेशा ऐसा लगता है कि वे मुझे केवल गोलियां देने की कोशिश कर रहे हैं ताकि मैं बाहर निकल सकूं और मैं अभी एक पेशेवर मनोवैज्ञानिक के लिए भुगतान करने का खर्च नहीं उठा सकता क्योंकि मैं नौकरियों के बीच होने वाला हूं. मैं शराब / खरपतवार के साथ स्व - दवा लेता था लेकिन मैं अब स्वास्थ्य स्थितियों के कारण उपयोग नहीं कर सकता / नहीं कर सकता जो बहुत अधिक पीने के कुछ वर्षों के बाद उत्पन्न हुई ।_x000a__x000a_मुझे वास्तव में अपनी भावनाओं को संभालना और इसे प्रबंधित करना सीखने की आवश्यकता है ताकि मैं उन लोगों पर अनुचित या अनुचित बोझ न डाल सकूं जिनकी मुझे परवाह है । जब भी मैं उन लोगों से बात नहीं कर सकता हूं जिनसे मुझे बात करने की आवश्यकता है तो मेरी चिंता पकड़ लेती है और हेरफेर न करना मुश्किल है । मैं किसी को भी हेरफेर नहीं करना चाहता । मैं किसी को चोट नहीं पहुंचाना चाहता । लेकिन ऐसा लगता है कि दूसरों के साथ इन चीजों को संसाधित करने के लिए मैं जो कुछ भी सोचता हूं वह पहले तो मुझे एहसास हुए बिना हेरफेर और विषाक्त है ।_x000a__x000a_फिर मैं इस लूप में आ जाता हूँ जहाँ मुझे एहसास होता है कि मैं जो कुछ भी करना चाहता हूँ वह वास्तव में स्वार्थी है और लोगों के लिए हानिकारक है जिनकी मुझे सबसे अधिक परवाह है । और यह एक ऐसी चीज है जिसे मैं कभी भी नहीं करना चाहता । यह ऐसा है जैसे मैं एक ऐसी चीज बन गया हूँ जो मैंने कभी नहीं होने की कसम खाई थी । और मुझे नहीं लगता कि मैं वास्तव में ऐसा हूँ । लेकिन मैं अभी भी नहीं चाहता कि लोग यह सोचें कि यह मैं हूँ या मैं इसे उद्देश्य से कर रहा हूँ । मैं इसे बिल्कुल नहीं करना चाहता । मुझे वास्तव में अवसाद / आत्महत्या करने के कई साल हो गए हैं और मैं ईमानदारी से उस खरगोश के छेद से गिरने से डरता हूँ । इसलिए अगर किसी के पास कुछ समर्थन तकनीकें हैं तो कैसे एक आदमी की खुद की भावनाओं को आहत करने के लिए अंत में अपनी खुद की प्रक्रिया की सराहना की जा सकती है ।"/>
    <n v="3"/>
    <n v="0.28236404061317438"/>
    <n v="5"/>
    <n v="0.33087259531021118"/>
    <x v="2"/>
    <x v="2"/>
  </r>
  <r>
    <s v="PO312"/>
    <s v="To not throw away what I've gained in the last two years I am writing this. Other reasons are to share this with other people who can give me other perspectives other then the people who helped me thus far and are already concerned with me._x000a__x000a_It took me two years with my last psychotic episode last summer to feel finally somewhat recovered. Treatment was hard on me and my loved ones. But mostly on me, because I feel I had permanent changes in the way I experienced life itself._x000a__x000a_What isn't unimportant to know is the main cause of my psychotic episodes were drug use. In my teens I started drinking, smoking cigarettes and marijuana. After turning 18 until the age of 25 I increasingly abused different types of stimulants, cathinones, amphetamines, but not cocaine. Also MDMA and other research chemicals. Several types of dissociatives, benzodiazepines and a few psychedelics._x000a__x000a_It caused me several experiences which were traumatic, but I brushed them off and kept using. Several times I came close to death or so it felt because of tachycardia and overheating._x000a__x000a_I smoked marijuana almost every day, but I kept drinking at a minimum since I thought of it as an inferior drug._x000a__x000a_At 26 I went psychotic and got committed to a psych ward for several weeks. I never felt so frightened in my life. Not even close to the times I went overboard, although it was comparable to the times I got bad trips from psilocybin mushrooms._x000a__x000a_They forced me to take haloperidol and I recovered, not that it healed me, it just got me out of my psychosis. The next day, I went back to smoking marijuana and it caused something I never felt before as in my senses were completely overwhelmed and it felt wrong._x000a_I kept taking the medication for a week and wanted to get off later. After talking to a family member about it, I stayed on._x000a__x000a_The haloperidol made me so miserable, I had no emotions on it and felt like a faded image of my old self. I do not even want to remember it felt, it caused me extreme aversion with everything that has to do with psychiatry._x000a_It was just horrible._x000a__x000a_To mitigate the depressive feelings I started smoking marijuana again. Until... I became psychotic again, got committed again and put on haloperidol again. This time as a long lasting injection. Again, I couldn't function as a human being. I felt mentally handicapped._x000a__x000a_My parent who emigrated told me to go to their country a year and try to recover there, to be away from marijuana._x000a_My loved one with who I am with since a few years also lives there. I went to live with her and her parents._x000a__x000a_It was a great decision, but after two months being there I went into psychosis again. This time without consuming anything. The psychiatrist, who had other views as the ones that helped me in my country, told me it was of abstinence. Or withdrawal._x000a__x000a_I got committed to a hospital, which was better for me. I absolutely hate psych wards and can't stand the people there as I have my own problems to deal with. They put my on Clorpromazine and antihistamines, which dulled my psychosis and made me able to go home._x000a__x000a_Later they added alprazolam to manage my anxiety. I later suspended with guidance of the psychiatrist the antipsychotics but kept taking alprazolam. I found the alprazolam also enjoyable. I knew it was extremely addictive, but since it was part of the treatment I kept taking it. I vaped enormous amounts of nicotine during treatment to not be drowsy all day._x000a__x000a_When I found it was time to quit the alprazolam it took me a few months to quit, by decreasing the dose each time. I went from 2mg by decreasing 0.25 each week. It was torture, because loud sounds made me completely stressed out. I couldn't handle hearing any music. My sleeping pattern was very regular._x000a__x000a_After quitting, I improved but something was still off. For months I didn't have any issues until may where I became psychotic again and got committed to the same hospital. Same treatment, but without alprazolam, instead they gave me carbamazepine. An antiepileptic drug which acts as a moodstabilizer. The argument was it would control the erratic activity in my brain they saw in the EEG scan the first time (third psychosis)._x000a__x000a_After finishing that treatment, I had to keep taking carbamazepine, but I didn't like how it made me feel. My greatest wish since day 1 which was four years ago is to feel normal and carefree._x000a__x000a_Things are going great now, I am recovering at a very fast pace, noticing changes in my way of thinking. No longer feeling like a debilitated victim of my own mind. The traumas are slowly disappearing and I am accepting my past as it was. Trying to not blame myself._x000a__x000a_This I am grateful for, but it was not thanks to a psychologist since I never got one. The strange thing is, since I am trying to become normal again and undertake activities that benefit me I have started to drink alcohol._x000a__x000a_This is what bothers me and is a dilemma. I am trying to get myself back on my feet economically and also trying to feel like I can be outgoing again and enjoy things I felt deprived of for the last few years._x000a__x000a_I do not want to live trying to be too strict which I know which will cause me to feel guilty when I do slip up._x000a_Or when I do try to go out and have a drink get myself in situations which are dangerous._x000a__x000a_However, there have already occured several things which are bothersome, which confirm my thoughts written above. _x000a__x000a_The lack of experience drinking all those years while thinking I can handle the same amount of alcohol as I could before has caused me the following;_x000a__x000a_I took several alprazolam over the course of a day. Lost control of myself and I went out to get a beer, the first drink in years. After that one beer my memory was gone, I got home, went in coma for two days and severely scared my loved ones. I also insulted them verbally while under the influence. Something that is not natural to me._x000a__x000a_After talking with them they told me it was better to just have a drink in moderation, instead of doing it like this._x000a_I felt ashamed for several days and thought about what they said._x000a__x000a_I drank a few times after that. One time it was raining and asked my loved one to help me get my moped to a dry spot, which triggered the alarm and got me yelling. My loved one thought I was yelling at her. I apologised, told her it was not directed at her and understood it made her look and feel bad._x000a__x000a_The third time it went wrong I went to a party, after that went drunkenly on my moped with a friend to a bar to keep drinking beer. Even though it was in the countryside with no cars it was extremely irresponsible. My loved one kept calling me, but I didn't pick up. She went there at 5 am and I got angry at her, yelled at her and we went home._x000a__x000a_The next day I apologised to her and after to her parents, which they accepted. I've lived with hem the last two years and they know how I normally am. I told my loved one the amount of trauma and anger I was carrying, because of what happened to me the last few years._x000a__x000a_At Christmas Eve, I got drunk again. This time nothing happened, I had fun, I danced with my loved one, we laughed. She wanted to go to bed early, but I wanted to stay up some more. Eventually we went to bed at 11pm._x000a__x000a_The next day we barely celebrated Christmas, because that isn't such a tradition here. In the evening I drank something with her father, got inebriated but not drunk. She asked me not to keep drinking, but I did._x000a__x000a_At night, she did not like that I did not listen to her and I promised to stop whenever she says she thinks I had enough._x000a__x000a_Typing this out, it sounds like I am either a horrible abusive person, somebody staving off to be an alcoholic, or any other negative thing you can imagine especially since my history with drug abuse._x000a__x000a_I am very aware of that, I am also aware of the sensitive state I am in. I have found out I have anger issues which I do not express when sober, but I do feel._x000a__x000a_However, I feel like I am finding a balance in trying to not deprive myself and not overdoing it. And I keep messing up. Now I am in a somewhat protected environment with people caring about me, but what if it goes wrong when I am by myself?_x000a__x000a_Or what if I am too harsh on myself and have to accept that I can make mistakes and people can forgive me, as long as I don't keep breaking their trust. Just like I had broken the trust of so many people by being always drugged-out._x000a__x000a_This not meaning I take advantage of the trust my loved ones have in me. Since they were by my side the last two years. They are not telling me to not drink at all, but do it in moderation. I need advice on this, but I don't want to be asking them this either._x000a__x000a_Honestly, I want to keep drinking but not at the expense of others. I want to be able to trust myself with a few drinks."/>
    <s v="पिछले दो वर्षों में मैंने जो कुछ हासिल किया है उसे फेंकने के लिए मैं यह लिख रहा हूं । अन्य कारण यह हैं कि इसे अन्य लोगों के साथ साझा करना है जो मुझे अन्य दृष्टिकोण दे सकते हैं, अन्य लोग जिन्होंने अब तक मेरी मदद की है और पहले से ही मेरे साथ चिंतित हैं । मुझे पिछली गर्मियों में अपने अंतिम मनोविकृत प्रकरण के साथ दो साल लग गए और मुझे कुछ हद तक ठीक महसूस करना पड़ा । उपचार मेरे और मेरे प्रियजनों के लिए कठिन था । लेकिन ज्यादातर मुझ पर है क्योंकि मुझे लगता है कि मेरे जीवन का अनुभव करने के तरीके में स्थायी बदलाव आया था । जो जानना महत्वपूर्ण नहीं है वह है मेरे मनोविकृत प्रकरणों का मुख्य कारण नशीली दवाओं का उपयोग था । अपनी किशोरावस्था में मैंने सिगरेट और मारिजुआना पीना शुरू कर दिया । 18 साल की उम्र तक 25 साल की उम्र तक मैंने तेजी से विभिन्न प्रकार के उत्तेजक कैथिनोन एम्फेटामाइन का दुरुपयोग किया, लेकिन कोकीन का नहीं । इसके अलावा एम. डी. एम. ए. और अन्य रसायनों के बारे में शोध भी ।_x000a__x000a_इसने मुझे कई ऐसे अनुभवों का कारण बना जो दर्दनाक थे लेकिन मैंने उन्हें दूर कर दिया और उनका उपयोग करना जारी रखा । कई बार मैं मौत के करीब आ गया या ऐसा टैकीकार्डिया और अधिक गर्म होने के कारण महसूस किया । मैं लगभग हर दिन मारिजुआना का धूम्रपान करता था लेकिन कम से कम पीता रहा क्योंकि मैंने इसे एक निम्न दवा के रूप में सोचा था । 26 साल की उम्र में मैं मनोविकृत हो गया और कई हफ्तों तक एक साइक वार्ड के लिए प्रतिबद्ध हो गया । मैं अपने जीवन में कभी भी इतना डर महसूस नहीं करता था । हालांकि यह उस समय के करीब भी नहीं था जब मुझे साइलोसाइबिन मशरूम से खराब यात्राएं मिलीं ।_x000a__x000a_उन्होंने मुझे हैलोपेरिडोल लेने के लिए मजबूर किया और मैं ठीक नहीं हुआ. इसने मुझे ठीक कर दिया. इसने मुझे अपने मनोविकृति से बाहर निकाल दिया. अगले दिन मैं मारिजुआना पीने के लिए वापस चला गया और इससे मुझे पहले कभी कुछ ऐसा महसूस नहीं हुआ क्योंकि मेरे होश पूरी तरह से अभिभूत थे और यह गलत महसूस हुआ. मैं एक सप्ताह तक दवा लेता रहा और बाद में उतरना चाहता था । इसके बारे में परिवार के एक सदस्य से बात करने के बाद मैं वहाँ रहा । हैलोपेरिडोल ने मुझे इतना दुखी कर दिया कि मुझे इस पर कोई भावना नहीं थी और मुझे अपने पुराने स्व की एक फीकी छवि की तरह महसूस हुआ. मुझे यह याद भी नहीं है कि यह महसूस हुआ कि इसने मुझे मनोचिकित्सा से संबंधित हर चीज के प्रति अत्यधिक घृणा का कारण बना दिया । यह सिर्फ भयानक था ।_x000a__x000a_अवसाद की भावनाओं को कम करने के लिए मैंने फिर से मारिजुआना पीना शुरू कर दिया । तब तक. मैं फिर से मनोविकृत हो गया. फिर से प्रतिबद्ध हो गया और फिर से हैलोपेरिडोल लगा दिया । इस बार एक लंबे समय तक चलने वाले इंजेक्शन के रूप में । फिर से मैं एक इंसान के रूप में काम नहीं कर सका । मैं मानसिक रूप से विकलांग महसूस कर रहा था । मेरे माता - पिता, जो प्रवास कर गए थे, उन्होंने मुझे एक साल अपने देश जाने के लिए कहा और वहाँ से ठीक होने की कोशिश करने के लिए कहा - मारिजुआना से दूर रहने के लिए । मेरा प्रियजन जिसके साथ मैं कुछ वर्षों से हूँ, वह भी वहाँ रहता है । मैं उसके और उसके माता - पिता के साथ रहने गया था । यह एक बहुत अच्छा निर्णय था । लेकिन वहाँ दो महीने रहने के बाद मैं फिर से मनोविकृति में चला गया । इस बार बिना कुछ खाए । मनोचिकित्सक, जिनके अन्य विचार थे, ने मुझे बताया कि यह संयम था. या वापस लेने का ।_x000a__x000a_मैं एक ऐसे अस्पताल के लिए प्रतिबद्ध हो गया जो मेरे लिए बेहतर था । मैं पूरी तरह से मनोवैज्ञानिक वार्डों से नफरत करता हूं और वहाँ के लोगों को बर्दाश्त नहीं कर सकता क्योंकि मुझे अपनी समस्याओं से निपटना है । उन्होंने मुझे क्लॉर्प्रोमाज़िन और एंटीहिस्टामाइन्स पर डाल दिया जिसने मेरे मनोविकृति को कम कर दिया और मुझे घर जाने में सक्षम बना दिया । बाद में उन्होंने अपनी चिंता को संभालने के लिए एल्प्राज़ोलम जोड़ा । बाद में मैंने मनोचिकित्सक के मार्गदर्शन में एंटीसाइकोटिक्स को निलंबित कर दिया लेकिन एल्प्राज़ोलम लेना जारी रखा । मुझे एल्प्राज़ोलम भी सुखद लगा । मुझे पता था कि यह बेहद नशे की लत थी लेकिन यह उपचार का हिस्सा था इसलिए मैं इसे लेता रहा । मैंने पूरे दिन नींद न आने के लिए उपचार के दौरान बड़ी मात्रा में निकोटीन का सेवन किया ।_x000a__x000a_जब मुझे पता चला कि एल्प्राज़ोलम छोड़ने का समय आ गया है तो मुझे हर बार खुराक कम करने में कुछ महीने लग गए । मैं हर सप्ताह 2 मिलीग्राम से घटाकर 2 मिलीग्राम से चला गया । यह यातना थी क्योंकि तेज आवाज़ों ने मुझे पूरी तरह से तनाव में डाल दिया था । मैं कोई भी संगीत सुन नहीं पा रहा था । मेरा सोने का तरीका बहुत नियमित था । छोड़ने के बाद मैं बेहतर हुआ लेकिन कुछ अभी भी बंद था । महीनों तक मुझे कोई समस्या नहीं थी जब तक कि मैं फिर से मनोविकृत हो गया और उसी अस्पताल में भर्ती हो गया । वही उपचार लेकिन एल्प्राज़ोलम के बिना उन्होंने मुझे कार्बामाजेपाइन दिया । एक एंटीपीलेप्टिक दवा जो एक मनोदशा स्थिरीकरण के रूप में काम करती है । तर्क यह था कि यह मेरे मस्तिष्क में अनियमित गतिविधि को नियंत्रित करेगी जो उन्होंने पहली बार ई. ई. जी. स्कैन में देखी थी ( साइकोसिस ) ।_x000a__x000a_उस उपचार को पूरा करने के बाद मुझे कार्बामाजेपाइन लेते रहना पड़ा । लेकिन मुझे यह पसंद नहीं आया कि इसने मुझे कैसा महसूस कराया । पहले दिन से मेरी सबसे बड़ी इच्छा जो चार साल पहले थी, वह है सामान्य और लापरवाह महसूस करना । चीजें अब बहुत अच्छी चल रही हैं । मैं बहुत तेजी से ठीक हो रहा हूं । अपने सोचने के तरीके में बदलाव देख रहा हूं । अब अपने दिमाग के कमजोर शिकार की तरह महसूस नहीं कर रहा हूं । आघात धीरे - धीरे गायब हो रहे हैं और मैं अपने अतीत को स्वीकार कर रहा हूं जैसा कि यह था । मैं खुद को दोष नहीं देने की कोशिश कर रहा हूं । इसके लिए मैं आभारी हूं लेकिन यह एक मनोवैज्ञानिक के लिए धन्यवाद नहीं है क्योंकि मुझे कभी भी ऐसा नहीं मिला । अजीब बात यह है कि मैं फिर से सामान्य बनने की कोशिश कर रहा हूं और ऐसी गतिविधियों को शुरू कर रहा हूं जो मुझे लाभान्वित करती हैं, इसलिए मैंने शराब पीना शुरू कर दिया है । यही मुझे परेशान करता है और एक दुविधा है । मैं खुद को आर्थिक रूप से वापस पाने की कोशिश कर रहा हूं और पिछले कुछ वर्षों से खुद को वंचित महसूस कर रहा हूं ।_x000a__x000a_मैं बहुत सख्त होने की कोशिश में नहीं जीना चाहता जो मुझे पता है कि जब मैं फिसल जाता हूं तो मुझे दोषी महसूस होता है । या जब मैं बाहर जाने और शराब पीने की कोशिश करता हूं तो खुद को ऐसी स्थितियों में डाल लेता हूं जो खतरनाक होती हैं । हालाँकि पहले से ही कई चीजें हुई हैं जो परेशान करने वाली हैं जो मेरे विचारों की पुष्टि करती हैं । उन सभी वर्षों में शराब पीने के अनुभव की कमी के कारण यह सोचकर कि मैं पहले जितनी शराब ले सकता था उतनी ही शराब ले सकता हूं । मैंने एक दिन के दौरान कई अल्प्राज़ोलम ले लिया । खुद पर नियंत्रण खो दिया और मैं बीयर लेने के लिए बाहर चला गया - वर्षों में पहला पेय । उसके बाद एक बीयर मेरी याददाश्त चली गई - मैं दो दिनों के लिए कोमा में चला गया और अपने प्रियजनों को गंभीर रूप से डरा दिया । प्रभाव में रहते हुए मैंने उनका मौखिक रूप से अपमान भी किया । कुछ ऐसा जो मेरे लिए स्वाभाविक नहीं है ।_x000a__x000a_उनसे बात करने के बाद उन्होंने मुझसे कहा कि इस तरह से करने के बजाय सिर्फ एक मध्यम मात्रा में शराब पीना बेहतर है । मुझे कई दिनों तक शर्म आती थी और मैंने जो कहा उसके बारे में सोचा । इसके बाद मैंने कुछ बार पिया । एक बार बारिश हो रही थी और मेरे प्रियजन से मेरी मोपेड को एक सूखी जगह पर ले जाने में मेरी मदद करने के लिए कहा, जिससे अलार्म बज गया और मैं चिल्लाने लगा । मेरे प्रियजन ने सोचा कि मैं उस पर चिल्ला रहा हूं । मैंने उससे माफी मांगी । मैंने उससे कहा कि यह उस पर निर्देशित नहीं था और समझ गया कि यह उसे बुरा लग रहा था । तीसरी बार जब यह गलत हुआ तो मैं एक पार्टी में गया । इसके बाद मैं शराब पीने के लिए एक दोस्त के साथ एक बार में अपने मोपेड पर नशे में चला गया । भले ही यह ग्रामीण इलाकों में था जहां कोई कार नहीं थी, यह बेहद गैर - जिम्मेदाराना था । मेरा प्रियजन मुझे फोन करता रहा लेकिन मैं वहाँ नहीं गया और मैं वहाँ से चिल्लाया और मैं उसे घर ले गया ।_x000a__x000a_अगले दिन मैंने उससे और उसके माता - पिता से माफी माँगी जो उन्होंने स्वीकार कर लिया । मैं पिछले दो वर्षों से उसके साथ रह रही हूं और वे जानते हैं कि मैं सामान्य रूप से कैसी हूं । मैंने अपने प्रियजन से कहा कि पिछले कुछ वर्षों में मेरे साथ जो हुआ उसके कारण मुझे कितना आघात और क्रोध हो रहा था । क्रिसमस की पूर्व संध्या पर मैं फिर से नशे में धुत हो गई । इस बार कुछ नहीं हुआ । मुझे मज़ा आया । मैंने अपने प्रियजन के साथ नृत्य किया । हम हँसे । वह जल्दी सोना चाहती थी । लेकिन मैं थोड़ा और उठना चाहती थी । आखिरकार हम रात 11 बजे सोने चले गए । अगले दिन हम मुश्किल से क्रिसमस मनाते थे क्योंकि यहां ऐसी परंपरा नहीं है । शाम को मैंने अपने पिता के साथ कुछ पिया जो नशे में धुत था लेकिन नशे में नहीं था । उसने मुझसे शराब न पीने के लिए कहा । लेकिन रात में उसने ऐसा वादा नहीं किया कि मैंने उसे इतना बंद कर दिया और जब भी वह सोचती थी कि मैंने उसे बंद कर दिया ।_x000a__x000a_ऐसा लगता है कि मैं या तो एक भयानक अपमानजनक व्यक्ति हूँ - कोई शराबी होने के लिए रुक रहा हूँ - या कोई अन्य नकारात्मक चीज़ जिसकी आप कल्पना कर सकते हैं - विशेष रूप से जब से मैं नशीली दवाओं के दुरुपयोग के साथ अपने इतिहास में हूँ - मुझे भी पता है कि मैं किस संवेदनशील स्थिति में हूँ - मुझे पता चला है कि मेरे गुस्से के मुद्दे हैं जिन्हें मैं शांत होने पर व्यक्त नहीं करता हूँ - लेकिन मुझे लगता है - हालाँकि मुझे लगता है कि मैं खुद को वंचित न करने की कोशिश करने में एक संतुलन ढूंढ रहा हूँ और इसे अधिक नहीं कर रहा हूँ - और मैं गड़बड़ करता रहता हूँ । अब मैं कुछ हद तक सुरक्षित वातावरण में हूँ और लोग मेरी परवाह कर रहे हैं - लेकिन अगर यह गलत हो जाता है तो क्या होगा जब मैं अकेले हूँ - या क्या होगा अगर मैं अपने आप पर बहुत कठोर हूँ और मुझे स्वीकार करना पड़े कि मैं गलतियाँ कर सकता हूँ और लोग मुझे तब तक माफ कर सकते हैं जब तक मैं उनका विश्वास नहीं तोड़ता हूँ - जैसे कि मैं हमेशा लोगों का विश्वास तोड़ता हूँ ।_x000a__x000a_इसका मतलब यह नहीं है कि मैं अपने प्रियजनों के मुझ पर विश्वास का लाभ उठाता हूं. क्योंकि वे पिछले दो वर्षों से मेरे साथ थे. वे मुझे बिल्कुल भी न पीने के लिए नहीं कह रहे हैं. लेकिन इसे संयम से करें. मुझे इस पर सलाह की आवश्यकता है लेकिन मैं उनसे यह भी नहीं पूछना चाहता । ईमानदारी से, मैं शराब पीता रहना चाहता हूं लेकिन दूसरों की कीमत पर नहीं । मैं कुछ पेय के साथ खुद पर भरोसा करने में सक्षम होना चाहता हूं ।"/>
    <n v="4"/>
    <n v="0.35286334156990051"/>
    <n v="2"/>
    <n v="0.42071232199668879"/>
    <x v="1"/>
    <x v="0"/>
  </r>
  <r>
    <s v="PO313"/>
    <s v="My sister is on her 25th or so hospitalization for mental health. Things are not getting better and I’m starting to doubt they ever will. She’s 17. 18 in February. She went to my dad last night saying she was seeing things (she has psychosis so this isn’t entirely out of the ordinary) and went what was described to me as “completely catatonic”. My dad took her to the ER and she was taken to the hospital in a bigger city 45min away where she was intubated. She’s since woken up but is incoherent and once again I find myself cleaning up the mess and comforting my family members even though I live in a different state. The last time she was hospitalized, a month ago, she OD’d on Xanax. This time benzos, alcohol AND oxycontin were found in her system. No one in my family has oxycontin and I’m really uncomfortable with the path she’s headed down. Especially if she can’t be long term hospitalized again. My family has run out of money to support her. She turns 18 in two months. What the fuck is gonna happen from here? Could she get in trouble for having oxycontin in her system? I can’t see her having a normal functioning life, honestly. It’s been like this for years and she herself doesn’t want to put in steps to get better even though we’d all support her. Countless drugs and therapies later it’s all just getting worse. I don’t know."/>
    <s v="मेरी बहन मानसिक स्वास्थ्य के लिए अपने 25वें या उससे अधिक अस्पताल में भर्ती हो रही है । चीजें बेहतर नहीं हो रही हैं और मुझे संदेह होने लगा है कि वे कभी भी ऐसा नहीं करेंगे । वह फरवरी में 17.18 साल की हो गई । वह कल रात मेरे पिता के पास यह कहते हुए गई कि वह चीजें देख रही है ( उसे मनोविकृति है इसलिए यह पूरी तरह से सामान्य नहीं है और जो मुझे पूरी तरह से कैटटोनिक के रूप में वर्णित किया गया था । मेरे पिता उसे ईआर ले गए और उसे 45 मिनट दूर एक बड़े शहर में अस्पताल ले जाया गया जहां वह इंट्यूबेटेड थी । वह तब से जागी है लेकिन असंगत है और एक बार फिर मैं खुद को गंदगी की सफाई करते हुए और अपने परिवार के सदस्यों को सांत्वना देते हुए पाता हूं, भले ही मैं एक अलग राज्य में रहता हूं । पिछली बार जब वह एक महीने पहले अस्पताल में भर्ती हुई थी तो वह ज़ैनैक्स पर शराब पी रही थी । इस बार शराब पीने से वह अपने परिवार के लिए असहज हो गई थी ।_x000a__x000a_विशेष रूप से अगर उसे लंबे समय तक फिर से अस्पताल में भर्ती नहीं किया जा सकता है । मेरे परिवार के पास उसका भरण - पोषण करने के लिए पैसे खत्म हो गए हैं । वह दो महीनों में 18 साल की हो जाएगी । यहाँ से क्या होने वाला है । क्या वह अपने सिस्टम में ऑक्सीकॉन्टिन होने के कारण परेशानी में पड़ सकती है । मैं ईमानदारी से उसे सामान्य कार्यशील जीवन नहीं देख सकता । यह वर्षों से ऐसा ही रहा है और वह खुद बेहतर होने के लिए कदम नहीं उठाना चाहती है, भले ही हम सभी उसका समर्थन कर रहे हों । अनगिनत दवाएं और उपचार बाद में यह सब बदतर होता जा रहा है । मुझे नहीं पता ।"/>
    <n v="2"/>
    <n v="0.38286185264587402"/>
    <n v="2"/>
    <n v="0.33282455801963812"/>
    <x v="0"/>
    <x v="0"/>
  </r>
  <r>
    <s v="PO314"/>
    <s v="Does anyone have discord? I need someone to talk to. Im rly depressed so i drank a lot 2night and think i found the secrets of the universe... but its prolly just the alcohol. either way i rly need someone to talk to. Im bored and tired and depressed.. What difference would it make if i was dead? What... It'd affect my family and their friends? So like... a hundred ppl max... of the billions on earth? So like 99.999% of ppl wouldnt even know that i died. Idk... I just rly rly need someone to talk to rn"/>
    <s v="क्या मुझे किसी से मतभेद है । क्या मुझे किसी से बात करने की आवश्यकता है । मैं बहुत उदास हूँ इसलिए मैंने 2 रात बहुत पी लिया और मुझे लगता है कि मुझे ब्रह्मांड के रहस्य मिल गए हैं । लेकिन यह सिर्फ शराब है । किसी भी तरह से मुझे किसी से बात करने की आवश्यकता है । मैं ऊब गया और थका हुआ और उदास हूँ । अगर मैं मर गया तो क्या फर्क पड़ेगा । क्या. इससे मेरे परिवार और उनके दोस्तों पर क्या असर पड़ेगा ।"/>
    <n v="1"/>
    <n v="0.61141699552536011"/>
    <n v="2"/>
    <n v="0.42116916179656982"/>
    <x v="0"/>
    <x v="0"/>
  </r>
  <r>
    <s v="PO315"/>
    <s v="I don’t know what’s happening. It started a year or so ago, when I started smoking marijuana on the daily (it’s not a bad drug. I love it, I just can’t smoke it.) it’s like, I get inside my own head, I think “oh I’m feeling weird” and it’s all I can think about for months, I freak myself out. It’s not anxiety like I’ve been prescribed, can someone help me because I genuinely feel crazy. It’s not something I can describe, but I can try my best to elaborate in the comments. I’m 16 years old, I don’t want to feel like this my whole life. I want to be happy, these past 2 weeks have been absolute chaos and I’m trying so hard to be okay for everyone that needs me. Please, someone help me feel okay. Alcohol helps, but it’s not a habit I can afford since I got fired. Fuckkk idk why I’m posting this 😂"/>
    <s v="मुझे नहीं पता कि क्या हो रहा है । यह एक साल या उससे अधिक समय पहले शुरू हुआ जब मैंने दैनिक रूप से मारिजुआना का धूम्रपान करना शुरू किया ( यह एक बुरी दवा नहीं है । मुझे यह पसंद है कि मैं इसे धूम्रपान नहीं कर सकता । यह ऐसा है कि मैं अपने सिर के अंदर घुस जाता हूं । मुझे लगता है कि ओह मैं अजीब महसूस कर रहा हूं और यह सब मैं महीनों से सोच सकता हूं । यह चिंता नहीं है जैसे कि मुझे निर्धारित किया गया है कि क्या कोई मेरी मदद कर सकता है क्योंकि मैं वास्तव में पागल महसूस करता हूं । यह कुछ ऐसा नहीं है जिसका मैं वर्णन कर सकता हूं । लेकिन मैं टिप्पणियों में विस्तार से बताने की पूरी कोशिश कर सकता हूं । मैं 16 साल का हूं । मैं खुश रहना चाहता हूं कि पिछले 2 सप्ताह पूरी तरह से अराजकता हो गई है और मैं हर किसी के लिए ठीक होने की कोशिश कर रहा हूं क्योंकि मुझे शराब की आदत क्यों पड़ी है ।"/>
    <n v="3"/>
    <n v="0.3485216498374939"/>
    <n v="2"/>
    <n v="0.43574178218841553"/>
    <x v="2"/>
    <x v="0"/>
  </r>
  <r>
    <s v="PO316"/>
    <s v="Why exist._x000a_I drank 2 vodka drinks on Christmas Eve and maybe I shouldn’t have done that while taking wellbutrin but I still feel bad._x000a_I’m getting depressed again. I take 150 mg xl this was supposed to help with depression and adhd but it’s not doing much now._x000a_I don’t get why I bother to do anything I suck at everything and I got paranoid a few times since having alcohol like... it’s strongly cautioned against drinking alcohol with this medication so maybe that’s why._x000a__x000a_But it’s been 2 days now and it was only two drinks._x000a_I’m dumb and depressed now and maybe I’m just crazy and no medication is going to help me I’ve been diagnosed and tested for all kinds of mental health issues and I’m just crazy. _x000a_I quit drinking two months ago and life just seems hopeless especially the future._x000a_I’m 23 and everything is hopeless and I am completely alone. _x000a_Technically things are ok, I ate healthy, I lost some weight but I feel like a sim just going through the motions and I think the alcohol + medication made me paranoid at night"/>
    <s v="क्यों मौजूद है । मैंने क्रिसमस की पूर्व संध्या पर 2 वोदका पेय पीते थे और शायद मुझे वेलब्यूट्रिन लेते समय ऐसा नहीं करना चाहिए था, लेकिन फिर भी मुझे बुरा लगता है । मैं फिर से उदास हो रहा हूं । मैं 150 मिलीग्राम एक्सएल लेता हूं, इससे अवसाद और ए. डी. एच. डी. में मदद मिल सकती थी, लेकिन यह अब ज्यादा काम नहीं कर रहा है । मुझे समझ में नहीं आता कि मैं कुछ भी करने की जहमत क्यों लेता हूं जो मैं हर चीज पर चूसता हूं और शराब पीने के बाद से मुझे कुछ बार घबराहट हो जाती है । इस दवा के साथ शराब पीने के खिलाफ दृढ़ता से आगाह किया जाता है, इसलिए शायद यही कारण है ।_x000a__x000a_लेकिन अब 2 दिन हो गए हैं और यह केवल दो पेय थे । मैं अब गूंगा और उदास हूँ और शायद मैं सिर्फ पागल हूँ और कोई भी दवा मेरी मदद नहीं करने वाली है मुझे सभी प्रकार के मानसिक स्वास्थ्य मुद्दों के लिए निदान और परीक्षण किया गया है और मैं सिर्फ पागल हूँ । मैंने दो महीने पहले शराब पीना छोड़ दिया था और जीवन विशेष रूप से भविष्य में निराशाजनक लगता है । मैं 23 साल का हूँ और सब कुछ निराशाजनक है और मैं पूरी तरह से अकेला हूँ । तकनीकी रूप से चीजें ठीक हैं । मैंने स्वस्थ खा लिया । मैंने कुछ वजन कम किया लेकिन मुझे लगता है कि शराब + दवा ने मुझे रात में एक सिम की तरह पागल कर दिया है ।"/>
    <n v="1"/>
    <n v="0.56334096193313599"/>
    <n v="2"/>
    <n v="0.51207536458969116"/>
    <x v="0"/>
    <x v="0"/>
  </r>
  <r>
    <s v="PO317"/>
    <s v="So it's been less than an year. All was good but something changed three months back. We had a fight and it became quiet violent. He asked me to leave the house and couldn't stop screaming. These episodes became frequent. He drinks copious amounts of alcohol and smokes a lot too. This was not an issue before. _x000a__x000a_I eventually found a medicine which has a drug called risperidone while I was washing his clothes. His parents have been giving it to him since the last fifteen days. He seem to have had an six years back._x000a__x000a_I asked them and they said it's to deal with stress. _x000a__x000a_He has since gone bat shit crazy on me. He has hit me on multiple occasions. Threw me out of the house. Verbally abuses me. We were once travelling by road and he has screamed at me for six hours straight and then dozed off. _x000a__x000a_In-laws don't entertain my questions. I want to help him coz he seems like the victim in all this. But I don't understand what's wrong with him. He has sooo much rage and its scary for me. _x000a__x000a_Please help me. I have asked a psychiatrist but he says without the patient a diagnosis is not possible."/>
    <s v="तो एक साल से भी कम समय हो गया है । सब कुछ ठीक था लेकिन तीन महीने पहले कुछ बदल गया । हमारी लड़ाई हुई और वह शांत हिंसक हो गया । उसने मुझे घर से बाहर निकलने के लिए कहा और चिल्लाना बंद नहीं कर सका । ये घटनाएँ अक्सर होती गईं । वह बहुत सारी शराब पीता है और बहुत धूम्रपान भी करता है । यह पहले कोई मुद्दा नहीं था । आखिरकार मुझे एक दवा मिली जिसमें रिस्पेरिडोन नामक दवा है जब मैं उसके कपड़े धो रहा था । उसके माता - पिता पिछले पंद्रह दिनों से उसे दे रहे हैं । ऐसा लगता है कि उसके छह साल पहले था । मैंने उनसे पूछा और उन्होंने कहा कि यह तनाव से निपटने के लिए है । वह मुझ पर बल्ले की गंदगी पागल हो गया है । उसने मुझे कई मौकों पर मारा है । उसने मुझे घर से बाहर फेंक दिया है । मुझे मौखिक रूप से गाली दी है । हम एक बार सड़क से यात्रा कर रहे थे और उसने मुझे सीधे छह घंटे के लिए चिल्लाया और फिर उसने मुझे बंद कर दिया ।_x000a__x000a_ससुराल वाले मेरे प्रश्नों का समाधान नहीं करते हैं । मैं उसकी मदद करना चाहता हूं क्योंकि वह इस सब में पीड़ित की तरह लगता है । लेकिन मुझे समझ में नहीं आता कि उसके साथ क्या गड़बड़ है । उसे बहुत गुस्सा है और यह मेरे लिए डरावना है । कृपया मेरी मदद करें । मैंने एक मनोचिकित्सक से पूछा है लेकिन वह कहता है कि रोगी के बिना निदान संभव नहीं है ।"/>
    <n v="3"/>
    <n v="0.41444355249404907"/>
    <n v="2"/>
    <n v="0.41335296630859381"/>
    <x v="2"/>
    <x v="0"/>
  </r>
  <r>
    <s v="PO318"/>
    <s v="it's never a doubt that I'm an outcast, as much as I try to fit in, I never feel like I do. I don't know what's wrong with me. _x000a_It's not like I don't have friends, I do. I just move around a lot (school and city wise) so I don't form a close connection with any certain friend. I tend to push people away as well, I was sexually assaulted this year and felt into a deep depression/addiction phase. As much as I try to open up, it always seems like i'm so behind in life compared to my friends. It's sort of...embarrassing. _x000a_I have my family too, of course, one younger brother 8 year apart. Since I live abroad, away from them, I've learnt to build an emotional wall with them as well, I do spend time with them, but I never open up. _x000a__x000a_I just, idk how to put it but it's been on my mind for so long, I'm not alone, but I feel so lonely. I gave up on alcohol and nicotine a few weeks now, and I still keep it up, but it feels as if there's a void in me that can not be filled no matter what i do."/>
    <s v="इसमें कभी कोई संदेह नहीं है कि मैं एक बहिष्कृत व्यक्ति हूँ जितना कि मैं फिट होने की कोशिश करता हूँ. मुझे कभी ऐसा नहीं लगता कि मुझे क्या हो रहा है. मुझे नहीं पता कि मेरे साथ क्या गलत है. ऐसा नहीं है कि मेरे कोई दोस्त नहीं हैं. मैं बस बहुत घूमता हूँ ( स्कूल और शहर के हिसाब से ) इसलिए मैं किसी निश्चित दोस्त के साथ घनिष्ठ संबंध नहीं बनाता हूँ. मैं लोगों को भी दूर धकेलता हूँ क्योंकि इस साल मेरा यौन उत्पीड़न किया गया था और मैं अवसाद / लत के एक गहरे चरण में महसूस करता हूँ. जितना मैं खुलकर बोलने की कोशिश करता हूँ. ऐसा लगता है कि मैं अपने दोस्तों की तुलना में जीवन में बहुत पीछे हूँ. यह एक तरह से है................................................................................................................_x000a__x000a_मुझे बस इतना पता है कि इसे कैसे रखा जाए, लेकिन यह इतने लंबे समय से मेरे दिमाग में है कि मैं अकेला नहीं हूं, लेकिन मैं बहुत अकेला महसूस कर रहा हूं । मैंने कुछ हफ्तों के लिए शराब और निकोटीन छोड़ दिया है और मैं अभी भी इसे जारी रखता हूं, लेकिन ऐसा लगता है जैसे मेरे अंदर एक खालीपन है जिसे भरा नहीं जा सकता है, चाहे मैं कुछ भी करूं ।"/>
    <n v="2"/>
    <n v="0.42293459177017212"/>
    <n v="2"/>
    <n v="0.32110276818275452"/>
    <x v="0"/>
    <x v="0"/>
  </r>
  <r>
    <s v="PO319"/>
    <s v="Im drunk. An alcoholic. Im sorry to post something so Debbie-Downer on Christmas Eve. But tonight started with a Christmas with family, masks, 6-feet, and everything. I was fine.  A few hours ago, and several beers ago, I became enraptured by a video about Datura, an illicit drug I had hardly heard of, and began to spiral. It started with a concern that maybe I'd taken the drug, im 99% sure I haven't, but paranoia has gotten me in a bind. I think I have problems related to paranoia (family history of Schizophrenia, Bi-polar, BPD and such) but I thought alcohol would help calm me or at least put me to sleep.  However, I made a post on another subreddit about an hour ago and the paranoia just seems to be growing as it still hasn't seemed to be posted. Am I losing it? If so, how do I find a good doctor? Am I just drunk? If so how do I stop drinking. I'm sorry.  I dont mean to be a bother. I just want to end this spiral,  and also maybe get proper help besides just finding the closest psychiatrist."/>
    <s v="मैं नशे में हूँ. एक शराबी हूँ. मुझे क्रिसमस की पूर्व संध्या पर कुछ ऐसा डेबी - डाउनर पोस्ट करने के लिए खेद है । लेकिन आज रात परिवार के साथ क्रिसमस की शुरुआत हुई - मास्क 6 - फीट और सब कुछ । मैं ठीक था । कुछ घंटे पहले और कई बीयर पहले मैं दातुरा के बारे में एक वीडियो से मोहित हो गया था - एक अवैध दवा जिसके बारे में मैंने शायद ही सुना था और सर्पिल होने लगा था । यह एक चिंता के साथ शुरू हुआ कि शायद मैंने दवा ले ली होगी - 99% निश्चित रूप से मैंने नहीं ली है लेकिन मनोभ्रंश ने मुझे एक बंधन में डाल दिया है । मुझे लगता है कि मुझे मनोभ्रंश से संबंधित समस्याएं हैं ( स्किज़ोफ्रेनिया द्वि - ध्रुवीय बी. पी. डी. और इस तरह के पारिवारिक इतिहास ) लेकिन मुझे लगा कि शराब मुझे शांत करने में मदद करेगी या कम से कम मुझे सोने में डाल देगी । हालाँकि मैंने एक घंटे पहले एक और पोस्ट बनाई थी जिसमें मैंने एक और मादक दवा के बारे में लिखा था और मुझे लगता है कि मैं अभी भी एक डॉक्टर के रूप में परेशान हूँ । मुझे लगता है कि मुझे ऐसा करना बंद करना है । मुझे लगता है कि शराब पीने से मुझे कितना अच्छा लगता है ।_x000a__x000a_मैं बस इस सर्पिल को समाप्त करना चाहता हूं और शायद निकटतम मनोचिकित्सक को खोजने के अलावा उचित मदद भी प्राप्त करना चाहता हूं ।"/>
    <n v="2"/>
    <n v="0.34105116128921509"/>
    <n v="2"/>
    <n v="0.35363611578941351"/>
    <x v="0"/>
    <x v="0"/>
  </r>
  <r>
    <s v="PO320"/>
    <s v="I have depression and anxiety (possible autism?) I'm 15 and its getting continuously worse. I've started a new anti depressant a few weeks ago and my suicidal thoughts have gotten worse. Everytime something overwhelms me my mind immediately goes to alcohol. It's the only thing that takes the edge off and keeps my thoughts at bay. My friend tells me this means I'm an alcoholic even though I only drink twice a week max. I spent half my pay on a bottle of Johnnie walker so I guess that's a problem. But yeah."/>
    <s v="मुझे अवसाद और चिंता है ( संभव है कि मैं 15 साल का हूँ और यह लगातार बदतर होता जा रहा है. मैंने कुछ हफ्ते पहले एक नई अवसादरोधी दवा शुरू की है और मेरे आत्महत्या के विचार बदतर हो गए हैं । हर बार जब कुछ मुझे अभिभूत करता है तो मेरा दिमाग तुरंत शराब की ओर चला जाता है । यह एकमात्र चीज है जो किनारे को हटा देती है और मेरे विचारों को दूर रखती है । मेरा दोस्त मुझे बताता है कि इसका मतलब है कि मैं एक शराबी हूं, भले ही मैं सप्ताह में केवल दो बार पीता हूं । मैंने जॉनी वॉकर की बोतल पर अपना आधा वेतन खर्च किया इसलिए मुझे लगता है कि यह एक समस्या है । लेकिन हाँ ।"/>
    <n v="2"/>
    <n v="0.38629353046417242"/>
    <n v="2"/>
    <n v="0.39778077602386469"/>
    <x v="0"/>
    <x v="0"/>
  </r>
  <r>
    <s v="PO321"/>
    <s v="I have untreated but diagnosed adhd and this whole lockdown is driving me crazy. I can’t learn shit from classes and nothing feels good anymore. I was 1 and a half years free from self harm and alcohol abuse but for the last 2 days, I’ve been taking alcohol and it just feels so damn good to escape from reality even for just a bit and I’m scared what I’d do if I keep doing this. _x000a__x000a_I’m 15 years old and living with my parents so its hard to hide the fact I’m drinking and I know I need to stop but I just can’t as it feels so damn good. I could really use some help right now"/>
    <s v="मैंने इलाज नहीं किया है लेकिन ए. डी. एच. डी. का पता चला है और यह पूरा लॉकडाउन मुझे पागल कर रहा है । मैं कक्षाओं से कुछ भी नहीं सीख सकता और अब कुछ भी अच्छा नहीं लगता है । मैं डेढ़ साल से आत्म - नुकसान और शराब के दुरुपयोग से मुक्त था, लेकिन पिछले 2 दिनों से मैं शराब पी रहा हूं और वास्तविकता से बचना बहुत अच्छा लगता है और मुझे डर है कि अगर मैं ऐसा करता रहूंगा तो मैं क्या करूँगा । मैं 15 साल का हूँ और अपने माता - पिता के साथ रह रहा हूँ इसलिए इस तथ्य को छिपाना मुश्किल है कि मैं शराब पी रहा हूँ और मुझे पता है कि मुझे रुकने की आवश्यकता है लेकिन मैं बस इतना अच्छा महसूस कर रहा हूँ क्योंकि मैं वास्तव में अभी कुछ मदद का उपयोग कर सकता हूँ ।"/>
    <n v="1"/>
    <n v="0.41461357474327087"/>
    <n v="2"/>
    <n v="0.42458993196487432"/>
    <x v="0"/>
    <x v="0"/>
  </r>
  <r>
    <s v="PO322"/>
    <s v="I’m 32 years old, since I was about 16 I’ve been pretty obsessed with alcohol. I’m high functioning and at a point now where I can control myself. I can go a week or almost a week without drinking. On days I don’t drink I still think about it a lot. Morning, lunch, definitely in the evening. It’s just something I know that I’ll have to carry with me forever, and that’s ok. _x000a__x000a_About 2 years ago I started taking Concerta for my ADHD. The first day I took it I came home on a Friday after work and hadn’t bought any booze. I didn’t make the choice not to, I just didn’t. My wife was the one who pointed it out to me that I hadn’t stopped. The next day I found myself thinking of alcohol, not that I wanted it, but because it felt so weird that I didn’t want it. It felt so freeing. I finally felt what it was like to not be under alcohol’s control. This amazing feeling lasted about 5 days and then I slowly went back to normal.  _x000a__x000a_I wish there was a pill that could work like that everyday. It was also kind of relieving that this hold that booze has on me, isn’t because I’m weak, it seems it really is an imbalance in my brain."/>
    <s v="मैं 32 साल का हूँ जब से मैं लगभग 16 साल का था, मैं शराब के प्रति बहुत जुनूनी रहा हूँ । मैं उच्च कार्यशील हूँ और अब एक ऐसे बिंदु पर जहाँ मैं खुद को नियंत्रित कर सकता हूँ । मैं एक सप्ताह या लगभग एक सप्ताह बिना शराब के रह सकता हूँ । जिन दिनों मैं नहीं पीता हूँ, मैं अभी भी इसके बारे में बहुत सोचता हूँ । सुबह का दोपहर का भोजन निश्चित रूप से शाम को । यह कुछ ऐसा है जो मुझे पता है कि मुझे हमेशा अपने साथ ले जाना होगा । और यह ठीक है ।_x000a__x000a_लगभग 2 साल पहले मैंने अपने ए. डी. एच. डी. के लिए कॉन्सर्टा लेना शुरू किया । पहले दिन जब मैं इसे ले गया तो मैं काम के बाद शुक्रवार को घर आया और कोई शराब नहीं खरीदी थी । मैंने यह विकल्प नहीं चुना कि मैंने ऐसा नहीं किया । मेरी पत्नी ही थी जिसने मुझे बताया कि मैंने इसे बंद नहीं किया था । अगले दिन मैंने खुद को शराब के बारे में सोचता पाया - ऐसा नहीं कि मुझे यह चाहिए था । बल्कि क्योंकि यह इतना अजीब था कि मुझे यह नहीं चाहिए था । यह बहुत स्वतंत्र महसूस हुआ । मुझे आखिरकार महसूस हुआ कि शराब के नियंत्रण में न रहना कैसा था । यह अद्भुत भावना लगभग 5 दिनों तक चली और फिर मैं धीरे - धीरे सामान्य हो गया । काश एक गोली होती जो हर दिन इस तरह से काम कर सकती थी । यह भी राहत की तरह था कि शराब ने मुझ पर जो पकड़ बनाई है वह कमजोर नहीं है क्योंकि यह वास्तव में मेरे मस्तिष्क में असंतुलन है ।"/>
    <n v="4"/>
    <n v="0.31748345494270319"/>
    <n v="5"/>
    <n v="0.33598765730857849"/>
    <x v="1"/>
    <x v="2"/>
  </r>
  <r>
    <s v="PO323"/>
    <s v="I've always been very self-aware, have read a lot about addiction and even seen it with my mother. Yet, I've become a person who consumes alcohol, cocaine, Ritalin and Benzos every day. This has happened within 5 month._x000a__x000a_At first I said I wouldn't buy it myself. Then I said I wouldn't use it at home. Finally I said I won't use it to the point of an overdose anymore._x000a__x000a_How did this happen? I wasn't even interested in cocaine until I was pushed to try it at a party."/>
    <s v="मैं हमेशा बहुत आत्म - जागरूक रहा हूं कि मैंने लत के बारे में बहुत कुछ पढ़ा है और यहां तक कि इसे अपनी माँ के साथ भी देखा है । फिर भी मैं एक ऐसा व्यक्ति बन गया हूं जो हर दिन शराब का सेवन करता है - कोकीन - रिटालिन और बेंजोस । यह 5 महीने के भीतर हुआ है । पहले तो मैंने कहा कि मैं इसे खुद नहीं खरीदूंगा । फिर मैंने कहा कि मैं इसका उपयोग घर पर नहीं करूंगा । अंत में मैंने कहा कि मैं इसका उपयोग अधिक मात्रा में नहीं करूंगा । ऐसा कैसे हुआ, जब तक कि मुझे एक पार्टी में इसे आज़माने के लिए मजबूर नहीं किया गया, तब तक मुझे कोकीन में भी दिलचस्पी नहीं थी ।"/>
    <n v="1"/>
    <n v="0.63387560844421387"/>
    <n v="1"/>
    <n v="0.40605884790420532"/>
    <x v="0"/>
    <x v="0"/>
  </r>
  <r>
    <s v="PO324"/>
    <s v="So i have a dianoses of bipolar 1. But after years of mistrust in the courts and hospitals im def questioning if you they actually took a look at my behavior in a way that didnt scew there prospective. Now heres the thing. Im chronically tired but can never fucking sleep properly. Ive been addicted to crack cocaine and alcohol for around 5 years (altho my use is extremely limited these days). And i dip back and forth between extremely social and anti social. For the most part im never happy. Ive had a less then fun history so social relationships mean nothing, people mean nothing, existence in my mind is meaningless and once every few months i give my  self a near heart attack for the buzz. Sometimes i sleep all day. Not because im tired. Im just disinterested in life or wanting to move foward. Sleeping is legitimately my favourite activity. I cant get enough of it but no matter how long i sleep im always tired. And i kinda just manipulate anyone stupid enough to think they can help me. Because im honestly just too self aware. My brain hyper analyses everything. Im just never satisfied. Im never nice too people other then for the sake of politeness or getting something from it. Ive just slowly developed a hatred towards people. I know why. But its just constantly building. Im more justfied as time goes foward."/>
    <s v="इसलिए मेरे पास द्विध्रुवीय 1 का एक डायनोसिस है । लेकिन अदालतों और अस्पतालों में वर्षों के अविश्वास के बाद मैं सवाल करता हूं कि क्या आपने वास्तव में मेरे व्यवहार को इस तरह से देखा है जो वहाँ संभावित नहीं था । अब बात यह है । मैं लंबे समय से थका हुआ हूं लेकिन कभी भी ठीक से सो नहीं सकता । मुझे लगभग 5 वर्षों से कोकीन और शराब की लत है ( क्योंकि मेरा उपयोग इन दिनों बेहद सीमित है ) । और मैं बेहद सामाजिक और असामाजिक के बीच आगे - पीछे डुबकी लगाता हूं । अधिकांश भाग के लिए मैं कभी भी खुश नहीं होता । मेरे पास एक मजेदार इतिहास है इसलिए सामाजिक संबंधों का मतलब कुछ भी नहीं है कि लोगों का मतलब कुछ भी नहीं है । मेरे दिमाग में अस्तित्व अर्थहीन है और हर कुछ महीनों में एक बार मैं खुद को चर्चा के लिए दिल का दौरा पड़ता है । कभी - कभी मैं पूरा दिन सोता हूं । क्योंकि मैं थका हुआ नहीं हूं । मैं सिर्फ जीवन में रुचि नहीं रखता या जीवन को स्थानांतरित करना चाहता हूं । मेरी पसंदीदा गतिविधि नींद है ।_x000a__x000a_मैं इसे पर्याप्त रूप से प्राप्त नहीं कर सकता, लेकिन चाहे मैं कितनी भी देर सोऊं, मैं हमेशा थका हुआ हूं । और मैं किसी को भी इतना मूर्ख बनाता हूं कि यह सोच कर कि वे मेरी मदद कर सकते हैं । क्योंकि मैं ईमानदारी से बहुत अधिक आत्म - जागरूक हूं । मेरा मस्तिष्क हर चीज का विश्लेषण करता है । मैं कभी भी संतुष्ट नहीं होता हूं । मैं कभी भी दूसरों के लिए अच्छा नहीं हूं, फिर विनम्रता या उससे कुछ प्राप्त करने के लिए । मैंने धीरे - धीरे लोगों के प्रति नफरत विकसित की है । मुझे पता है कि क्यों । लेकिन यह लगातार बढ़ता जा रहा है । जैसे - जैसे समय बीतता जाता है, मैं अधिक न्यायपूर्ण होता जाता हूं ।"/>
    <n v="2"/>
    <n v="0.49577334523200989"/>
    <n v="2"/>
    <n v="0.43951168656349182"/>
    <x v="0"/>
    <x v="0"/>
  </r>
  <r>
    <s v="PO325"/>
    <s v="Hey guys, how are you doing? , I'm a guy. Since about summer of last year there's been a lot of changes in my life such as starting college and some family problems. Lately I've been feeling very confused with my place in this world, what I want to do in the future and who I really am. I've been in my head a lot and have had so many ups and downs in the last year and a half. Its just crazy how so much has changed recently in my life and I'm kinda freestyling life now._x000a__x000a_ Prior to this, at 14-15, I started dabbling with alcohol, weed, other stuff (anything I could get my hands on). Graduated to trying other drugs and did a bit too much LSD for a short period of time (like a month). Kinda hate it now lol. And now I haven't done much drugs and I feel so empty. It might sound a bit stupid (considering I never did so much drugs that I was addicted or nothing) but I always feel the urge to do some type of drug just to feel different and I feel like the potential for a drug problem is developing (if that makes sense). Now you may be thinking why even mention this, well I don't know if my minor drug use is affecting my feelings of not really knowing who I am anymore. On the day to day I get on pretty fine, minor anxiety here and there, but other than that I manage to maintain a few friendships and kinda keep my family together at home._x000a__x000a_Another thing I want to mention is that my circle has grown much smaller (not really a bad thing to be honest) but as a result, I have more time alone and I just think a lot. When I'm alone and not with my friends I start to think about who I really am and I sometimes feel a bit sad. I feel a bit lost in general. I feel like I was a different person when I was around my friends before. Also, my parents are more distant now and there's so much subtle tension between them. Like my dad started cheating on her last year and everyone's just been quiet about it. He's now an alcoholic and my mum is a completely different person now. It's like she's half of what she was. Just seems so much sadder, calmer and done with everything. Its just a bit sad to see my mum like these. My sister and I are kind of used to it now which is the worst thing. I have adapted to feeling this emptiness inside of me and it has just become the norm. My drug use accelerated since then, I have lost interest in many things in life and don't really know what I want to do in the future. Who am I really man? Just don't know what the fuck I am feeling anymore."/>
    <s v="अरे दोस्तों, तुम कैसे हो, मैं एक आदमी हूँ । पिछले साल की गर्मियों से मेरे जीवन में बहुत सारे बदलाव आए हैं जैसे कि कॉलेज शुरू करना और कुछ पारिवारिक समस्याएं । हाल ही में मैं इस दुनिया में अपने स्थान को लेकर बहुत उलझन में महसूस कर रहा हूँ कि मैं भविष्य में क्या करना चाहता हूँ और मैं वास्तव में कौन हूँ । मैं अपने दिमाग में बहुत रहा हूँ और पिछले डेढ़ साल में इतने सारे उतार - चढ़ाव आए हैं । यह पागलपन है कि हाल ही में मेरे जीवन में कितना कुछ बदल गया है और अब मैं थोड़ा स्वतंत्र जीवन हूँ ।_x000a__x000a_इससे पहले 14 - 15 की उम्र में मैंने शराब की खरपतवार जैसी अन्य चीज़ों के साथ काम करना शुरू कर दिया था ( जो कुछ भी मुझे अपने हाथों में मिल सकता था ). अन्य दवाओं को आजमाने के लिए स्नातक किया और थोड़े समय के लिए थोड़ा बहुत अधिक एलएसडी किया ( जैसे कि एक महीना ). किंदा को अब यह पसंद नहीं है । और अब मैंने बहुत अधिक ड्रग्स नहीं की हैं और मैं इतना खाली महसूस करता हूं । यह थोड़ा मूर्खतापूर्ण लग सकता है ( यह मानते हुए कि मैंने कभी इतनी ड्रग्स नहीं की हैं कि मैं आदी था या कुछ भी नहीं था ) लेकिन मुझे हमेशा किसी प्रकार की ड्रग्स करने की इच्छा होती है केवल अलग महसूस करने के लिए और मुझे लगता है कि नशीली दवाओं की समस्या की संभावना विकसित हो रही है ( यदि यह समझ में आता है ). अब आप सोच रहे होंगे कि मेरा मामूली ड्रग का उपयोग वास्तव में यह न जानने की मेरी भावनाओं को प्रभावित कर रहा है या नहीं कि मैं कौन हूं । दिन में मैं बहुत कम दोस्त बन जाता हूं और अपने परिवार के साथ दोस्ती बनाए रखता हूं ।_x000a__x000a_एक और बात जिसका मैं उल्लेख करना चाहता हूं वह यह है कि मेरा दायरा बहुत छोटा हो गया है ( ईमानदारी से कहने के लिए वास्तव में एक बुरी बात नहीं है ), लेकिन इसके परिणामस्वरूप मेरे पास अकेला अधिक समय है और मैं बस बहुत कुछ सोचता हूं । जब मैं अकेला होता हूं और अपने दोस्तों के साथ नहीं होता हूं तो मैं इस बारे में सोचने लगता हूं कि मैं वास्तव में कौन हूं और मैं कभी - कभी थोड़ा उदास महसूस करता हूं । मुझे सामान्य रूप से थोड़ा खोया हुआ महसूस होता है । मुझे लगता है कि मैं एक अलग व्यक्ति था जब मैं पहले अपने दोस्तों के आसपास था । इसके अलावा मेरे माता - पिता अब अधिक दूर हैं और उनके बीच बहुत सूक्ष्म तनाव है । जैसे मेरे पिता ने पिछले साल उसे धोखा देना शुरू कर दिया था और हर कोई इसके बारे में चुप रहा है । वह अब एक शराबी है और मेरी माँ अब पूरी तरह से अलग व्यक्ति है । यह ऐसा है जैसे वह आधी है जो वह थी । बस इतनी दुखी लगती है कि मैं सब कुछ शांत और सब कुछ के साथ किया । यह देखना मेरी माँ की तरह थोड़ा दुखद है और अब मेरी माँ की तरह सबसे बुरी बात है ।_x000a__x000a_मैंने अपने अंदर इस खालीपन को महसूस करने के लिए अनुकूलित किया है और यह बस सामान्य हो गया है । तब से मेरे नशीली दवाओं के उपयोग में तेजी आई है । मैंने जीवन में कई चीजों में रुचि खो दी है और वास्तव में नहीं जानता कि मैं भविष्य में क्या करना चाहता हूं । मैं वास्तव में कौन हूं यार, बस मुझे नहीं पता कि मैं अब क्या महसूस कर रहा हूं ।"/>
    <n v="5"/>
    <n v="0.31525427103042603"/>
    <n v="5"/>
    <n v="0.38555163145065308"/>
    <x v="1"/>
    <x v="2"/>
  </r>
  <r>
    <s v="PO326"/>
    <s v="It’s New Year’s Eve, I’m drunk, depressed and I can’t even kill myself. What a way to to end what has already been the shittiest year of my worthless life"/>
    <s v="नए साल की पूर्व संध्या पर मैं नशे में धुत हूँ और मैं खुद को मार भी नहीं सकता । जो पहले से ही मेरे बेकार जीवन का सबसे घटिया वर्ष रहा है उसे समाप्त करने का क्या ही तरीका है ।"/>
    <n v="5"/>
    <n v="0.49930793046951288"/>
    <n v="1"/>
    <n v="0.29394200444221502"/>
    <x v="1"/>
    <x v="0"/>
  </r>
  <r>
    <s v="PO327"/>
    <s v="I’m just exhausted and have been this whole year. I thought everything was okay but I’ve been confronted with reality. You can’t ever hide from it. Not with drugs, booze, pills, money, love, nothing really. It’s there and it’s so terrifying"/>
    <s v="मैं अभी - अभी थक गया हूँ और यह पूरा साल रहा हूँ । मुझे लगा कि सब कुछ ठीक है लेकिन मुझे वास्तविकता का सामना करना पड़ा है । आप इससे कभी नहीं छिप सकते । ड्रग्स के साथ नहीं । शराब की गोलियाँ । पैसे । प्यार । वास्तव में कुछ भी नहीं । यह वहाँ है और यह इतना भयानक है ।"/>
    <n v="5"/>
    <n v="0.78850811719894409"/>
    <n v="2"/>
    <n v="0.41090485453605652"/>
    <x v="1"/>
    <x v="0"/>
  </r>
  <r>
    <s v="PO328"/>
    <s v="I’ve realized that I don’t have the resources that would make a suicide successful, and I don’t want to end up trapped. I just need to let things out that’s not on my main socials because I’m tired of my impulsivity getting the better of me and being embarrassed later on. I feel so stuck and it’s almost like there’s something sitting on me and it won’t let me up. I know it’s only me, myself, and I who is doing this to me. I just want the hole to go away or to at least become manageable. I spend my paychecks on weed and things I don’t need because shopping and feeling disoriented for a bit make it easier. I had so much time for school and now it’s gone, I have so many things to do and it’s like I’m frozen and all this shit is flying past me. I don’t have any real stable friends anymore, besides ones that live in other states. My room is so bad, it’s disgusting. Every area of walking space is filled with things and trash, same as my bed. The only section of my bed that’s clean is where I sleep. It’s been like this for so long now. I guess I keep expecting it to just go away but it never does. I know what I have to do and that I’m the one who has to do it. I just needed to let things out. Thanks for the ears Reddit"/>
    <s v="मुझे एहसास हुआ है कि मेरे पास ऐसे संसाधन नहीं हैं जो आत्महत्या को सफल बना सकते हैं और मैं अंत में फंसना नहीं चाहता । मुझे बस उन चीजों को बाहर करने की आवश्यकता है जो मेरे मुख्य सोशल पर नहीं हैं क्योंकि मैं अपनी आवेग से थक गया हूं जो मुझ पर हावी हो रही है और बाद में शर्मिंदा हो रहा हूं । मैं बहुत अटक गया हूं और यह लगभग ऐसा है जैसे मुझ पर कुछ बैठा है और यह मुझे नहीं जाने देगा । मुझे पता है कि यह केवल मैं ही हूं और मैं जो मेरे साथ ऐसा कर रहा हूं । मैं बस छेद को दूर करना चाहता हूं या कम से कम प्रबंधनीय बनना चाहता हूं । मैं अपनी तनख्वाह खरपतवार पर खर्च करता हूं और उन चीजों पर खर्च करता हूं जिनकी मुझे आवश्यकता नहीं है क्योंकि खरीदारी करना और इसे थोड़ा आसान बनाने के लिए विचलित महसूस करना । मेरे पास स्कूल के लिए बहुत समय था और अब यह बहुत सारी चीजें हैं जो मुझे करनी हैं और मैं इसे पहले से ही स्थिर कर रहा हूं और मेरे पास इस तरह की सभी चीजें हैं जो मेरे पास हैं और मैं वास्तव में किसी भी अन्य कमरे में स्थिर हैं ।_x000a__x000a_चलने की जगह का हर क्षेत्र मेरे बिस्तर के समान ही चीजों और कचरे से भरा हुआ है । मेरे बिस्तर का एकमात्र हिस्सा जो साफ है वह है जहाँ मैं सोता हूँ । यह इतने लंबे समय से ऐसा ही है । मुझे लगता है कि मैं उम्मीद करता रहता हूँ कि यह बस चला जाएगा लेकिन यह कभी नहीं होता है । मुझे पता है कि मुझे क्या करना है और मैं ही वह हूँ जिसे यह करना है । मुझे बस चीजों को बाहर जाने देने की आवश्यकता थी । रेडिट के लिए धन्यवाद ।"/>
    <n v="2"/>
    <n v="0.46473789215087891"/>
    <n v="1"/>
    <n v="0.44714474678039551"/>
    <x v="0"/>
    <x v="0"/>
  </r>
  <r>
    <s v="PO329"/>
    <s v="Some words about me :_x000a_I'm 22 yo male from Poland, depressed since I can't remember and social at least since I was 13 yo. First time I tasted a beer when I was around 8, first cigarette at 10, first try with amphetamines and cocaine at the age of 13, when I was 14 I got sexually assaulted by old male stranger and I was too afraid to tell anyone and since I was 16 I keep smoking and whenever I have access to hard drugs I'll do anything to get them and keep myself from sobering. A couple of time i didn't sleep for like a week straight. Since I was 7 or 8 I think till I was 16 I saw my parents every day drunk and I've had to take care for myself, them and animals (we lived on a small farm)..I'm so fucked up and only because of me everything bad happens to me and I can't help it.  I'm going to give myself one more year to try some other stuff and if nothing will change I'll kill myself on Christmas 2021. It's my first post anywhere ever and it might be my last one"/>
    <s v="मेरे बारे में कुछ शब्दः मैं पोलैंड का 22 साल का पुरुष हूँ उदास हूँ क्योंकि मुझे याद नहीं है और कम से कम 13 साल की उम्र से सामाजिक हूँ । पहली बार मैंने बीयर का स्वाद चखा जब मैं लगभग 8 साल का था, पहली बार 10 साल की उम्र में पहली बार सिगरेट का स्वाद चखा, पहली बार 13 साल की उम्र में एम्फेटामाइन और कोकीन के साथ कोशिश की, जब मैं 14 साल का था, तो मेरा बूढ़े पुरुष अजनबी द्वारा यौन उत्पीड़न किया गया और मुझे किसी को बताने में बहुत डर लगता था और जब से मैं 16 साल का था, मैं धूम्रपान करता रहता हूँ और जब भी मुझे कठोर दवाओं तक पहुँच होती है, मैं उन्हें प्राप्त करने और खुद को शांत रखने के लिए कुछ भी करता हूँ । एक दो बार मैं एक सप्ताह की तरह सीधे नहीं सोया । जब से मैं 7 या 8 साल का था, मुझे लगता है कि जब तक मैं 16 साल का था, मैंने अपने माता - पिता को हर दिन नशे में देखा और मुझे खुद की देखभाल करनी पड़ी ( हम एक छोटे से खेत में रहते थे ) और मैं सिर्फ इतना बुरा कर सकता था कि मैं सब कुछ कर सकता था ।_x000a__x000a_मैं खुद को कुछ और चीज़ों को आजमाने के लिए एक और साल देने जा रहा हूँ और अगर कुछ भी नहीं बदलेगा तो मैं क्रिसमस 2021 पर खुद को मार लूंगा । यह मेरी पहली पोस्ट है और यह मेरी आखिरी पोस्ट हो सकती है ।"/>
    <n v="2"/>
    <n v="0.35625869035720831"/>
    <n v="2"/>
    <n v="0.3549099862575531"/>
    <x v="0"/>
    <x v="0"/>
  </r>
  <r>
    <s v="PO330"/>
    <s v="I know beer or wine ain’t gonna do shit, but half a bottle of vodka or whiskey might do the trick? Maybe throwing in some drugs to make the process a tad more successful and less painful? I’ve never tried drugs but I could start now. Being sober in this fucked up world is too painful."/>
    <s v="मुझे पता है कि बीयर या शराब बेकार नहीं जाएगी, लेकिन वोदका या व्हिस्की की आधी बोतल काम कर सकती है । शायद इस प्रक्रिया को थोड़ा अधिक सफल और कम दर्दनाक बनाने के लिए कुछ दवाओं को फेंकना । मैंने कभी भी ड्रग्स की कोशिश नहीं की है लेकिन मैं अभी शुरू कर सकता हूं । इस बेकार दुनिया में शांत होना बहुत दर्दनाक है ।"/>
    <n v="2"/>
    <n v="0.39817136526107788"/>
    <n v="2"/>
    <n v="0.47028034925460821"/>
    <x v="0"/>
    <x v="0"/>
  </r>
  <r>
    <s v="PO331"/>
    <s v="I destroyed my brain with weed abuse... I thought it did no harm but I realized too late... now I simply can’t function... I lost myself... I am trapped... I’m killing myself soon..."/>
    <s v="मैंने खरपतवार के दुरुपयोग से अपना मस्तिष्क नष्ट कर दिया... मुझे लगा कि इससे कोई नुकसान नहीं हुआ है लेकिन मुझे बहुत देर हो गई... अब मैं बस काम नहीं कर सकता... मैं खुद को खो बैठा... मैं फंस गया... मैं जल्द ही खुद को मार रहा हूं... ।"/>
    <n v="1"/>
    <n v="0.72593611478805542"/>
    <n v="1"/>
    <n v="0.78761619329452515"/>
    <x v="0"/>
    <x v="0"/>
  </r>
  <r>
    <s v="PO332"/>
    <s v="Even before Covid struck 2020 and ruined my life even more , I was already in despair . I smoked 6 - 7 cigarettes everyday and smoked weed and drank alcohol at every oppurtunity I got as if staying high was the only purpose in my life . My big dreams and failure at every aspect of life has made even normal days as nightmarish . Today is the last day of 2020 and this entire year truly took a great toll on my heart . My family is poor , I don't have a girlfriend , my first job that will start soon is very low paying and I see all my dreams crashing down , and this just gives me more despair and an urge to end my life . But I am strong , but still these thaughts haunt me everyday ."/>
    <s v="इससे पहले कि कोविड 2020 आया और मेरा जीवन और भी बर्बाद हो गया, मैं पहले से ही निराशा में था । मैं हर दिन 6 - 7 सिगरेट पीती थी और हर अवसर पर खरपतवार पीती थी और शराब पीती थी जैसे कि मेरे जीवन का एकमात्र उद्देश्य ऊँचा रहना था । मेरे बड़े सपनों और जीवन के हर पहलू में विफलता ने सामान्य दिनों को भी डरावना बना दिया है । आज 2020 का अंतिम दिन है और इस पूरे वर्ष ने वास्तव में मेरे दिल पर बहुत बुरा असर डाला है । मेरा परिवार गरीब है, मेरी कोई प्रेमिका नहीं है, मेरी पहली नौकरी जो जल्द ही शुरू होगी वह बहुत कम वेतन वाली है और मैं अपने सभी सपनों को टूटते हुए देख रही हूं, और इससे मुझे और अधिक निराशा और जीवन समाप्त करने का आग्रह होता है । लेकिन फिर भी मैं मजबूत हूं, लेकिन फिर भी ये परेशानियाँ मुझे हर दिन परेशान करती हैं ।"/>
    <n v="5"/>
    <n v="0.41463866829872131"/>
    <n v="5"/>
    <n v="0.29232636094093323"/>
    <x v="1"/>
    <x v="2"/>
  </r>
  <r>
    <s v="PO333"/>
    <s v="Hello! Has anyone purchased barbiturates, Nembutal, or secobarbitol, etc and actually are in possession of it?_x000a__x000a_Has anyone here attempted with any of these drugs and would you please share what the experience was like?_x000a__x000a_I’d like to buy barbiturates from a trustworthy seller. I would like to go away"/>
    <s v="नमस्ते, क्या किसी ने बार्बिट्यूरेट्स नेम्बुटल या सेकॉबारबिटोल आदि खरीदे हैं और वास्तव में उनके पास हैं, क्या यहाँ किसी ने इनमें से किसी भी दवा के साथ प्रयास किया है और क्या आप कृपया साझा करेंगे कि अनुभव कैसा था, जैसा कि मैं एक भरोसेमंद विक्रेता से बार्बिट्यूरेट्स खरीदना चाहता हूँ । मैं जाना चाहूंगा ।"/>
    <n v="1"/>
    <n v="0.779857337474823"/>
    <n v="1"/>
    <n v="0.49734318256378168"/>
    <x v="0"/>
    <x v="0"/>
  </r>
  <r>
    <s v="PO334"/>
    <s v=" Im , I cant explain it but the last few months i cant shake the feeling im gonna die young, almost an impending doom so too speak, the thought of dying young has made me realise i gotta live everyday like its my last. I still have dreams for my future (i want to be a musician/rapper) but if i die it doesnt faze me that much, im also addicted to alchohol, (if im  honest somedays i hope i die while drunk), but idrc or give a fuck and idk why the fuck i wrote this but too everyone out there i love you guys heaps, keep fighting and keep living everyday to the fullest.   sorry for shit punctuation."/>
    <s v="मैं, मैं इसे समझा नहीं सकता, लेकिन पिछले कुछ महीनों में मैं इस भावना को हिला नहीं सकता कि मैं कम उम्र में मरने वाला हूं, लगभग एक आसन्न तबाही तो यह भी कहें कि कम उम्र में मरने के विचार ने मुझे एहसास दिलाया है कि मुझे हर दिन अपने अंतिम की तरह जीना है । मेरे पास अभी भी अपने भविष्य के लिए सपने हैं ( मैं एक संगीतकार / रैपर बनना चाहता हूं, लेकिन अगर मैं मर जाता हूं तो यह मुझे परेशान नहीं करता है कि मैं भी अल्कोहोल का आदी हो जाता हूं ( अगर मैं ईमानदारी से कहता हूं कि किसी दिन मैं उम्मीद करता हूं कि मैं नशे में मर जाता हूं ) लेकिन मैं ऐसा क्यों लिख रहा हूं, लेकिन मैं आपसे प्यार करता हूं, आप लोग ढेर सारे लड़ते रहते हैं और हर दिन पूरी तरह से जीते रहते हैं ।"/>
    <n v="2"/>
    <n v="0.22821387648582461"/>
    <n v="2"/>
    <n v="0.45682340860366821"/>
    <x v="0"/>
    <x v="0"/>
  </r>
  <r>
    <s v="PO335"/>
    <s v="I'm 29 next month. I've been out in the world but ptsd triggers or anxiety always kept me from holding down a job. The love of my life left me after 7 years on Dec 4th. I loved one man during my twenties and I wanted to get married. He told me he doesn't want to be more than friends anymore. He's my soul. I love him so much that I don't want to exist on this planet if he's not in my life. I don't want to recover I don't want to move on I don't want to keep going._x000a_If he was the first significant relationship in my life to vioenetly and suddenly end I could keep my head up, but two of my best friends left me after a few years. I was a jerk, depression and anxiety and cyclythmia (bipolar III) make a person fucking difficult._x000a_I love with my abusive father who has inflicted verbal, emotional, sexual, and physical abuse on me. Including hooking me on opioids. I'm sober six months, but I feel worse than ever. _x000a_I feel financially helpless which is a feeling I wouldn't wish on anyone. _x000a_I feel much better on Prozac and Zyprexa, but Prozac started to give me painful seizures that made me cry out to fucking God and the Zyprexa is the only antipsychotic that ever worked for me but I refuse to get a movement disorder. _x000a_I had a beautiful life in 2014-2016. The best time of my entire life. I drank carefully then, I had my wonderful boyfriend who was deeply in love with me, I had so many cool friends, I was going to school and was around people who were into the same stuff as me all the time. I had an easy but high paying job with coworkers I loved._x000a_I was basically okay, but I struggled a bit in school with long term planning and organization. I couldn't finish the final project, so I decided to call a psychiatrist. He gave me lithium, and it worked at first but then after a month it began to slowly give me psychosis but I didn't know what was happening to me until I had a full blown meltdown and got rid of all my furniture and thought I was eating bugs. I stopped eating and started drinking every day, so my dad told me to move back home. _x000a_I slept for a year and survived on alcohol and slim fast. I didn't want to die yet but I was bad off. My dad bought me booze and gave me opioids to help me cope. Did not help. _x000a_I got addicted. _x000a__x000a_In 2019, I had finally started to feel normal again. Then covid hit in 2020 and the past years isolating were added to the isolation of this year but worse._x000a_When I speak to anyone, my brain turns to a pile of psychedelic goo and it's difficult to tell where I end and they begin and I feel really creepy. I just feel like I come off as basically cool but I make myself very nervous because I don't know if I'll be stable tomorrow. I'm exhausted from going up and down and feeling like I'm lost in this weird soup. It's hard to explain so don't worry if it sounds too esoteric._x000a_I don't think I have gotten the best diagnosis yet, because on antipsychotics I thought better. It was easier to think clearly, and I read and wrote and understood more better. I'm smart, but didn't know it because I had some kind of thing that made it hard for me to learn as well as others it seemed like. _x000a_But I know now that I'm smart, and love to learn, and now I feel like I'm trying to walk on a broken leg when I try to read. It's the most depressing thing to feel like the person you love is trapped inside of you, trapped by mental illness. _x000a_I just want to get the hell out of this prison. _x000a__x000a_I don't think it's that sad in my case. _x000a_I do love to sing, and I will feel guilty for ending the song inside my heart so to speak. _x000a_But the things I love about myself make me angry. It makes me angry that this beautiful person I've always wanted to be and deserved to be is trapped in this fucking defective meat sack. _x000a_Maybe I do need to be grateful for what I do have. Maybe I need to be okay with the quality of life I'm capable of, even if it's not very good. _x000a_Maybe I need to kill myself."/>
    <s v="मैं अगले महीने 29 साल का हो गया हूँ । मैं दुनिया में बाहर रहा हूँ लेकिन पी. टी. एस. डी. ट्रिगर्स या चिंता हमेशा मुझे नौकरी को रोकने से रोकती है । मेरे जीवन का प्यार मुझे 7 साल बाद 4 दिसंबर को छोड़ गया । मैं अपने बीस के दशक में एक आदमी से प्यार करता था और मैं शादी करना चाहता था । उसने मुझसे कहा कि वह अब दोस्तों से अधिक नहीं रहना चाहता है । वह मेरी आत्मा है । मैं उससे इतना प्यार करता हूँ कि मैं इस ग्रह पर नहीं रहना चाहता अगर वह मेरे जीवन में नहीं है । मैं ठीक नहीं होना चाहता तो मैं आगे नहीं बढ़ना चाहता । मैं आगे नहीं बढ़ना चाहता । अगर वह मेरे जीवन में पहला महत्वपूर्ण रिश्ता था तो मैं नौकरी को बंद कर देता था । 4 दिसंबर को मेरे जीवन का प्यार मुझे छोड़ देता था । मेरे दो सबसे अच्छे दोस्तों ने मुझे कुछ वर्षों के बाद छोड़ दिया । मैं अवसाद और अवसाद में पड़ गया था । मैं एक भावनात्मक व्यक्ति था जिसने मुझे यौन शोषण करने के लिए मजबूर किया ।_x000a__x000a_मैं छह महीने शांत हूँ लेकिन मैं पहले से भी बदतर महसूस कर रहा हूँ. मैं आर्थिक रूप से असहाय महसूस करता हूँ जो एक ऐसी भावना है जो मैं किसी पर नहीं चाहता हूँ । मैं प्रोजैक और ज़ायप्रेक्सा पर बहुत बेहतर महसूस करता हूँ लेकिन प्रोजैक ने मुझे दर्दनाक दौरे देना शुरू कर दिया जिसने मुझे भगवान को चिल्लाने के लिए मजबूर कर दिया और ज़ायप्रेक्सा एकमात्र एंटीसाइकोटिक है जो मेरे लिए कभी काम करता है लेकिन मैं एक आंदोलन विकार प्राप्त करने से इनकार कर देता हूँ । मेरा 2014 - 2016 में एक सुंदर जीवन था । मैंने अपने पूरे जीवन का सबसे अच्छा समय पिया । मैंने ध्यान से शराब पी । तब मेरा अद्भुत प्रेमी था जो मुझसे बहुत प्यार करता था । मेरे बहुत अच्छे दोस्त थे । मैं स्कूल जा रहा था और उन लोगों के आसपास था जो हर समय मेरे जैसे ही सामान में थे । मुझे सहकर्मियों के साथ एक आसान लेकिन उच्च वेतन वाली नौकरी मिली थी जो मुझे पसंद थी । मैं मूल रूप से एक स्कूल में एक लंबे समय तक चलने वाली योजना के साथ संघर्ष कर रहा था । मैंने एक लंबे समय तक चलने वाले मनोचिकित्सक के साथ काम करने का फैसला किया ।_x000a__x000a_उन्होंने मुझे लिथियम दिया और यह पहले काम किया लेकिन फिर एक महीने के बाद यह धीरे - धीरे मुझे मनोविकृति देना शुरू कर दिया, लेकिन मुझे नहीं पता था कि मेरे साथ क्या हो रहा था जब तक कि मैं पूरी तरह से पिघल गया और अपने सभी फर्नीचर से छुटकारा नहीं पा लिया और सोचा कि मैं कीड़े खा रहा हूं । मैंने खाना बंद कर दिया और हर दिन पीना शुरू कर दिया । इसलिए मेरे पिता ने मुझे घर वापस जाने के लिए कहा । मैं एक साल तक सोया और शराब और दुबली जल्दी से जीवित रहा । मैं अभी तक मरना नहीं चाहता था लेकिन मैं बुरा था । मेरे पिता ने मुझे शराब खरीदी और मुझे ओपिओइड दिए जिससे मुझे सामना करने में मदद मिली । मदद नहीं मिली । मैं आदी हो गया । 2019 में मैं आखिरकार फिर से सामान्य महसूस करना शुरू कर दिया था । फिर 2020 में कोविड हिट और पिछले वर्षों में अलगाव इस साल के अलगाव में जोड़ा गया था लेकिन बदतर । जब मैं किसी से भी बात करता हूं तो मेरे दिमाग में एक खूंखार मन की गांठ हो जाती है और मैं वास्तव में यह कहना शुरू कर देता हूं कि वे कहाँ से शुरू होते हैं और मुझे वास्तव में डर लगता है ।_x000a__x000a_मुझे बस ऐसा लगता है कि मैं मूल रूप से शांत हो जाता हूं लेकिन मैं खुद को बहुत घबरा जाता हूं क्योंकि मुझे नहीं पता कि मैं कल स्थिर रहूंगा या नहीं । मैं ऊपर - नीचे जाने से थक गया हूं और महसूस कर रहा हूं कि मैं इस अजीब सूप में खो गया हूं । यह समझाना मुश्किल है इसलिए चिंता न करें अगर यह बहुत गूढ़ लगता है । मुझे नहीं लगता कि मुझे अभी तक सबसे अच्छा निदान मिल गया है क्योंकि मनोविकृति पर मैंने बेहतर सोचा । स्पष्ट रूप से सोचना आसान था और मैंने पढ़ा और लिखा और बेहतर समझा । मैं चतुर हूं लेकिन मुझे यह नहीं पता था क्योंकि मेरे पास किसी ऐसी चीज थी जिसने मेरे लिए सीखने के लिए मुश्किल बना दिया था और साथ ही दूसरों के लिए भी ऐसा लग रहा था । लेकिन मुझे अब पता है कि मैं'स्मार्ट'हूं और सीखना पसंद करता हूं और अब मुझे लगता है कि मैं एक टूटे हुए पैर पर चलने की कोशिश कर रहा हूं जब मैं पढ़ने की कोशिश करता हूं तो यह सबसे अधिक अवसादपूर्ण है । मुझे लगता है कि मैं इस व्यक्ति को जेल के अंदर फंसाना चाहता हूं ।_x000a__x000a_मुझे नहीं लगता कि यह मेरे मामले में इतना दुखद है. मुझे गाना पसंद है और मैं अपने दिल के अंदर गीत को समाप्त करने के लिए दोषी महसूस करूंगी, इसलिए बोलने के लिए । लेकिन जो चीजें मुझे अपने बारे में पसंद हैं, वे मुझे क्रोधित करती हैं । इससे मुझे गुस्सा आता है कि यह सुंदर व्यक्ति जो मैं हमेशा से बनना चाहता था और होने का हकदार था, वह इस दोषपूर्ण मांस की बोरी में फंस गया है । शायद मेरे पास जो कुछ है उसके लिए मुझे आभारी होने की आवश्यकता है । शायद मुझे जीवन की गुणवत्ता के साथ ठीक होने की आवश्यकता है, भले ही वह बहुत अच्छा न हो । शायद मुझे खुद को मारने की आवश्यकता है ।"/>
    <n v="5"/>
    <n v="0.4380834698677063"/>
    <n v="1"/>
    <n v="0.3541114330291748"/>
    <x v="1"/>
    <x v="0"/>
  </r>
  <r>
    <s v="PO336"/>
    <s v="I'm struggling through cptsd, chronic illness, and alcoholism. I feel like nothing will ever get better."/>
    <s v="मैं पुरानी बीमारी और शराब से जूझ रहा हूँ । मुझे लगता है कि कुछ भी बेहतर नहीं होगा ।"/>
    <n v="5"/>
    <n v="0.26323816180229193"/>
    <n v="3"/>
    <n v="0.42076912522315979"/>
    <x v="1"/>
    <x v="1"/>
  </r>
  <r>
    <s v="PO337"/>
    <s v="I live a comfortable life. 29, I am on the west coast making a decent wage as an engineer, but my work is not fulfilling.. my personal life is equally unfulfilling. I am close with my family, but no longer live physical close. I've gone through heartache and a divorce, and am currently with some who really cares about me.. yet every day I just think about ending it all. I'm not sure if I can keep doing year after year of this.. I feel like my substance abuse is non-stop, just going bouncing from alcohol, weed and sleeping meds.. just stopping feels so much easier than putting up with the daily grind.. I want to be happy so desperately, and feel like such a jackass not being content with what I have..but I am just so unhappy"/>
    <s v="मैं एक आरामदायक जीवन जी रहा हूँ. 29. मैं पश्चिमी तट पर एक इंजीनियर के रूप में एक अच्छी मजदूरी कर रहा हूँ लेकिन मेरा काम पूरा नहीं हो रहा है. मेरा निजी जीवन भी उतना ही अधूरा है. मैं अपने परिवार के साथ करीब हूँ लेकिन अब शारीरिक रूप से करीब नहीं रहता हूँ. मैं दिल के दर्द और तलाक से गुजरा हूँ और वर्तमान में कुछ लोगों के साथ हूँ जो वास्तव में मेरी परवाह करते हैं. फिर भी हर दिन मैं बस यह सब समाप्त करने के बारे में सोचता हूँ. मुझे यकीन नहीं है कि मैं साल दर साल ऐसा कर सकता हूँ या नहीं. मुझे लगता है कि मेरा मादक द्रव्यों का दुरुपयोग लगातार हो रहा है, सिर्फ शराब के खरपतवार और सोने की दवाओं से उछल रहा हूँ. बस रुकना रोजमर्रा की पीसने की तुलना में बहुत आसान लगता है. मैं इतना खुश रहना चाहता हूँ और ऐसा महसूस करता हूँ कि ऐसा एक बदमाश जो मेरे पास है उससे संतुष्ट नहीं है. लेकिन मैं बहुत दुखी हूँ ।"/>
    <n v="2"/>
    <n v="0.56970226764678955"/>
    <n v="2"/>
    <n v="0.44369497895240778"/>
    <x v="0"/>
    <x v="0"/>
  </r>
  <r>
    <s v="PO338"/>
    <s v="Took a massive overdose a few nights ago. I'm now In hospital while they have me hitched up to an IV to try and minimise the amount of damage I've done to my organs. The thought of having to explain this to my parents is terrifying. I've never felt like such a low life failure before. Apparently I was assessed by the psychiatric team but all I remember is her asking me if I have an alcohol problem and me explaining that I took the meds sober and then drank the booze to knock myself out. _x000a__x000a_Drs say that my blood test results haven't come back good. I have nothing left now. I deserve to die even more than I did before."/>
    <s v="कुछ रातों पहले मैंने बहुत अधिक मात्रा में सेवन किया था । मैं अब अस्पताल में हूँ, जबकि उन्होंने मुझे अपने अंगों को हुए नुकसान की मात्रा को कम करने की कोशिश करने के लिए आई. वी. तक पहुँचाया है । अपने माता - पिता को यह समझाने का विचार भयानक है । मुझे पहले कभी भी जीवन में इतनी कम विफलता महसूस नहीं हुई थी । जाहिर है कि मेरा मूल्यांकन मनोचिकित्सा दल द्वारा किया गया था, लेकिन मुझे बस इतना याद है कि वह मुझसे पूछती है कि क्या मुझे शराब की समस्या है और मैंने समझाया कि मैंने दवाएं शांत ली हैं और फिर खुद को बाहर निकालने के लिए शराब पी । डॉक्टर कहते हैं कि मेरे रक्त परीक्षण के परिणाम अच्छे नहीं आए हैं । मेरे पास अब कुछ भी नहीं बचा है । मैं पहले की तुलना में अधिक मरने के लायक हूं ।"/>
    <n v="1"/>
    <n v="0.35571819543838501"/>
    <n v="2"/>
    <n v="0.28423255681991583"/>
    <x v="0"/>
    <x v="0"/>
  </r>
  <r>
    <s v="PO339"/>
    <s v="I’ve tried pills._x000a_I’ve tried alcohol._x000a_I’ve tried weed. _x000a__x000a_I don’t want to do hardcore drugs but maybe I should before offing myself. _x000a__x000a_I just want my mind to be numb. I want this because I can never truly express my frustration. _x000a_Everyone can express themselves to me because I’m younger or I’m a child in their eyes but I can’t express myself to them because it’s disrespectful. Sometimes I just hate family. _x000a__x000a_I’m just gonna fly to a state with lax gun laws and just off myself in a hotel room one of these days. _x000a__x000a_I’m probably gonna drink some more tonight._x000a__x000a_End of my rant."/>
    <s v="मैंने गोलियाँ आज़माई हैं । मैंने शराब की कोशिश की है । मैंने खरपतवार की कोशिश की है । मैं कट्टर ड्रग्स नहीं करना चाहता, लेकिन शायद मुझे खुद को छोड़ने से पहले करना चाहिए । मैं बस चाहता हूं कि मेरा दिमाग सुन्न हो जाए । मैं यह चाहता हूं क्योंकि मैं वास्तव में अपनी हताशा कभी व्यक्त नहीं कर सकता । हर कोई खुद को मेरे सामने व्यक्त कर सकता है क्योंकि मैं छोटा हूं या मैं उनकी आंखों में एक बच्चा हूं, लेकिन मैं खुद को उनके सामने व्यक्त नहीं कर सकता क्योंकि यह अपमानजनक है । कभी - कभी मुझे सिर्फ परिवार से नफरत होती है । मैं सिर्फ एक राज्य में बंदूक के नियमों के साथ उड़ान भरने जा रहा हूं और बस इन दिनों में से एक दिन में खुद को एक होटल के कमरे में छोड़ दूंगा । मैं शायद आज रात कुछ और पीने जा रहा हूं । मेरा शोर का अंत ।"/>
    <n v="1"/>
    <n v="0.34847033023834229"/>
    <n v="2"/>
    <n v="0.31659689545631409"/>
    <x v="0"/>
    <x v="0"/>
  </r>
  <r>
    <s v="PO340"/>
    <s v="Not sure what I was found guilty of, but the jury came back and it’s done. The small moments of happiness aren’t enough, I’m not a good person, I can go years sober and successful. Then I spiral down, it’s been a cycle since I was kicked out at 16 for  drugs were survival. Doesn’t bode well for those that have that future in sight. But I’m such a bad person I fed it to them, and yes I did it for my addictions. Saying it was the drugs is pointless. I did everything and I deserve what I get"/>
    <s v="मुझे यकीन नहीं है कि मुझे किस बात का दोषी पाया गया था, लेकिन जूरी वापस आ गई और यह हो गया । खुशी के छोटे - छोटे क्षण पर्याप्त नहीं हैं । मैं एक अच्छा व्यक्ति नहीं हूं । मैं वर्षों तक शांत और सफल रह सकता हूं । फिर मैंने कहा कि यह एक चक्र रहा है क्योंकि मुझे 16 साल की उम्र में ड्रग्स के अस्तित्व के लिए बाहर निकाल दिया गया था । यह उन लोगों के लिए अच्छा नहीं है जिनके पास वह भविष्य है । लेकिन मैं इतना बुरा व्यक्ति हूं कि मैंने उन्हें खिलाया और हां मैंने इसे अपनी लत के लिए किया । यह कहना व्यर्थ है कि यह ड्रग्स था. मैंने सब कुछ किया और जो मुझे मिलता है उसके लायक हूं ।"/>
    <n v="1"/>
    <n v="0.31435099244117742"/>
    <n v="2"/>
    <n v="0.51924616098403931"/>
    <x v="0"/>
    <x v="0"/>
  </r>
  <r>
    <s v="PO341"/>
    <s v="I’m 18 and I’ve never accomplished anything. I have a license but I can’t drive for shit, I’ve had one job I’ve only held for a week. I’m not good at anything. I’m a drug addict. And I have no motivation to do anything. I’m truly just a waste of air. The only reason I’m still here is bc my mom would be sad if I wasn’t. I’m so tired of living just to spare other people from dealing with a death. I can’t take this anymore. Everyone thinks I’m happy and fine but I want to die so fucking bad. This is just never ending. I don’t even know what to do with myself anymore I’m losing my mind"/>
    <s v="मैं 18 साल का हूँ और मैंने कभी कुछ भी पूरा नहीं किया है । मेरे पास लाइसेंस है लेकिन मैं गाड़ी नहीं चला सकता हूँ । मेरे पास एक ही नौकरी है जो मैंने केवल एक सप्ताह के लिए की है । मैं किसी भी चीज़ में अच्छा नहीं हूँ । मैं एक नशे का आदी हूँ । और मुझे कुछ भी करने की कोई प्रेरणा नहीं है । मैं वास्तव में सिर्फ हवा की बर्बादी हूँ । मैं अभी भी यहाँ होने का एकमात्र कारण यह है कि मेरी माँ दुखी होंगी अगर मैं नहीं होती । मैं दूसरों को मौत से निपटने के लिए जीने से बहुत थक गई हूँ । मैं इसे और नहीं ले सकता । हर कोई सोचता है कि मैं खुश हूँ और ठीक हूँ लेकिन मैं इतना बुरा मरना चाहता हूँ । यह कभी खत्म नहीं होता है । मुझे यह भी नहीं पता कि अब अपने साथ क्या करना है, मैं अपना दिमाग खो रहा हूँ ।"/>
    <n v="1"/>
    <n v="0.91215717792510986"/>
    <n v="1"/>
    <n v="0.54072976112365723"/>
    <x v="0"/>
    <x v="0"/>
  </r>
  <r>
    <s v="PO342"/>
    <s v="I know that realistically, it doesn’t do anything good for me at all, but I can’t stop. I guess I’m just fantasizing about a world where anyone actually cares. It isn’t this one, I’ll tell you that._x000a__x000a_When I wake up in the morning, the first thought on my mind is drugs and alcohol. Hundreds of people hate me and would be genuinely happy if I were to kill myself. I have stalkers who hate me and I haven’t had decent sleep in years._x000a__x000a_I just don’t know why I’m still here. If I didn’t know any better, I’d say I’m just here for the stupid hedonistic part of me that loves being drunk and doing opioids._x000a__x000a_In the end, nothing I wrote here matters, nothing I’ve ever done matters, and I don’t matter. I don’t know why I’m posting this."/>
    <s v="मुझे पता है कि यथार्थवादी रूप से यह मेरे लिए कुछ भी अच्छा नहीं करता है, लेकिन मैं रुक नहीं सकता । मुझे लगता है कि मैं सिर्फ एक ऐसी दुनिया के बारे में कल्पना कर रहा हूं जहां कोई वास्तव में परवाह करता है । यह वह नहीं है जो मैं आपको बताऊंगा । जब मैं सुबह उठूंगा तो मेरे दिमाग में पहला विचार ड्रग्स और शराब है । सैकड़ों लोग मुझसे नफरत करते हैं और अगर मैं खुद को मार डालता हूं तो वास्तव में खुश होंगे । मेरे पास ऐसे पीछा करने वाले हैं जो मुझसे नफरत करते हैं और मुझे वर्षों से अच्छी नींद नहीं आई है । मुझे नहीं पता कि मैं अभी भी यहाँ क्यों हूँ । अगर मैं कोई बेहतर नहीं जानता तो मैं कहूंगा कि मैं यहाँ सिर्फ मेरे मूर्ख हेडोनिस्ट हिस्से के लिए हूँ जो नशे में रहना और ओपिओइड करना पसंद करता है । अंत में मैंने यहाँ कुछ भी नहीं लिखा है जो मायने रखता है कि मैंने कभी भी कुछ नहीं किया है और मुझे पता नहीं कि मैं इसे पोस्ट क्यों कर रहा हूँ ।"/>
    <n v="1"/>
    <n v="0.48476111888885498"/>
    <n v="2"/>
    <n v="0.52499204874038696"/>
    <x v="0"/>
    <x v="0"/>
  </r>
  <r>
    <s v="PO343"/>
    <s v="(18 male) I have been diagnosed with adhd and anxiety and depression I have not been able to see myself as a good person for years even when people say I am but like I am so paranoid to the point where I have had to disconnect from friends in my high school to not be manipulated,bullied, or I have had friends choose materialistic things over a friendship like drugs. I try so hard to change from an alcoholic at the age of 12 to a healthy person at 18 but through that journey I have abused oxy(which I flushed already) and I have tried or have looked into the abyss of a bridge so many times I can’t remember how many times and now I’m 18 with a addiction to nicotine and weed. I can’t seem to even trusting to anyone else so I have gone on the internet to see if anyone literally anyone will care. I also hate that my family are all hypocrites when it comes to drug cause mom is an alcoholic and dad is one too and my brother has become a stoner (and he doesn’t even know that I know he has become one) and they all tell me about not doing any kind of drug even though I’m already addicted. I also have never been able to stop being impulsive all the time so I mind as well have people remember me forever and just remember me instead of dealing with me. I will give this a week and I most likely will kill myself."/>
    <s v="( 18 पुरुष ) मुझे एडीएचडी और चिंता और अवसाद का पता चला है, मैं वर्षों से खुद को एक अच्छे व्यक्ति के रूप में नहीं देख पा रहा हूं, भले ही लोग कहें कि मैं हूं, लेकिन जैसे कि मैं इतना पागल हूं कि मुझे अपने हाई स्कूल में दोस्तों से संपर्क तोड़ना पड़ा है ताकि मुझे धोखा न दिया जाए या मेरे दोस्त ड्रग्स जैसी दोस्ती पर भौतिकवादी चीजें चुनते हैं । मैं 12 साल की उम्र में एक शराबी से 18 साल की उम्र में एक स्वस्थ व्यक्ति में बदलने की बहुत कोशिश करता हूं, लेकिन उस यात्रा के माध्यम से मैंने ऑक्सी का दुरुपयोग किया है, जिसे मैंने पहले ही फ्लश कर दिया है और मैंने एक पुल के रसातल में इतनी बार कोशिश की है या देखा है कि मुझे याद नहीं है कि कितनी बार और अब मैं 18 साल का हूं और मुझे निकोटीन और खरपतवार की लत है । मैं किसी और पर भी भरोसा नहीं कर सकता कि मैं वास्तव में इंटरनेट पर किसी और की परवाह करूँगा या नहीं ।_x000a__x000a_मुझे इस बात से भी नफरत है कि जब नशीली दवाओं की बात आती है तो मेरा परिवार सभी पाखंडी हैं क्योंकि माँ एक शराबी है और पिता भी एक हैं और मेरा भाई पत्थरबाज बन गया है ( और वह यह भी नहीं जानता कि मुझे पता है कि वह एक हो गया है और वे सभी मुझे किसी भी तरह की नशीली दवा नहीं करने के बारे में बताते हैं, भले ही मैं पहले से ही आदी हूं । मैं भी हर समय आवेगपूर्ण होना बंद नहीं कर पाया हूं इसलिए मुझे भी लगता है कि लोग मुझे हमेशा के लिए याद करते हैं और मेरे साथ व्यवहार करने के बजाय बस मुझे याद करते हैं । मैं इसे एक सप्ताह दूंगा और मैं संभवतः खुद को मार दूंगा ।"/>
    <n v="1"/>
    <n v="0.3753410279750824"/>
    <n v="2"/>
    <n v="0.28376427292823792"/>
    <x v="0"/>
    <x v="0"/>
  </r>
  <r>
    <s v="PO344"/>
    <s v="Please. All I have is a broken laptop, no phone so I wouldn't be able to call for help. Insecurities are killing me, panic attacks are 24/7, I just need to get out this house and I'll be happy. I'm underage and already have drug addiction, I'm unable to repress any longer. I'm going insane, please help."/>
    <s v="कृपया. मेरे पास बस एक टूटा हुआ लैपटॉप है, कोई फोन नहीं है, इसलिए मैं मदद के लिए कॉल नहीं कर सकता । असुरक्षाएँ मुझे मार रही हैं । घबराहट के हमले 24/7 हैं, मुझे बस इस घर से बाहर निकलने की जरूरत है और मैं खुश रहूंगा । मैं कम उम्र का हूँ और पहले से ही नशीली दवाओं की लत है । मैं अब और दबा नहीं पा रहा हूँ । मैं पागल हो रहा हूँ, कृपया मदद करें ।"/>
    <n v="1"/>
    <n v="0.81368112564086914"/>
    <n v="1"/>
    <n v="0.39654761552810669"/>
    <x v="0"/>
    <x v="0"/>
  </r>
  <r>
    <s v="PO345"/>
    <s v="it's me aagain being a fucking idiot and getting drunk and doing drugs like always i should just blow my fucking brains out jesus christ i used to be so pretty, i used to be so happy"/>
    <s v="यह मैं फिर से एक मूर्ख होने के नाते और नशे में होने और हमेशा की तरह ड्रग्स करने के लिए बस यीशु मसीह मैं इतना सुंदर हुआ करता था मैं इतना खुश हुआ करता था"/>
    <n v="1"/>
    <n v="0.49820107221603388"/>
    <n v="1"/>
    <n v="0.29053959250450129"/>
    <x v="0"/>
    <x v="0"/>
  </r>
  <r>
    <s v="PO346"/>
    <s v="I don't know why I'm posting this, I am just going to sound extremely dramatic probably haha. Anyways, yesterday night I tried to kill myself, I tried stabbing myself and all I got was a little cuts, and I've almost jumped out of my window, but my aunt messaged me and asked if I was okay, and we called. Weirdly enough. Anyways a week ago I just got out of a treatment centre for my last suicide attempt, I took over 30 pills of Tylenol and Advil, and I drank nyquil on the 5th of this month. I stayed in the hospital for 3 days, then I went to a psyche ward, then the center. All I got was melatonin. Anyways, no one knows this about me, but I am addicted to benzos and alcohol. My mom died last month, that's why I attempted, she was my motivation to live, I feel so lost without her. I've been suicidal for years, I've attempted over 5 times. I self harmed. I've been abused in many ways, I have severe anxiety and depression, PTSD, and probably much more things. I'm done with trying to live, I'm sick and tired. I have no more hope or motivation anymore, all I feel is emptiness, a dark void that can't be fulfilled. I've already said goodbye to everyone I need to and I wrote a note. Goodbye everyone, hopefully I am dead by tomorrow morning. p.s. thank you I guess for reading all of that shit."/>
    <s v="मुझे नहीं पता कि मैं यह पोस्ट क्यों कर रहा हूँ । मैं शायद बेहद नाटकीय लग रहा हूँ । वैसे भी कल रात मैंने खुद को मारने की कोशिश की । मैंने खुद को चाकू मारने की कोशिश की और मुझे केवल एक छोटा सा कट मिला । और मैं लगभग अपनी खिड़की से बाहर कूद गया । लेकिन मेरी चाची ने मुझे संदेश भेजा और पूछा कि क्या मैं ठीक हूँ और हमने फोन किया । अजीब बात है । वैसे भी एक सप्ताह पहले मैं अपने अंतिम आत्महत्या के प्रयास के लिए एक उपचार केंद्र से बाहर निकला । मैंने टायलेनॉल और एडविल की 30 से अधिक गोलियां लीं और मैंने इस महीने की 5 तारीख को नाइक्विल पिया । मैं 3 दिनों तक अस्पताल में रहा । फिर मैं एक साइक वार्ड में गया । फिर केंद्र । मुझे जो मिला वह मेलाटोनिन था । वैसे भी मेरे बारे में कोई नहीं जानता था लेकिन मैं शराब का आदी हूं और पिछले महीने मेरी माँ की मृत्यु हो गई । मैंने आत्महत्या करने की कोशिश की । मैंने खुद को नुकसान पहुँचाने के लिए मैंने 5 बार आत्महत्या करने की कोशिश की ।_x000a__x000a_मुझे कई तरह से दुर्व्यवहार किया गया है - मुझे गंभीर चिंता और अवसाद है - पीटीएसडी. और शायद बहुत कुछ और भी । मैं जीने की कोशिश कर रहा हूं - मैं बीमार और थका हुआ हूं । मुझे अब और कोई उम्मीद या प्रेरणा नहीं है - मुझे लगता है कि खालीपन है - एक काला शून्य जिसे पूरा नहीं किया जा सकता है । मैंने पहले ही सभी को अलविदा कह दिया है और मैंने एक नोट लिखा है । सभी को अलविदा. उम्मीद है कि मैं कल सुबह तक मर चुका हूं । पी. एस. धन्यवाद मुझे लगता है कि उस सारी गंदगी को पढ़ने के लिए ।"/>
    <n v="2"/>
    <n v="0.41137880086898798"/>
    <n v="2"/>
    <n v="0.35238665342330933"/>
    <x v="0"/>
    <x v="0"/>
  </r>
  <r>
    <s v="PO347"/>
    <s v="So when I say anxiety I don't necessarily mean anxious thoughts, like yes I get anxious thoughts but so does everyone else. What I do with on an almost daily basis is Globus Sensation, for those of you who don't know Globus Sensation is pretty much the feeling of having a lump in your throat. _x000a__x000a_This all started a few months ago when my girlfriend and I packed a bowl and smoked it in our bong and I got WAY to high, I'm going to assume my body just didn't know what to do and my fight or flight kicked in and I had my first panic attack, and this was no normal panic attack, this was bad I mean bad bad. I don't really want to get into it, I'm pretty sure I've got some PTSD from that night. Ever since then I just can't smoke weed without getting anxious and fear of having another panic attack. I have yet to have a panic attack sober, but as I mentioned before I do have Globus Sensation, especially after lunch when I'm getting slightly anxious to leave work I guess you could say._x000a__x000a_I know that I need to talk to some sort of doctor and get officially with whatever I have, I would assume Generalized Anxiety Disorder, but obviously that is something that would have to be left to a doctor to be diagnosed. The problem with this is I know shrinks are expensive, I don't have health insurance and I would assume that each session is going to cost AT LEAST $100. I'm trying to take care of this myself so I don't have to go to a doctor, but I don't know what to do. It's not like I have anxious thoughts, like even now I'm typing this post and I don't feel anxious, but I do feel that lump in my throat feeling. I know the recommended way to deal with anxiety is to find the root cause of it and deal with that, but I just don't know what that cause could be. I feel comfortable saying that I am happier than I have ever been in my life and am doing very well for my age. _x000a__x000a_What do you guys think?"/>
    <s v="इसलिए जब मैं चिंता कहता हूं तो मेरा मतलब यह नहीं है कि मैं चिंतित हूं जैसे हां मुझे चिंतित विचार आते हैं, लेकिन बाकी सभी भी करते हैं । आप में से जो लोग ग्लोबस सेंसेशन को नहीं जानते हैं, उनके लिए मैं लगभग दैनिक आधार पर जो करता हूं वह ग्लोबस सेंसेशन है जो आपके गले में गांठ होने की भावना है ।_x000a__x000a_यह सब कुछ कुछ महीने पहले शुरू हुआ जब मैंने और मेरी प्रेमिका ने एक कटोरा पैक किया और इसे अपने बॉंग में धूम्रपान किया और मुझे यह समझने का रास्ता मिल गया कि मेरा शरीर नहीं जानता था कि क्या करना है और मेरी लड़ाई या उड़ान में लात मारी गई और मुझे पहला पैनिक अटैक हुआ और यह कोई सामान्य पैनिक अटैक नहीं था । यह बुरा था मेरा मतलब बुरा है । मैं वास्तव में इसमें नहीं पड़ना चाहता । मुझे पूरा यकीन है कि मुझे उस रात से कुछ पीटीएसडी हो गया है । तब से मैं चिंता और एक और पैनिक अटैक होने के डर से खरपतवार का धूम्रपान नहीं कर सकता । मुझे अभी तक पैनिक अटैक शांत नहीं करना है, लेकिन जैसा कि मैंने पहले उल्लेख किया है कि मेरे पास ग्लोबस सेंसेशन है, विशेष रूप से दोपहर के भोजन के बाद जब मैं काम छोड़ने के लिए थोड़ा चिंतित हो रहा हूं तो मुझे लगता है कि आप कह सकते हैं ।_x000a__x000a_मुझे पता है कि मुझे किसी प्रकार के डॉक्टर से बात करने की आवश्यकता है और जो कुछ भी मेरे पास है उसके साथ आधिकारिक रूप से प्राप्त करने की आवश्यकता है । मुझे लगता है कि मुझे सामान्यीकृत चिंता विकार का निदान करने के लिए एक डॉक्टर पर छोड़ देना होगा । इसके साथ समस्या यह है कि मुझे पता है कि सिकुड़ना महंगा है । मेरे पास स्वास्थ्य बीमा नहीं है और मैं मान लूंगा कि प्रत्येक सत्र में कम से कम $ 100 खर्च होने वाले हैं । मैं खुद इसका ध्यान रखने की कोशिश कर रहा हूं इसलिए मुझे डॉक्टर के पास जाने की आवश्यकता नहीं है । लेकिन मुझे नहीं पता कि क्या करना है । ऐसा नहीं है कि मुझे चिंतित विचार हैं जैसे कि अब भी मैं इस पोस्ट को टाइप कर रहा हूं और मुझे चिंता महसूस नहीं हो रही है । मुझे लगता है कि मेरे गले में गांठ है । मुझे पता है कि चिंता से निपटने का अनुशंसित तरीका इसका मूल कारण खोजना है और इससे निपटना है । लेकिन मुझे पता है कि मैं अपने जीवन में क्या कर रहा हूं और मैं अपने जीवन में बहुत खुश हूं ।_x000a__x000a_आप लोग क्या सोचते हैं"/>
    <n v="3"/>
    <n v="0.41918492317199713"/>
    <n v="2"/>
    <n v="0.43232238292694092"/>
    <x v="2"/>
    <x v="0"/>
  </r>
  <r>
    <s v="PO348"/>
    <s v="I started smoking about a year ago, I'm 23, no history of major mental health although I've been a recluse and anti-social for a very long time. I quit smoking weed about a month ago and now literally at least 50 times a day I can almost feel my consciousness leave my body like I'm not inside myself and it's so uncomfortable. Has anyone ever gotten this after quitting weed or just in general? I really need help"/>
    <s v="मैंने लगभग एक साल पहले धूम्रपान करना शुरू कर दिया था । मेरी उम्र 23 साल है । बड़े मानसिक स्वास्थ्य का कोई इतिहास नहीं है, हालांकि मैं बहुत लंबे समय से एक अलिप्त और असामाजिक रहा हूं । मैंने लगभग एक महीने पहले खरपतवार पीना छोड़ दिया था और अब दिन में कम से कम 50 बार मैं लगभग महसूस कर सकता हूं कि मेरी चेतना मेरे शरीर से बाहर निकल गई है जैसे कि मैं अपने अंदर नहीं हूं और यह बहुत असहज है । क्या कभी किसी को खरपतवार छोड़ने के बाद ऐसा हुआ है या सामान्य तौर पर मुझे वास्तव में मदद की आवश्यकता है?"/>
    <n v="1"/>
    <n v="0.67099839448928833"/>
    <n v="1"/>
    <n v="0.41159281134605408"/>
    <x v="0"/>
    <x v="0"/>
  </r>
  <r>
    <s v="PO349"/>
    <s v="Hello! _x000a__x000a_So, I've never posted on reddit but I felt like this might be the place i could come to for answers/help. I am a 24, female student and over the past 3 years have developed a severe case of autophobia..or the fear of being alone. It has gotten so terribly bad that I can't seem to do anything alone-I can't even stay home alone with having a panic attack. I don't have insurance. It's so weird because I use to love being alone and doing things alone but after a bad experience with weed 3 years ago things just got worse and worse. I don't know what to do anymore..I want my life back. Whenever I'm alone I feel like I'm going crazy or I'm about to lose control. And then I feel like I'm in serious danger and that someone is going to try to kidnap me or hurt me. I hate that I don't trust myself enough to believe I can take care of myself. Anyways, yeah-that's it! I suck. lol"/>
    <s v="हैलो विपी सो. मैंने कभी रेडिट पर पोस्ट नहीं किया है लेकिन मुझे लगा कि यह वह जगह हो सकती है जहाँ मैं जवाबों के लिए आ सकती हूँ / हेल्प. मैं एक 24 वर्षीय छात्रा हूँ और पिछले 3 वर्षों में ऑटोफोबिया का एक गंभीर मामला विकसित हो गया है. या अकेले होने का डर. यह इतना बुरा हो गया है कि मैं अकेले कुछ भी नहीं कर सकती - मैं पैनिक अटैक के साथ घर में अकेली भी नहीं रह सकती । मेरे पास बीमा नहीं है । यह बहुत अजीब है क्योंकि मुझे अकेले रहना और अकेले काम करना पसंद है लेकिन 3 साल पहले खरपतवार के साथ एक बुरे अनुभव के बाद चीजें बस बदतर और बदतर होती गईं । मुझे नहीं पता कि अब और क्या करना है । मुझे अपना जीवन वापस चाहिए । जब भी मुझे लगता है कि मैं अकेला हूँ तो मैं पागल हो रहा हूँ या मैं नियंत्रण खोने वाला हूँ । और फिर मुझे लगता है कि मैं खुद पर गंभीर रूप से भरोसा कर रहा हूँ कि मैं खुद को चोट पहुँचाने की कोशिश कर रहा हूँ । मैं खुद को गंभीर रूप से परेशान कर रहा हूँ ।"/>
    <n v="1"/>
    <n v="0.47713497281074518"/>
    <n v="2"/>
    <n v="0.48753455281257629"/>
    <x v="0"/>
    <x v="0"/>
  </r>
  <r>
    <s v="PO350"/>
    <s v="Can anybody give me an advice i dont wanna kill myself but i dont want to go on either i just feel like shit and its getting worse and worse everyday there is just too much hate and sadness in me i smoke weed against it but i dont know if it helps me or just fucks me up more i dont wanna do this anymore help"/>
    <s v="क्या कोई मुझे एक सलाह दे सकता है कि मैं आत्महत्या नहीं करना चाहता, लेकिन मैं आगे नहीं बढ़ना चाहता और न ही मुझे बुरा लग रहा है और यह हर दिन बदतर होता जा रहा है, बस मुझ में बहुत नफरत और उदासी है, मैं इसके खिलाफ खरपतवार का धूम्रपान करता हूं, लेकिन मुझे नहीं पता कि इससे मुझे मदद मिलती है या मुझे और अधिक नुकसान होता है, मैं अब और मदद नहीं करना चाहता ।"/>
    <n v="1"/>
    <n v="0.58154308795928955"/>
    <n v="1"/>
    <n v="0.45547342300415039"/>
    <x v="0"/>
    <x v="0"/>
  </r>
  <r>
    <s v="PO351"/>
    <s v="I’m 23 year old and I want to end my life, but I’m scared to die. I’ve got my self into  gambling addiction, cocaine addiction where I am starting to hurt others. I can’t go on much longer. I’m always last on everyone’s list but I always help others while in reality I’m probably suffering worse inside."/>
    <s v="मैं 23 साल का हूँ और मैं अपना जीवन समाप्त करना चाहता हूँ लेकिन मुझे मरने से डर लगता है । मैं खुद को जुआ खेलने की लत में डाल दिया है - कोकीन की लत जहाँ मैं दूसरों को चोट पहुँचाना शुरू कर रहा हूँ । मैं अधिक समय तक नहीं जा सकता । मैं हमेशा सभी की सूची में रहता हूँ लेकिन मैं हमेशा दूसरों की मदद करता हूँ जबकि वास्तव में मैं शायद अंदर से बदतर पीड़ित हूँ ।"/>
    <n v="5"/>
    <n v="0.23760977387428281"/>
    <n v="2"/>
    <n v="0.46802419424057012"/>
    <x v="1"/>
    <x v="0"/>
  </r>
  <r>
    <s v="PO352"/>
    <s v="I ate 1g of Clonazolam a research chemical, drank some alcohol on top of it, somehow got 2 cities away by train, got found at the train station (I dont remember any of this) and woke up 3 days later in hospital._x000a__x000a_I wanted to go out of the hospital, so they sent me for psychiatric evaluation and they let me out based on my answers._x000a__x000a_I havent slept for almost 3 days now, because of the damage from the overdose and the only thing that would put me to sleep is obviously another benzo and or wait until my body goes back slowly to baseline, which im doing right now.._x000a__x000a_The insomnia will make me crazy lol, i probably could ask a doctor for Valium for sleep, but i dont know how that would go when i tried to OD on benzos recently.. _x000a__x000a_Cba to read after myself, hopefully its all in english!_x000a__x000a_Just ranting, hope ur day is going well reader :)"/>
    <s v="मैंने 1 ग्राम क्लोनाज़ोलम खाया, एक शोध रसायन, जो इसके ऊपर कुछ शराब पीता था, किसी तरह ट्रेन से 2 शहरों को दूर ले गया, जो रेलवे स्टेशन पर मिला ( मुझे इनमें से कुछ भी याद नहीं है और 3 दिन बाद अस्पताल में जाग गया ), इसलिए उन्होंने मुझे मनोरोग मूल्यांकन के लिए भेजा और उन्होंने मुझे मेरे जवाबों के आधार पर बाहर जाने दिया । मैं अब लगभग 3 दिनों से नहीं सोया हूं, क्योंकि अधिक मात्रा से नुकसान हुआ है और केवल एक चीज जो मुझे सोने के लिए मजबूर करेगी, वह स्पष्ट रूप से एक और बेंजो है और या तब तक इंतजार करना जब तक कि मेरा शरीर धीरे - धीरे आधार रेखा पर वापस नहीं जाता है, जो अभी कर रहा है । अनिद्रा मुझे पागल कर देगी, मैं शायद एक डॉक्टर से वैलियम के लिए पूछ सकता हूं, लेकिन मुझे नहीं पता कि यह कैसे होगा जब मैंने हाल ही में ओ. डी. ओ. बेंजोस पर जाने की कोशिश की ।"/>
    <n v="1"/>
    <n v="0.36027270555496221"/>
    <n v="1"/>
    <n v="0.44646891951560969"/>
    <x v="0"/>
    <x v="0"/>
  </r>
  <r>
    <s v="PO353"/>
    <s v="I just don't see the reason to live. I'm just going to pay off my college loans then buy myself a nice .44 caliber to end it. _x000a__x000a_I'm tired of neglect. I'm tired of live only being about work. I'm tired of paying escorts because I cannot talk to girls properly without being creepy. I just want to drink alcohol. I hate my family. My &quot;friends&quot; don't seem to know that I exist. I'm getting tired of getting flashbacks of a person I couldn't help, I guess this is PTSD. _x000a__x000a_I just suffer alone without anyone to talk to. I don't want help. I just want it to end._x000a__x000a_I'm not sure why I'm expressing this here, I guess I'm looking any bullshit reason to live."/>
    <s v="मुझे जीने का कोई कारण नज़र नहीं आता । मैं अपने कॉलेज के ऋणों का भुगतान करने जा रहा हूं और फिर इसे समाप्त करने के लिए खुद के लिए एक अच्छा. 44 कैलिबर खरीदने जा रहा हूं । मैं उपेक्षा से थक गया हूं । मैं केवल काम के बारे में जीने से थक गया हूं । मैं एस्कॉर्ट्स का भुगतान करते हुए थक गया हूं क्योंकि मैं डरपोक हुए लड़कियों से ठीक से बात नहीं कर सकता हूं । मैं सिर्फ शराब पीना चाहता हूं । मुझे अपने परिवार से नफरत है । मेरे दोस्तों को यह पता नहीं है कि मैं मौजूद हूं । मैं एक ऐसे व्यक्ति की फ़्लैशबैक प्राप्त करके थक रहा हूं जिससे मैं मदद नहीं कर सकता था । मुझे लगता है कि यह पीटीएसडी है । मैं अकेले किसी से बात किए बिना पीड़ित हूं । मुझे मदद नहीं चाहिए. मैं बस इसे समाप्त करना चाहता हूं । मुझे यकीन नहीं है कि मैं यहां यह क्यों व्यक्त कर रहा हूं । मुझे लगता है कि मैं जीने के लिए कोई मूर्खतापूर्ण कारण देख रहा हूं ।"/>
    <n v="1"/>
    <n v="0.72864437103271484"/>
    <n v="1"/>
    <n v="0.57500278949737549"/>
    <x v="0"/>
    <x v="0"/>
  </r>
  <r>
    <s v="PO354"/>
    <s v="Hey I'm _x000a__x000a_Confused. _x000a__x000a_I feel like the best route for me suicide because I feel like this will never change. I could get sober but I'll still be bipolar. I could take my meds but I'll still be an alcoholic. _x000a__x000a_What's the point of life when you have so many problems? _x000a__x000a_There's a lot of stuff on top of that but. That's the main point."/>
    <s v="अरे, मैं भ्रमित हूँ । मुझे लगता है कि आत्महत्या करने का सबसे अच्छा रास्ता है क्योंकि मुझे लगता है कि यह कभी नहीं बदलेगा । मैं शांत हो सकता हूँ लेकिन फिर भी मैं द्विध्रुवी हो जाऊँगा । मैं अपनी दवा ले सकता हूँ लेकिन फिर भी मैं एक शराबी होऊँगा । जीवन का क्या मतलब है जब आपको इतनी सारी समस्याएं हैं । इसके ऊपर बहुत सारी चीजें हैं लेकिन. यही मुख्य बिंदु है ।"/>
    <n v="2"/>
    <n v="0.28328055143356318"/>
    <n v="5"/>
    <n v="0.34223848581314092"/>
    <x v="0"/>
    <x v="2"/>
  </r>
  <r>
    <s v="PO355"/>
    <s v="I've suffered from alcoholism and depression for years. My bestfriend told me she has had enough. I remember having dozens of friends. She was the last one that stuck around, even got matching tattoos. Now shes gone. I have nobody. I tried to see if I could go through it today, did a bunch of Tina with guys on grindr then tried to see if I could do it, I couldnt, but I am absolutely going to see if I can again. I am at the end of my rope, nobody to say anything to, and my suicidal thoughts are becoming more and more of an actual reality. I just may do it. Gunshot? Noose? Razors in the bathtub seems like my go to option."/>
    <s v="मैं वर्षों से शराब और अवसाद से पीड़ित हूं । मेरी सबसे अच्छी दोस्त ने मुझे बताया कि उसके पास पर्याप्त है । मुझे याद है कि उसके दर्जनों दोस्त थे । वह आखिरी व्यक्ति थी जो चारों ओर फंस गई थी । यहाँ तक कि उसके पास टैटू भी मिल गए । अब वह चली गई है । मेरे पास कोई नहीं है । मैंने यह देखने की कोशिश की कि क्या मैं आज इससे गुजर सकती हूँ । टीना के एक समूह ने ग्राइंडर पर लड़कों के साथ किया था फिर यह देखने की कोशिश की कि क्या मैं इसे कर सकती हूँ । मैं फिर से देख सकती हूँ । मैं अपनी रस्सी के अंत में हूँ । कोई भी कुछ नहीं कह सकता और मेरे आत्महत्या के विचार अधिक से अधिक एक वास्तविक वास्तविकता बन रहे हैं । मैं इसे कर सकती हूँ । बाथटब में गनशॉट जूज़ रेज़र मेरे विकल्प की तरह लगता है ।"/>
    <n v="1"/>
    <n v="0.44768103957176208"/>
    <n v="2"/>
    <n v="0.30051153898239141"/>
    <x v="0"/>
    <x v="0"/>
  </r>
  <r>
    <s v="PO356"/>
    <s v="I've been struggling with narcotics for three years ago and I overdid it two days ago to the point my chest was in so much pain, extreme nausea, and accelerated heart rate_x000a__x000a__x000a_I genuinely thought I was going to die_x000a__x000a_I thought it would have been enough to tell me to stop for good but nope._x000a__x000a_buzzed again from the same shit, very same shit I thought was gonna kill me two days ago_x000a__x000a__x000a_I feel so empty without drugs at this point, I genuinely feel like I'm dancing with the devil at this rate. I'm such a broken person"/>
    <s v="मैं तीन साल पहले से नशीली दवाओं के साथ संघर्ष कर रहा था और मैंने दो दिन पहले इसे इस हद तक बढ़ा दिया था कि मेरी छाती इतनी दर्द में थी - अत्यधिक मतली और तेज हृदय गति मैंने वास्तव में सोचा था कि मैं मरने जा रहा हूं, मैंने सोचा था कि यह मुझे अच्छे के लिए रुकने के लिए कहने के लिए पर्याप्त होगा लेकिन नहीं । उसी गंदगी से फिर से गुंजाइश हुई जो मैंने सोचा था कि दो दिन पहले मुझे मारने वाला था - इस बिंदु पर मुझे वास्तव में ऐसा लगता है कि मैं इस दर से शैतान के साथ नाच रहा हूं । मैं एक टूटा हुआ व्यक्ति हूं ।"/>
    <n v="1"/>
    <n v="0.91343909502029419"/>
    <n v="1"/>
    <n v="0.41484737396240229"/>
    <x v="0"/>
    <x v="0"/>
  </r>
  <r>
    <s v="PO357"/>
    <s v="Okay, so long story short (since I'm typing this at work), I got on drugs when i was 17. I they weren't necessarily hard street drugs, but they did just as much damage as the real thing. I was taking adderall daily (up to 40 mg) and also doing coke at least 3-5 times a week. I was also struggling with an eating disorder and I chain smoked. This went on for about a year and a half. I'm now off of pills and I've quit smoking cigarettes. But for whatever reason, that pill habit and eating disorder completey destroyed my face. I have dark circles, lines around my mouth from smoking and worry lines on my forehead. I'm only 20 years old. I was told that once you get off drugs, its like your whole life changes and you feel &quot;born again&quot; when really I just feel ashamed and disappointed in myself that I let myself go at such a young age. I feel like a prisoner who's just been released after 50 years of jail just so they can go home and finish the last 10 years of their life alone and miserable. I missed out on so many awesome things because of drugs. I missed out on dances, parties, shopping with friends.. And now I'm sober for what? I'm ugly, old looking, I have ZERO friends, my family doesn't talk to me and I contemplate killing myself on a monthly basis. I hate being used up and expired. I can't even look in the mirror because I don't recognize myself.. This is horrible and I cant reverse ANY of it. Fuck this life man"/>
    <s v="ठीक है इतनी लंबी कहानी छोटी है ( क्योंकि मैं इसे काम पर टाइप कर रहा हूं ) जब मैं 17 साल का था तो मुझे ड्रग्स मिल गए थे । मैं जरूरी नहीं कि वे सड़क पर लगे सख्त ड्रग्स थे । लेकिन उन्होंने उतना ही नुकसान किया जितना कि असली चीज़ । मैं रोजाना अतिरिक्त दवा ले रहा था ( 40 मिलीग्राम तक और सप्ताह में कम से कम 3 - 5 बार कोक भी कर रहा था । मैं खाने के विकार से भी जूझ रहा था और मैं चेन स्मोक्ड करता था । यह लगभग डेढ़ साल तक चलता रहा । अब मैं गोलियों से दूर हूं और मैंने सिगरेट पीना छोड़ दिया है । लेकिन किसी भी कारण से उस गोली की आदत और खाने की विकार ने मेरा चेहरा पूरी तरह से नष्ट कर दिया है । मेरे मुंह के चारों ओर काले घेरे हैं - धूम्रपान से जुड़ी रेखाएं और मेरे माथे पर चिंता की रेखाएं । मुझे केवल 20 साल की उम्र में बताया गया था कि एक बार जब आप ड्रग्स छोड़ देते हैं तो यह आपके पूरे जीवन में परिवर्तन की तरह होता है और आप फिर से खुद को शर्मिंदा महसूस करते हैं ।_x000a__x000a_मुझे एक कैदी की तरह लगता है जो 50 साल की जेल के बाद अभी - अभी रिहा हुआ है ताकि वे घर जा सकें और अपने जीवन के अंतिम 10 साल अकेले और दयनीय रूप से समाप्त कर सकें । मैं ड्रग्स के कारण बहुत सारी अद्भुत चीजों से चूक गया । मैं दोस्तों के साथ खरीदारी करने वाली पार्टियों में नाचने से चूक गया । और अब मैं इस बात के लिए शांत हूं कि मेरे पास शून्य दोस्त हैं । मेरा परिवार मुझसे बात नहीं करता है और मैं मासिक आधार पर खुद को मारने के बारे में सोचता हूं । मुझे थके हुए और समाप्त होने से नफरत है । मैं दर्पण में भी नहीं देख सकता क्योंकि मैं खुद को नहीं पहचानता । यह भयानक है और मैं इसमें से किसी को भी उलट नहीं सकता । इस जीवन के आदमी को भाड़ में जाओ ।"/>
    <n v="3"/>
    <n v="0.64129930734634399"/>
    <n v="2"/>
    <n v="0.5063205361366272"/>
    <x v="2"/>
    <x v="0"/>
  </r>
  <r>
    <s v="PO358"/>
    <s v="I have 4 suicide attempts and im not even 20, i have nothing more to say or do, i live in a country where in not happy, i have drugs problems and the only persone i love lives in the others Side of the world, i wish you the best, get help if you feel bad please"/>
    <s v="मेरे पास आत्महत्या के 4 प्रयास हैं और मैं 20 साल का भी नहीं हूं मेरे पास कहने या करने के लिए और कुछ नहीं है कि मैं एक ऐसे देश में रहता हूं जहां मैं खुश नहीं हूं मुझे ड्रग्स की समस्या है और एकमात्र व्यक्ति जिसे मैं प्यार करता हूं वह दुनिया के दूसरे हिस्से में रहता है मैं आपको सबसे अच्छी कामना करता हूं अगर आपको बुरा लगता है तो कृपया मदद प्राप्त करें ।"/>
    <n v="1"/>
    <n v="0.58477449417114258"/>
    <n v="2"/>
    <n v="0.26119059324264532"/>
    <x v="0"/>
    <x v="0"/>
  </r>
  <r>
    <s v="PO359"/>
    <s v=" and I am already basically a drug addict. I got hooked on speed this month and have tried to get off it but the cravings are simply starting to get too much. I tried to hang myself last night but didn't fully go through with it cause I was so tired. don't think I'm gonna try again but if anything I feel worse than before. my life is starting to fall apart and I'm scared I will hurt myself. i tried to convince myself that I wasn't a junkie by going sober for as long as possible and I've managed 9 days but it has been a very very very hard 9 days."/>
    <s v="और मैं पहले से ही एक नशे का आदी हूँ. मैं इस महीने गति में फंसा हुआ हूँ और इससे बाहर निकलने की कोशिश कर रहा हूँ लेकिन भूख बहुत अधिक होने लगी है. मैंने कल रात खुद को लटकाने की कोशिश की लेकिन पूरी तरह से इससे नहीं गुजर पाया क्योंकि मैं बहुत थक गया था. मुझे नहीं लगता कि मैं फिर से कोशिश करूँगा लेकिन अगर कुछ भी मुझे पहले से बदतर लगता है तो. मेरा जीवन टूटने लगा है और मुझे डर है कि मैं खुद को चोट पहुँचाऊंगा. मैंने खुद को यह समझाने की कोशिश की कि मैं लंबे समय तक शांत होकर एक व्यसनी नहीं था और मैंने 9 दिनों का प्रबंधन किया है लेकिन यह 9 दिन बहुत कठिन रहे हैं ।"/>
    <n v="2"/>
    <n v="0.57588225603103638"/>
    <n v="2"/>
    <n v="0.49112185835838318"/>
    <x v="0"/>
    <x v="0"/>
  </r>
  <r>
    <s v="PO360"/>
    <s v="So, I’m a heroin addict. Prior to over-use of IV opioid pain killers by a medical facility to treat me, I was vehemently against them. I didn’t choose this. Every day I wish I could go back and undo everything that put me here. _x000a__x000a_But the last 6 years of my life I’ve spent trying to get sober, and I’m something AA/12 step fellowships call a chronic relapser. My parents are super fucked up emotionally and mentally, but they’re my biggest financial support for my son and I; without them I’m not sure I’d be lucky enough to have custody of the one thing that keeps me here. And i feel like I’ve found an analogy that really sums up how I feel about being alive. _x000a__x000a_I don’t want to fucking exist anymore. No matter how much I try to do good and make progress, I always fuck it up. Every. Single. Time. The way my parents treat me after I get out of detox/rehab/whatever has finally put me at the point where me being alive is so much more of a burden than the pain/grief of losing me but never having to worry again about whether I’m doing a good job or I’m fucking up."/>
    <s v="सो. आई. एम. एक हेरोइन की लत है । एक चिकित्सा सुविधा द्वारा मेरे इलाज के लिए IV ओपिओइड दर्द निवारक दवाओं के अत्यधिक उपयोग से पहले मैं उनके खिलाफ था । मैंने इसे नहीं चुना । हर दिन मैं चाहता हूं कि मैं वापस जा सकता हूं और हर उस सब को पूर्ववत कर सकता हूं जो मुझे यहाँ रखता है । लेकिन मेरे जीवन के पिछले 6 साल मैंने शांत होने की कोशिश में बिताए हैं और मैं कुछ ऐसा हूं जिसे एए/12 स्टेप अध्येतावृत्तियाँ एक पुरानी पुनरावृत्ति कहती हैं । मेरे माता - पिता भावनात्मक और मानसिक रूप से बहुत परेशान हैं, लेकिन वे मेरे बेटे के लिए मेरी सबसे बड़ी वित्तीय सहायता हैं और उनके बिना मुझे यकीन नहीं है कि मैं भाग्यशाली रहूंगा कि मुझे यहाँ रखने वाली एक चीज़ की अभिरक्षा हो । और मुझे लगता है कि मुझे एक समानता मिली है जो वास्तव में सारांश देती है कि मैं जीवित होने के बारे में कैसा महसूस करता हूं ।_x000a__x000a_मैं अब अस्तित्व में नहीं रहना चाहता । चाहे मैं अच्छा करने और प्रगति करने की कितनी भी कोशिश करूं । मैं हमेशा इसे ठीक करता हूं । हर बार । हर बार । जिस तरह से मेरे माता - पिता मेरे साथ व्यवहार करते हैं, जब मैं डिटॉक्स से बाहर निकलता हूं / रिहैब / जो कुछ भी अंत में मुझे उस बिंदु पर ले गया है जहाँ मैं जीवित हूं, वह मुझे खोने के दर्द / दुःख की तुलना में बहुत अधिक बोझ है, लेकिन फिर कभी इस बारे में चिंता करने की आवश्यकता नहीं है कि मैं एक अच्छा काम कर रहा हूं या मैं कर रहा हूं ।"/>
    <n v="2"/>
    <n v="0.2967161238193512"/>
    <n v="2"/>
    <n v="0.37629258632659912"/>
    <x v="0"/>
    <x v="0"/>
  </r>
  <r>
    <s v="PO361"/>
    <s v="I've struggled with depression, anxiety, and suicidal thoughts my whole life. It seems pretty unwarranted from the outside, but for a good portion of my life I've known it would end by suicide. I had made pretty detailed plans on how to do it by causing the least amount of pain possible (as far as who would find my body)._x000a__x000a_I began drinking blissfully for 10-20 years until a wake-up call this year, and now have been sober for 6 months. I've made huge strides in self esteem, my anxiety, so many areas since cutting alcohol. But the pink mist has faded and I'm finding it harder and harder to stave off depression._x000a__x000a_My husband still drinks, fairly heavily. He's my best and only friend. He does not think he has a problem but refuses to stop even though I've made it clear how awfully it affects me. Its just not his time to realize he has a problem. It's beginning to feel like that time will never come. Were thinking about having kids, but the thought of post partum on top of this scares me so much that recently I can't stop the intrusive thought of &quot;well at least you could kill yourself&quot;._x000a__x000a_The holidays suck, covid sucks, I know it's a slump, I know I can get through it. Yet, it's beginning to feel like a certainty again. And the plans are being made again. The worse I feel, the harder it seems I'm screaming and no one is there. I'm supposed to pick myself up and dust myself off again and again and again but I'm tired. And it's sounding old and stale. Thanks for listening._x000a__x000a_Im using a weird reddit account, I hope that doesn't affect anything. I try to be a positive force in my other account. I don't want to hurt anyone if they found out I'm struggling this badly."/>
    <s v="मैंने अपने पूरे जीवन में अवसाद की चिंता और आत्महत्या के विचारों से संघर्ष किया है । यह बाहर से बहुत अनुचित लगता है । लेकिन मेरे जीवन के एक अच्छे हिस्से के लिए मुझे पता था कि यह आत्महत्या से समाप्त हो जाएगा । मैंने इस बारे में बहुत विस्तृत योजनाएँ बनाई थीं कि इसे कम से कम संभव दर्द पैदा करके कैसे किया जाए ( जहाँ तक कि मेरा शरीर कौन पाएगा ) । मैंने इस साल जागने तक 10 - 20 वर्षों तक आनंद से पीना शुरू किया और अब 6 महीने से शांत हूं । मैंने शराब काटने के बाद से अपनी चिंता के बारे में आत्मसम्मान में बहुत प्रगति की है । लेकिन गुलाबी धुंध फीकी पड़ गई है और मुझे अवसाद से बचना मुश्किल और कठिन लग रहा है ।_x000a__x000a_मेरे पति अभी भी काफी शराब पीते हैं । वह मेरा सबसे अच्छा और एकमात्र दोस्त है । वह नहीं सोचता कि उसे कोई समस्या है, लेकिन वह रुकने से इनकार कर देता है, भले ही मैंने यह स्पष्ट कर दिया हो कि यह मुझे कितना बुरी तरह से प्रभावित करता है । यह महसूस करने का उसका समय नहीं है कि उसे कोई समस्या है । ऐसा महसूस होने लगा है कि वह समय कभी नहीं आएगा । हम बच्चे पैदा करने के बारे में सोच रहे थे । लेकिन इसके ऊपर प्रसवोत्तर के बारे में विचार मुझे इतना डराता है कि हाल ही में मैं &quot; कम से कम आप खुद को मार सकते हैं &quot; के घुसपैठ करने वाले विचार को रोक नहीं सकता । छुट्टियों में कोविड चूसता है । मुझे पता है कि यह एक मंदी है, मुझे पता है कि मैं इसे पार कर सकता हूं । फिर भी यह एक निश्चितता की तरह महसूस करने लगा है । और योजनाएं फिर से बनाई जा रही हैं । मुझे जितना मुश्किल लगता है, उतना ही मुश्किल लगता है कि मैं चिल्ला रहा हूं और कोई नहीं है । मैं खुद को फिर से थका रहा हूं और मैं खुद को फिर से थका रहा हूं । और मैं खुद को फिर से थका रहा हूं ।_x000a__x000a_मैं एक अजीब रेडिट खाते का उपयोग कर रहा हूं - मुझे उम्मीद है कि इससे कुछ भी प्रभावित नहीं होगा. मैं अपने दूसरे खाते में एक सकारात्मक शक्ति बनने की कोशिश करता हूं. अगर उन्हें पता चले कि मैं इससे बुरी तरह से संघर्ष कर रहा हूं तो मैं किसी को चोट नहीं पहुंचाना चाहता ।"/>
    <n v="4"/>
    <n v="0.24192832410335541"/>
    <n v="5"/>
    <n v="0.40040454268455511"/>
    <x v="1"/>
    <x v="2"/>
  </r>
  <r>
    <s v="PO362"/>
    <s v="So I spent Christmas in bed just wishing I was dead. Nothing new, I’ve been suicidal since childhood. A lot of the time I wish I would have done it as a child. To just avoid all the pain and suffering. _x000a__x000a_I told my family I was sick and didn’t want to affect anyone. I’m sure they know I just didn’t want to come. I was all prepared, had the gifts wrapped but I decided to stay home and smoke weed. I know I made the choice. WTF. Like what normal person would do this. There was a part of me that was happy about it. No wonder people don’t like me. I’m miserable to be around, hate everyone and everything, have no friends, a crap job and so on and so on. I totally get that people are like well then change. Well after 35 years of this when does it change._x000a__x000a__x000a_Today was supposed to be the day. Go out find a building, tall enough that I would die. The relief."/>
    <s v="इसलिए मैंने क्रिसमस बिस्तर पर बिताया बस यह कामना करते हुए कि मैं मर गया था । कुछ भी नया नहीं है कि मैं बचपन से ही आत्महत्या कर रहा हूं । बहुत बार मैं चाहता हूं कि मैं इसे एक बच्चे के रूप में करता । बस सभी दर्द और पीड़ा से बचने के लिए । मैंने अपने परिवार से कहा कि मैं बीमार था और किसी को प्रभावित नहीं करना चाहता था । मुझे यकीन है कि वे जानते हैं कि मैं बस नहीं आना चाहता था । मैं सभी तैयार था - उपहारों को लपेटकर रखा था लेकिन मैंने घर में रहने और खरपतवार का धूम्रपान करने का फैसला किया । मुझे पता है कि मैंने चुनाव किया । डब्ल्यूटीएफ. जैसे कि सामान्य व्यक्ति ऐसा करेगा । मेरा एक हिस्सा था जो इसके बारे में खुश था । कोई आश्चर्य नहीं कि लोग मुझे पसंद नहीं करते हैं । मैं दुखी हूं कि हर किसी से नफरत करता हूं और हर चीज का कोई दोस्त नहीं है - एक बेकार नौकरी और इसी तरह से आगे । मुझे लगता है कि लोग 35 साल बाद पूरी तरह से बदल गए हैं । मुझे लगता है कि यह एक लंबा दिन था जब मुझे इमारत बदलनी थी । मुझे लगता है कि यह एक लंबा दिन था जब मैं मर जाऊंगा ।"/>
    <n v="2"/>
    <n v="0.39757111668586731"/>
    <n v="2"/>
    <n v="0.28594142198562622"/>
    <x v="0"/>
    <x v="0"/>
  </r>
  <r>
    <s v="PO363"/>
    <s v="i guess i just need to rant, none of my friends want to hear it so here we are. i’m 10 months clean from drugs and that’s great and all but i’ve never wanted to relapse more than i do now. and whatever i can handle that - i keep putting off relapsing until i eventually do it. but it sucks, anytime i hit a ‘milestone’ i feel like it’s not a big deal. i’ve told my friends i’m 10 months clean and they just say nice. they’ve both self harmed and not gotten as addicted to it as i am but still...? like i wanna feel appreciated. _x000a__x000a_i also moved to another state and while that helped with my seasonal depression i know NOBODY except my parents and my coworkers. _x000a__x000a_it’s been quite almost a year since the last time i tried to kill myself and i don’t wanna try again but i just wanna die. i would really apprentice it if a car hit me or i just didnt wake up. _x000a__x000a_i don’t know, i’m not gonna do anything i just needed to rant so if you read this, thanks? i guess?"/>
    <s v="मुझे लगता है कि मुझे बस यह कहने की आवश्यकता है कि मेरे कोई भी दोस्त इसे सुनना नहीं चाहता है, इसलिए हम यहाँ हैं । मैं 10 महीने से ड्रग्स से साफ हूं और यह बहुत अच्छा है और सब कुछ है, लेकिन मैं कभी भी अब से अधिक फिर से नहीं लौटना चाहता था । और जो कुछ भी मैं संभाल सकता हूं - मैं तब तक फिर से रुकता रहता हूं जब तक कि मैं अंततः इसे नहीं कर लेता । लेकिन यह बेकार है जब भी मैं एक माइलस्टोन से टकराता हूं, मुझे लगता है कि यह कोई बड़ी बात नहीं है । मैंने अपने दोस्तों से कहा है कि वे 10 महीने साफ हैं और वे बस अच्छा कहते हैं. वे दोनों खुद को नुकसान पहुँचाते हैं और इसके आदी नहीं हुए हैं जैसे कि मैं हूं लेकिन अभी भी... जैसे कि मैं सराहना महसूस करना चाहता हूं. मैं दूसरे राज्य में चला गया और जबकि इससे मेरे मौसमी अवसाद में मदद मिली, मैं अपने माता - पिता और मेरे सहकर्मियों को छोड़कर किसी को नहीं जानता । पिछले साल से मैं खुद को मारने की कोशिश करता हूं या खुद को मारने की कोशिश करता हूं ।_x000a__x000a_मुझे नहीं पता कि मैं कुछ भी नहीं करने जा रहा हूँ मुझे बस चिल्लाने की जरूरत थी इसलिए यदि आप इसे पढ़ते हैं तो धन्यवाद"/>
    <n v="2"/>
    <n v="0.3633226752281189"/>
    <n v="2"/>
    <n v="0.47618260979652399"/>
    <x v="0"/>
    <x v="0"/>
  </r>
  <r>
    <s v="PO364"/>
    <s v="Don(t even know where to start. I'm in a mess. Not ven trying to get help.I&quot;m crying so much right now. Stay the fuck away from drugs. Prescriprion or everything else. STAY OFF IT. I  just cant take this no more. PLEASE stay away from everything bad. I'm so so done wwith life all because àf this shit."/>
    <s v="मुझे यह भी नहीं पता कि कहाँ से शुरू करूं । मैं एक गड़बड़ में हूँ । मैं मदद लेने की कोशिश नहीं कर रहा हूँ । मैं अभी बहुत रो रहा हूँ । ड्रग्स से दूर रहो । पूर्वग्रह या बाकी सब कुछ । इससे दूर रहो । मैं इसे और नहीं ले सकता । कृपया हर बुरी चीज़ से दूर रहो । मैं जीवन के साथ इतना कर रहा हूँ क्योंकि इस गंदगी के कारण ।"/>
    <n v="1"/>
    <n v="0.94221317768096924"/>
    <n v="1"/>
    <n v="0.53565102815628052"/>
    <x v="0"/>
    <x v="0"/>
  </r>
  <r>
    <s v="PO365"/>
    <s v="(i put the nsfw tag on as a CW for sexual assault)_x000a_it’s the day after christmas and i’m in bed with my new fuzzy throw blanket, with my new candle lit and smelling up the room, listening to music on my new speaker and i should be grateful. i mean i am, for those things, but they should be making me happy. i shouldn’t have had to force myself to look excited yesterday when i opened them, but i did. i’ll have to look at these things every day and be reminded of the christmas i got drugged and raped 3 days prior to it. _x000a__x000a_it’s not even anywhere close to the first time for this to happen to me, and i can’t even say it’s not my fault. i’m an alcoholic, i make bad decisions, i risk things. i don’t feel good enough or accepted by anyone other than older men who want to get into my pants, and then i’m surprised and hurt when they decided to force that. i’m literally fucking stupid._x000a__x000a_all i’m good at is drinking and being a nuisance. i have no idea how to be an adult, and neither do the other adults in my family. why did i have to be forced onto this sinking ship? i could’ve been anything but this. i’m too old to be here."/>
    <s v="( मैं एन. एस. एफ. डब्ल्यू. टैग को यौन उत्पीड़न के लिए सी. डब्ल्यू. के रूप में लगाता हूं ) यह क्रिसमस के अगले दिन है और मैं अपने नए मोमबत्ती के साथ बिस्तर पर बिस्तर पर हूं और कमरे में अपनी नई फजी थ्रो कंबल जलाता हूं और अपने नए स्पीकर पर संगीत सुनता हूं और मुझे आभारी होना चाहिए । मेरा मतलब है कि मैं उन चीजों के लिए हूं । लेकिन वे मुझे खुश कर रहे हैं । मुझे कल जब मैंने उन्हें खोला तो खुद को उत्साहित करने के लिए मजबूर नहीं करना चाहिए था । लेकिन मैंने किया । मुझे हर दिन इन चीजों को देखना होगा और क्रिसमस की याद दिलाया जाएगा कि मुझे नशीली दवा दी गई और इसके 3 दिन पहले बलात्कार किया गया था । यह मेरे साथ होने वाली पहली बार के करीब भी नहीं है और मैं यह भी नहीं कह सकता कि यह मेरी गलती नहीं है । मैं एक खराब शराब पीने वाले निर्णय लेता हूं जो मुझे काफी जोखिम में डालता है या किसी अन्य व्यक्ति को आश्चर्यचकित करता है जो मेरे कपड़े पहनने से पहले मुझे बुरी तरह से आहत करना चाहता है ।_x000a__x000a_मुझे सिर्फ शराब पीना और परेशान करना अच्छा लगता है । मुझे वयस्क होने का कोई तरीका नहीं पता और न ही मेरे परिवार के अन्य वयस्कों को. मुझे इस डूबते जहाज पर मजबूर क्यों करना पड़ा । मैं इसके अलावा कुछ भी हो सकता था । मैं यहाँ होने के लिए बहुत बूढ़ा हूँ ।"/>
    <n v="5"/>
    <n v="0.42765510082244867"/>
    <n v="4"/>
    <n v="0.41030484437942499"/>
    <x v="1"/>
    <x v="2"/>
  </r>
  <r>
    <s v="PO366"/>
    <s v="Lately ive been feeling hopeless and depressed. Ever since i broke up with my girlfriend ive been drinking myself to sleep to the point to where im puking blood. I hate living this life and hate using drugs/alcohol to numb the pain. I just want it all to end"/>
    <s v="हाल ही में मैं निराश और उदास महसूस कर रहा हूं । जब से मैंने अपनी प्रेमिका से ब्रेकअप किया है, तब से मैं खुद को सोने के लिए पी रहा हूं, इस हद तक कि मैं खून पी रहा हूं । मुझे इस जीवन को जीने से नफरत है और दर्द को सुन्न करने के लिए ड्रग्स / अल्कोहल का उपयोग करने से नफरत है । मैं बस चाहता हूं कि यह सब समाप्त हो जाए ।"/>
    <n v="1"/>
    <n v="0.47957038879394531"/>
    <n v="5"/>
    <n v="0.35895693302154541"/>
    <x v="0"/>
    <x v="2"/>
  </r>
  <r>
    <s v="PO367"/>
    <s v="So I was drinking and doing cocaine in my garage at the time and decided it was all over at that point. I took a hose from a pressure washer and tied it over the rails for the garage door, noosed it, and done the ol chair kick. _x000a__x000a_To my dismay however my drunk ass fucked up the knot and it slipped out after about two seconds. I was gearing up to try again when I heard my mom walking out and I then threw the hose in the corner. _x000a__x000a_Now they say the last thing you feel is regret but in my case that’s not true. I didn’t feel regret after I committed to it. Not at all. I felt regret when the knot slipped out and I didn’t succeed however. _x000a__x000a_Soon time for another try, just gotta get that nerve back up."/>
    <s v="इसलिए मैं उस समय अपने गैरेज में कोकीन पी रहा था और यह सब कुछ खत्म हो गया था । मैंने एक प्रेशर वॉशर से एक नली ली और इसे गैरेज के दरवाजे के लिए रेल पर बांध दिया और ओएल चेयर किक लगा दी । मुझे निराशा हुई कि मेरी नशे में धुत गधे ने गाँठ बना ली और यह लगभग दो सेकंड के बाद बाहर निकल गई । मैं फिर से कोशिश करने के लिए तैयार हो रहा था जब मैंने अपनी माँ को बाहर निकलते हुए सुना और फिर मैंने नली को कोने में फेंक दिया । अब वे कहते हैं कि आखिरी बात जो आपको लगता है वह अफसोस है लेकिन मेरे मामले में यह सच नहीं है । मुझे इसके लिए प्रतिबद्ध होने के बाद कोई पछतावा नहीं हुआ । मुझे पछतावा नहीं हुआ जब गाँठ निकल गई और मुझे सफलता नहीं मिली । जल्द ही एक और कोशिश के लिए बस उस तंत्रिका को वापस पाने का समय आ गया ।"/>
    <n v="2"/>
    <n v="0.47408992052078253"/>
    <n v="2"/>
    <n v="0.44220671057701111"/>
    <x v="0"/>
    <x v="0"/>
  </r>
  <r>
    <s v="PO368"/>
    <s v="I’m 19 and I live in Australia, I think I’ve been depressed since my father died to now but I’ve never been checked and after I moved out i don’t want to cause I’m scared of it effecting my life later and getting overperscribed medication. That’s kinda been the biggest problem because I’ve never known if so things wrong with me cause whenever I say do or think somthing weird I just think in the back of my head that I’m making it up for attention so for a long time I kept all these feelings to myself. I’ve always tried to be a mild mannered person and have always done my best to be known as a kind person but I spend conservatively 30% of my day thinking about dieing, and that is specifically just imagining ways to die. It’s usually not just suicide though so I would say that I’m probably not suicidal though I think about it a lot and do think of it as an escape option if I ever royally fuck up, I’d say I more have a death wish. This whole situation started coming to ahead after I moved out because I started taking more drugs then and noticed that it does lead to me getting foggy and paranoid of things that don’t make sense. But more recently I’ve been doing lots of psychedelics and the other night I did a few mushrooms and just started saying the things I only thought to myself and my friends looked at me like I was the joker but it only made me feel good, to get it off my chest and to have someone confirm that there was something wrong with me it’s weird but being told I’m mentally disturbed made me feel sane for the first time cause I couldn’t doubt it and I think that doubt had made me a much more paranoid and second guessing pourpose. I know these aren’t useful but I’ve been trying those online tests and psychosis seems to be a consistent high risk, I’m honestly not sure what to do with this though, part of me kinda wants to be okay with it and to take it into account so that I can atleast live my life know what’s wrong up there. Any advice about this would be appreciated though cause Even know I don’t have a clue what I’m on about or why I’m putting this here, it was just the only place I could think of I guess"/>
    <s v="मैं 19 साल का हूँ और मैं ऑस्ट्रेलिया में रहता हूँ मुझे लगता है कि जब से मेरे पिता की मृत्यु हो गई है तब से मैं उदास हूँ, लेकिन मुझे कभी भी जाँच नहीं की गई है और जब से मैं बाहर चला गया हूँ तब से मैं इससे डरना नहीं चाहता कि बाद में मेरे जीवन पर प्रभाव पड़ेगा और अधिक दवाएँ मिलेंगी । यह एक तरह से सबसे बड़ी समस्या थी क्योंकि मुझे कभी पता नहीं था कि क्या मेरे साथ गलत चीजें हैं क्योंकि जब भी मैं कहता हूँ कि कुछ अजीब बात है तो मैं बस अपने दिमाग के पीछे सोचता हूँ कि मैं इसे ध्यान के लिए बना रहा हूँ इसलिए लंबे समय तक मैंने इन सभी भावनाओं को अपने तक ही रखा है । मैंने हमेशा एक नरम व्यवहार वाला व्यक्ति बनने की कोशिश की है और हमेशा एक दयालु व्यक्ति के रूप में जाने जाने के लिए अपनी पूरी कोशिश की है, लेकिन मैं अपने दिन का 30% रूढ़िवादी रूप से मरने के बारे में सोचता हूँ और यह विशेष रूप से सिर्फ मरने के तरीकों की कल्पना कर रहा है ।_x000a__x000a_यह आमतौर पर केवल आत्महत्या नहीं होती है, लेकिन इसलिए मैं कहूंगा कि मैं शायद आत्महत्या नहीं कर रहा हूं, हालांकि मैं इसके बारे में बहुत सोचता हूं और इसे एक बचने के विकल्प के रूप में सोचता हूं, अगर मैं कभी कहता हूं कि मेरी मृत्यु की इच्छा अधिक है । यह पूरी स्थिति मेरे बाहर जाने के बाद आगे आने लगी क्योंकि मैंने तब अधिक ड्रग्स लेना शुरू कर दिया था और देखा था कि इससे मुझे धुंधला और ऐसी चीजों का भ्रम हो जाता है जो समझ में नहीं आती हैं ।_x000a__x000a_लेकिन हाल ही में मैं बहुत सारे मनोविकृति कर रहा हूं और पिछली रात मैंने कुछ मशरूम किए और बस उन चीजों को कहना शुरू कर दिया जो मैंने केवल अपने आप से सोचा था और मेरे दोस्तों ने मुझे देखा जैसे कि मैं जोकर था, लेकिन मुझे केवल अच्छा लगा कि इसे अपने सीने से उतारना और किसी से पुष्टि करना कि मेरे साथ कुछ गड़बड़ थी, यह अजीब है लेकिन यह कहा जा रहा है कि मैं मानसिक रूप से परेशान हूं, मुझे पहली बार समझदार महसूस हुआ क्योंकि मुझे इस पर संदेह नहीं हो सकता था और मुझे लगता है कि संदेह ने मुझे बहुत अधिक मतिभ्रम और दूसरा अनुमान लगाने का उद्देश्य बना दिया था । मुझे पता है कि ये उपयोगी नहीं हैं लेकिन मैं उन ऑनलाइन परीक्षणों की कोशिश कर रहा हूं और मनोविकृति एक निरंतर उच्च जोखिम प्रतीत होती है । मुझे ईमानदारी से यकीन नहीं है कि इसके साथ क्या करना है, हालांकि मेरा एक हिस्सा इसके साथ ठीक रहना चाहता है और इसे ध्यान में रखना चाहता है ताकि मैं अपने जीवन में क्या गलत कर सकता हूं ।_x000a__x000a_इसके बारे में किसी भी सलाह की सराहना की जाएगी, हालांकि यह भी पता है कि मुझे इस बात का कोई अंदाजा नहीं है कि मैं किस बारे में हूं या मैं इसे यहां क्यों रख रहा हूं । यह एकमात्र ऐसी जगह थी जिसके बारे में मैं सोच सकता था ।"/>
    <n v="5"/>
    <n v="0.29280629754066467"/>
    <n v="2"/>
    <n v="0.3907797634601593"/>
    <x v="1"/>
    <x v="0"/>
  </r>
  <r>
    <s v="PO369"/>
    <s v="At 15 I started experimenting with drugs and now I’m 34 and still using drugs. It’s been 7 years since I’ve used heroin but now I’m an alcoholic and am probably developing a dependency to sleeping pills. I’m the disappointment in my family and I’m ok with someone has to be. I don’t see why I should be alive if I’m going to just keep making the same mistakes over and over. There will always be something."/>
    <s v="15 साल की उम्र में मैंने ड्रग्स के साथ प्रयोग करना शुरू कर दिया और अब मैं 34 साल का हो गया और अभी भी ड्रग्स का उपयोग कर रहा हूं । मुझे हेरोइन का उपयोग करते हुए 7 साल हो गए हैं लेकिन अब मैं एक शराबी हूं और शायद नींद की गोलियों पर निर्भरता विकसित कर रहा हूं । मैं अपने परिवार में निराश हूं और मैं किसी के साथ ठीक हूं । मुझे समझ नहीं आता कि मुझे जीवित क्यों रहना चाहिए अगर मैं वही गलतियाँ बार - बार करता रहूंगा । हमेशा कुछ न कुछ होगा ।"/>
    <n v="3"/>
    <n v="0.30905568599700928"/>
    <n v="5"/>
    <n v="0.50097519159317017"/>
    <x v="2"/>
    <x v="2"/>
  </r>
  <r>
    <s v="PO370"/>
    <s v="Anyone here who wants to talk to me. I want someone who struggles with depression. I also struggle with terrible drug addiction. This may be my last hours of my life. Please help me."/>
    <s v="यहाँ कोई भी जो मुझसे बात करना चाहता है. मुझे कोई ऐसा चाहिए जो अवसाद से जूझ रहा हो. मैं भी नशीली दवाओं की भयानक लत से जूझ रहा हूँ. यह मेरे जीवन के अंतिम घंटे हो सकते हैं । कृपया मेरी मदद करें ।"/>
    <n v="1"/>
    <n v="0.50663036108016968"/>
    <n v="5"/>
    <n v="0.29182678461074829"/>
    <x v="0"/>
    <x v="2"/>
  </r>
  <r>
    <s v="PO371"/>
    <s v="i feel so fckin unlovable right now i don’t understand why i have to be so alone and so miserable. so much f’ed up shit has happened to me in the last few months i feel like i’m at my breaking point. i don’t do anything but go to my shityy minimum wage job and do drugs everyday to feel numb and forget everything. the only guy i’ve ever loved manipulated the hell out of me and left me w nothing but a hard drug addiction and an inability to trust anyone. "/>
    <s v="मुझे अभी इतना बुरा लग रहा है कि मुझे इतना अकेला और इतना दुखी क्यों होना पड़ रहा है, मुझे समझ में नहीं आ रहा है. पिछले कुछ महीनों में मेरे साथ इतनी सारी गड़बड़ हो गई है, मुझे लगता है कि मैं अपने चरम पर हूं. मैं कुछ भी नहीं करता लेकिन अपनी घटिया न्यूनतम मजदूरी की नौकरी में जाता हूं और हर दिन ड्रग्स लेता हूं ताकि मैं सुन्न महसूस कर सकूं और सब कुछ भूल जाऊंगा. एकमात्र व्यक्ति जिसे मैंने कभी प्यार किया है, उसने मुझसे नरक में हेरफेर किया और मुझे एक कठोर नशीली दवाओं की लत और किसी पर भरोसा करने में असमर्थता के अलावा कुछ नहीं छोड़ा ।"/>
    <n v="1"/>
    <n v="0.85438436269760132"/>
    <n v="5"/>
    <n v="0.37598273158073431"/>
    <x v="0"/>
    <x v="2"/>
  </r>
  <r>
    <s v="PO372"/>
    <s v="Lately I've been drinking a bit more than usual. A mix of Christmas and also having brewed a big batch of beer, which enables me to drink more than usual since I live in a country where alcohol isn't sold in stores after 6 o'clock, which means I have ready access to alcohol when I would not usually._x000a__x000a_And I'm getting reacquainted with that terrible old feeling of always feeling like killing myself after I've drunk a lot. Is this normal? I just get this feeling of not giving a damn about anything and throwing myself into trouble. I'm not suicidal when I'm sober but this is starting to worry me. I had a patch like this a few years ago when I would regularly try to kill myself while drunk using plastic bags that I'd put over my head when going to sleep. It was a dark time and I don't want to go back there. Any advice? I'm a bit lost about what to do or who to go to. I guess the rational thing to do would be to stop drinking. If so, tell me and hopefully I'll listen to you guys."/>
    <s v="हाल ही में मैं सामान्य से थोड़ा अधिक पी रहा हूँ । क्रिसमस का एक मिश्रण और बीयर का एक बड़ा बैच भी बनाया गया है जो मुझे सामान्य से अधिक पीने में सक्षम बनाता है क्योंकि मैं एक ऐसे देश में रहता हूँ जहाँ 6 बजे के बाद दुकानों में शराब नहीं बेची जाती है जिसका अर्थ है कि जब मैं आमतौर पर शराब नहीं पीता तो मेरे पास शराब तक तैयार पहुंच है ।_x000a__x000a_और मैं उस भयानक पुरानी भावना से फिर से परिचित हो रहा हूँ कि मैं बहुत शराब पीने के बाद हमेशा खुद को मारने की भावना महसूस करता हूँ । क्या यह सामान्य है कि मुझे किसी भी चीज़ के बारे में परवाह न करने और खुद को मुसीबत में डालने की भावना मिलती है । जब मैं शांत होता हूँ तो मैं आत्महत्या नहीं करता हूँ, लेकिन यह मुझे चिंतित करने लगता है । कुछ साल पहले मुझे इस तरह का एक पैच हुआ था जब मैं नियमित रूप से प्लास्टिक के थैलों का उपयोग करते हुए खुद को मारने की कोशिश करता था जो मैं सोने जाते समय अपने सिर पर रख देता था । यह एक अंधेरा समय था और मैं वहाँ वापस नहीं जाना चाहता था । कोई भी सलाह मैं थोड़ा खो गया हूँ कि क्या करना है या किसके पास जाना है । मुझे लगता है कि तर्कसंगत बात शराब पीना बंद करना होगा । अगर ऐसा है तो मुझे बताएं और उम्मीद है कि मैं आप लोगों की बात सुनूंगा ।"/>
    <n v="5"/>
    <n v="0.29459500312805181"/>
    <n v="2"/>
    <n v="0.41214749217033392"/>
    <x v="1"/>
    <x v="0"/>
  </r>
  <r>
    <s v="PO373"/>
    <s v="I made a post here a few months ago about wanting to kill myself. And then I tried to. I ate over 60 amitriptyline pills and chased that with a .48BAC, and that should have done it. The doctor and nurses were amazed that I survived. I spent 8 days in a coma, another week awake but in absolutely delirious nightmares, and then I finally became aware of my surroundings and spent another week before they sent me to the psych ward. I came out of that better mentally that I had in years. I thought that I was happy that I survived. There it was: after years of wanting to I finally tried and I made it. I had to have a purpose, I should have been dead._x000a__x000a_I have pretty severe alcoholism. I've been going in and out of treatment for about 2 years since I lost the love of my life. And when I got out of the hospital I thought this was finally the time I would stay sober, I just faced the end and it changed me. I got a great job and manage to find a place to stay. Like I was walking miles and miles to work, but I had been homeless and so I was nothing but grateful. Then a couple weeks ago  the loneliness, emptiness, pain, and ceaseless thoughts of not wanting to be here returned. I went on a serious bender, haven't showed up or even called work, and spiraled into my own mind and obsession with dying. I've spent 2 weeks alone in my room, only going out to grab my daily fifth of vodka. Yesterday it all hit me that I'm so broke now I cant even afford my liquor that I decided to stop.  I don't have any idea how im going to pay my rent, and im too scared to call my boss and beg for my job back. So now I'm alone in this dark room on christmas eve because even my family is done with me._x000a__x000a_I just want to die, so badly. I feel like this constant feeling I've had for years will never go away. I've been to therapy, rehab, psych hospitals. I survived near death and it changed nothing. I dont know what to do. I really dont know what to do and I just want to stop hurting."/>
    <s v="मैंने कुछ महीने पहले यहां खुद को मारने की इच्छा के बारे में एक पोस्ट किया था । और फिर मैंने कोशिश की । मैंने 60 से अधिक एमिट्रिप्टीलाइन गोलियां खा लीं और. 48बीएसी के साथ उनका पीछा किया और यही करना चाहिए था । डॉक्टर और नर्सों को आश्चर्य हुआ कि मैं बच गया । मैंने 8 दिन कोमा में बिताए एक और सप्ताह जाग कर लेकिन बिल्कुल डरावने बुरे सपनों में बिताया और फिर आखिरकार मुझे अपने आसपास के बारे में पता चला और उन्होंने मुझे साइक वार्ड में भेजने से पहले एक और सप्ताह बिताया । मैं उस बेहतर मानसिक रूप से बाहर आ गया जो मुझे वर्षों में था । मुझे लगा कि मैं खुश था कि मैं जीवित रहा । वहाँ यह थाः वर्षों की इच्छा के बाद मैंने आखिरकार कोशिश की और मैंने इसे बना लिया । मुझे एक उद्देश्य होना था कि मुझे मर जाना चाहिए था । मुझे बहुत गंभीर शराब है । मैं लगभग 2 वर्षों से उपचार से बाहर जा रहा हूं और उपचार से बाहर हो गया हूं । मैंने अपने जीवन का प्यार खो दिया ।_x000a__x000a_और जब मैं अस्पताल से बाहर निकला तो मैंने सोचा कि आखिरकार यह वह समय है जब मैं शांत रहूंगा । मुझे बस अंत का सामना करना पड़ा और इसने मुझे बदल दिया । मुझे एक अच्छी नौकरी मिली और रहने के लिए एक जगह खोजने में कामयाब रहा । जैसे मैं काम करने के लिए मीलों और मीलों चल रहा था, लेकिन मैं बेघर था और इसलिए मैं कुछ भी नहीं बल्कि आभारी था । फिर कुछ हफ्ते पहले अकेलेपन की खालीपन की पीड़ा और यहाँ नहीं आने की इच्छा के निरंतर विचार वापस आ गए । मैं एक गंभीर बेंडर पर चला गया ।'न तो आया है और न ही काम पर बुलाया है'और अपने दिमाग में और मरने के जुनून में घूम गया । मैंने अपने कमरे में अकेले 2 सप्ताह बिताए हैं । केवल अपने दैनिक पाँचवें वोदका को लेने के लिए बाहर जाना । कल यह सब मुझे मारा कि मैं इतना टूट गया हूं कि अब मैं अपनी शराब का खर्च भी वहन नहीं कर सकता कि मैंने अपने मालिक को किराए पर लेने और अपनी नौकरी वापस लेने के लिए कैसे डरने का फैसला किया ।_x000a__x000a_तो अब मैं क्रिसमस की पूर्व संध्या पर इस अंधेरे कमरे में अकेला हूँ क्योंकि मेरा परिवार भी मेरे साथ है. मैं बस इतना बुरी तरह से मरना चाहता हूँ. मुझे लगता है कि यह निरंतर भावना जो मुझे वर्षों से थी वह कभी नहीं जाएगी । मैं चिकित्सा पुनर्वसन मनो चिकित्सालयों में गया हूँ । मैं मृत्यु के करीब बच गया और इससे कुछ भी नहीं बदला । मुझे नहीं पता कि क्या करना है । मुझे वास्तव में नहीं पता कि क्या करना है और मैं सिर्फ दर्द देना बंद करना चाहता हूँ ।"/>
    <n v="1"/>
    <n v="0.26855334639549261"/>
    <n v="4"/>
    <n v="0.23688891530036929"/>
    <x v="0"/>
    <x v="2"/>
  </r>
  <r>
    <s v="PO374"/>
    <s v="How do I make this as easy as I can as possible on them. I have benzos and cocaine but no fentanyl to make it easy I’m going to overdose in my car. Is that enough? Do I need to take shrooms speed anything? To make that happen quicker.  I m already addicted to drugs"/>
    <s v="मैं इसे उन पर जितना संभव हो सके उतना आसान कैसे बना सकता हूं । मेरे पास बेंजोस और कोकीन है लेकिन इसे आसान बनाने के लिए कोई फेंटानिल नहीं है, मैं अपनी कार में अधिक मात्रा में ले जा रहा हूं । क्या इतना ही पर्याप्त है, क्या मुझे कुछ भी जल्दी करने के लिए कमरों में जाने की आवश्यकता है । मुझे पहले से ही ड्रग्स की लत है ।"/>
    <n v="5"/>
    <n v="0.43141219019889832"/>
    <n v="5"/>
    <n v="0.3647167980670929"/>
    <x v="1"/>
    <x v="2"/>
  </r>
  <r>
    <s v="PO375"/>
    <s v="The first of this month I was in a hospital unable to breathe by myself. I overdosed on benzodiazepines and opiates I also drank a lot of alcohol for good measure. I was caught minutes before death at 3 am. Anyways... I ended up getting committed for the 7th time because I can’t fucking die and I’m crazy. It was a bad experience as usual. I lied a lot like always to get out early. _x000a__x000a_For a few days I felt good about life after coming so close to it ending. Now I just want it to end again. Will I be committed or actually die this time? Idk feels like I’m trapped here to be tortured. I feel unsafe but I can’t be in the ward again it’s embarrassing"/>
    <s v="इस महीने के पहले दिन मैं एक ऐसे अस्पताल में थी जहाँ मैं अकेले सांस नहीं ले पा रही थी । बेंज़ोडायज़ेपाइन और अफीम की अधिक मात्रा का सेवन करने के बाद मैंने अच्छे उपाय के लिए बहुत सारी शराब पी । मैं सुबह 3 बजे मौत से कुछ मिनट पहले पकड़ा गया था । वैसे भी । मैं 7वीं बार प्रतिबद्ध हो गया क्योंकि मैं मर नहीं सकता और मैं पागल हो गया । यह हमेशा की तरह एक बुरा अनुभव था । मैंने हमेशा जल्दी बाहर निकलने की तरह झूठ बोला । कुछ दिनों के लिए मुझे जीवन के इतने करीब आने के बाद अच्छा लगा । अब मैं बस इसे फिर से समाप्त करना चाहती हूं । क्या मैं प्रतिबद्ध हो जाऊंगी या वास्तव में मर जाऊंगी इस बार मैं ऐसा महसूस करती हूं जैसे मैं यहाँ प्रताड़ित होने के लिए फंस गई हूँ । मुझे असुरक्षित महसूस होता है लेकिन मैं फिर से वार्ड में नहीं रह सकती । यह बहुत शर्मनाक है ।"/>
    <n v="1"/>
    <n v="0.59327983856201172"/>
    <n v="2"/>
    <n v="0.28329485654830933"/>
    <x v="0"/>
    <x v="0"/>
  </r>
  <r>
    <s v="PO376"/>
    <s v="Sorry for speaking bad english, im from germany. I want to end it today. I want my end to be my christmas present. Well there are enough reasons for me to go. _x000a__x000a_but im not sure about the way i want to do it. i want to intoxicate me with medics in the forrest. I got some neuroleptics, sleeping pills and ibuprofen, painkillers. I also want to drink liqour before ill do it. im an alcoholic so i need much of it to get drunk._x000a__x000a_But im so scared its not enough. What if ill just have a fucking bad trip and pain in my whole body. I really dont want to go to the hospital that is fucking scary. _x000a__x000a_I dont know what to do, should i just jump from a big ass building? _x000a__x000a_I know you will just tell that its not worth it and stuff, but i somehow had to manifistate m thoughts._x000a__x000a_Love to all of you"/>
    <s v="मुझे क्षमा करें कि मैं जर्मनी से बुरी अंग्रेजी बोल रहा हूँ । मैं आज इसे समाप्त करना चाहता हूँ । मैं चाहता हूँ कि मेरा अंत मेरा क्रिसमस उपहार हो । ठीक है, मेरे जाने के लिए पर्याप्त कारण हैं । लेकिन मुझे यकीन नहीं है कि मैं इसे कैसे करना चाहता हूँ । मैं फॉरेस्ट में डॉक्टरों के साथ मुझे नशे में डालना चाहता हूँ । मेरे पास कुछ न्यूरोलेप्टिक नींद की गोलियां और इबुप्रोफेन दर्द निवारक दवाएँ हैं । मैं इसे करने से पहले शराब भी पीना चाहता हूँ । मैं एक शराबी हूँ इसलिए मुझे नशे में होने के लिए इसकी बहुत आवश्यकता है । लेकिन मुझे इतना डर है कि यह पर्याप्त नहीं है । अगर बीमार हो तो बस एक बुरी यात्रा और मेरे पूरे शरीर में दर्द हो । मैं वास्तव में उस अस्पताल में नहीं जाना चाहता जो डरावना है । मुझे नहीं पता कि क्या करना चाहिए मुझे बस एक बड़ी इमारत से कूदना चाहिए । मैं आपको बताऊंगा कि मुझे अपने सभी विचारों को प्रकट करने के लायक नहीं है ।"/>
    <n v="1"/>
    <n v="0.43534639477729797"/>
    <n v="3"/>
    <n v="0.33989733457565308"/>
    <x v="0"/>
    <x v="1"/>
  </r>
  <r>
    <s v="PO377"/>
    <s v="I attempted suicide on the 12th of November, I had a bottle of vodka 80 proof, 15 pills of tramadol, and a gram of cocaine, the thing is, I'm so skinny the alcohol should have been enough to get rid of me, I now have prespriction pills such as prozac and xanax, _x000a__x000a_I was wondering if a bottle of wine, (around 25 Oz), 60 xanax (they're 0,25 mg since I'm not even legal yet) and 28 prozac (20mg each), is that enough to kill me ? I'm 137 lbs_x000a__x000a_I don't reallyt wanna die right now, but the pain from not even being able to successfully commit suicide is driving me insane, I'm a zombie, I just want the pain to stop please help"/>
    <s v="मैंने 12 नवंबर को आत्महत्या करने का प्रयास किया मेरे पास वोदका की एक बोतल 80 प्रूफ 15 ट्रामाडोल की गोलियां और एक ग्राम कोकीन थी बात यह है कि मैं इतना दुबला हूँ कि शराब मुझसे छुटकारा पाने के लिए पर्याप्त होनी चाहिए थी । अब मेरे पास प्रोज़ैक और ज़ैनैक्स जैसी प्रतिबंधात्मक गोलियां हैं । मैं सोच रहा था कि क्या शराब की एक बोतल ( लगभग 25 ओज़ 60 ज़ैनैक्स ) है और वे 0,25 मिलीग्राम हैं क्योंकि मैं अभी तक कानूनी नहीं हूं । और 28 प्रोजैक ( 20 मिलीग्राम प्रत्येक ) मुझे मारने के लिए पर्याप्त है? मैं 137 पाउंड का हूँ मैं वास्तव में अभी मरना नहीं चाहता हूँ लेकिन आत्महत्या करने में सक्षम नहीं होने का दर्द मुझे पागल कर रहा है । मैं एक ज़ोंबी हूँ मैं बस दर्द को रोकने में मदद करना चाहता हूँ ।"/>
    <n v="1"/>
    <n v="0.68387967348098755"/>
    <n v="1"/>
    <n v="0.63578510284423828"/>
    <x v="0"/>
    <x v="0"/>
  </r>
  <r>
    <s v="PO378"/>
    <s v="Let me start off by saying I can't believe im still here. Its gotten bad, I used to think vaguely about how / where i'd commit suicide in the past years but now I feel like I've been driven to the edge._x000a__x000a_Why do people go out of their way to make sure I am miserable?_x000a__x000a__x000a_Tonight is incredibly hard to keep it together, I have enough heroin to make a shot up that will for sure kill me, I also have enough downers to kill an elephant. We had planned to hang out tonight for a few days now, her ditching me to smoke dope and fall asleep on her bed. I havent seen my daughter in 6 months because of her as well as she has been telling me shes heading over my place every 6 hours, and just falls asleep doing dope on her bed right after she assures me she is coming to give me some support. This just happened for almost the 15th time in a row since a day and ahalf ago. I cant do this, im ready to check out. i cant believe this is some kind of joke or form of veneance for her. I just wanna down the bottle of xanax bars, and blast a half g of tar and be gone. Im fucking done. I mind my own business and people just keep going out of their way to fuck with me. Peace_x000a_I am severely addicted to heroin and crack cocaine, my days revolve around getting my next rock."/>
    <s v="मैं यह कहकर शुरू करता हूँ कि मुझे अभी भी यहाँ विश्वास नहीं हो रहा है । यह बुरा हो गया है । मैं पिछले वर्षों में इस बारे में अस्पष्ट रूप से सोचता था कि मैं कैसे / कहाँ आत्महत्या करूँगा, लेकिन अब मुझे लगता है कि मुझे किनारे पर धकेल दिया गया है । लोग यह सुनिश्चित करने के लिए अपने रास्ते से बाहर क्यों जाते हैं कि मैं दुखी हूँ । आज रात इसे एक साथ रखना अविश्वसनीय रूप से कठिन है । मेरे पास एक शॉट बनाने के लिए पर्याप्त हेरोइन है जो निश्चित रूप से मुझे मार देगा । मेरे पास एक हाथी को मारने के लिए पर्याप्त डाउनर भी हैं । हमने आज रात कुछ दिनों के लिए बाहर रहने की योजना बनाई थी । उसने मुझे धूम्रपान करने और अपने बिस्तर पर सोने के लिए छोड़ दिया । मैंने अपनी बेटी को 6 महीने में उसके कारण नहीं देखा है और साथ ही वह मुझे बता रही है कि वह हर 6 घंटे में मेरे स्थान पर जा रही है और सिर्फ अपने बिस्तर पर सो जाती है । वह मुझे आश्वासन देती है कि वह लगभग आधे दिन पहले से ही मुझे समर्थन देने के लिए आ रही है ।_x000a__x000a_मैं यह नहीं कर सकता, मैं देखने के लिए तैयार हूं । मुझे विश्वास नहीं हो रहा है कि यह उसके लिए किसी तरह का मजाक या लिबास है । मैं सिर्फ ज़ैनैक्स बार की बोतल को नीचे उतारना चाहता हूं और आधा ग्राम टार विस्फोट करना चाहता हूं और चला जाना चाहता हूं । मुझे अपने काम की परवाह है और लोग बस मेरे साथ यौन संबंध बनाने के लिए अपने रास्ते से हट जाते हैं । शांति मैं हेरोइन और क्रैक कोकीन का गंभीर रूप से आदी हूं, मेरे दिन मेरी अगली चट्टान प्राप्त करने के इर्द - गिर्द घूमते हैं ।"/>
    <n v="1"/>
    <n v="0.55652362108230591"/>
    <n v="5"/>
    <n v="0.2951190173625946"/>
    <x v="0"/>
    <x v="2"/>
  </r>
  <r>
    <s v="PO379"/>
    <s v="drug addiction and stress, What a horrible combo, just to vent really quick, I want to slit my wrists.  I want to take a shotgun and blow my brains out without hesitating.  I want to be dead, and I want my body to never be found."/>
    <s v="नशीली दवाओं की लत और तनाव क्या भयानक संयोजन है जो वास्तव में जल्दी बाहर निकलने के लिए है । मैं अपनी कलाई काटना चाहता हूं । मैं एक शॉटगन लेना चाहता हूं और बिना किसी हिचकिचाहट के अपने दिमाग को बाहर निकालना चाहता हूं । मैं मृत होना चाहता हूं और मैं चाहता हूं कि मेरा शरीर कभी न मिले ।"/>
    <n v="1"/>
    <n v="0.89854264259338379"/>
    <n v="2"/>
    <n v="0.30453255772590643"/>
    <x v="0"/>
    <x v="0"/>
  </r>
  <r>
    <s v="PO380"/>
    <s v="I’ve struggled for a long while. Second grade I had anger and drug issues that made me an outsider. It just got worse from there. Now I’m 20. Never had many friends, none I could count on to really reach out and make me feel like they cared. Been a disappointment to my parents, they consider me a drug addicted failure, and I had a breakdown yesterday where I shoved my mother and said awful things. When I came back from my suicide attempt she was crying and said she needed to leave. I’m such a fuckup always. But I’m so scared of dying. I don’t like pain, I couldn’t even_x000a_Properly bring myself to use a knife. I’m tired of hurting people. I’m just not made for living i guess. I always wanted to though. Sometimes when I was younger I would imagine a magic version of myself that could do everything right no matter the challenge. Now I’m surrounded by my own failures, covid makes a neat excuse nlt to get kicked out of the house but I can’t keep straining my parents I need to leave and I can’t support myself so I think suicide is the best option. But I’m still so afraid of dying"/>
    <s v="मैं लंबे समय से संघर्ष कर रहा था । दूसरी कक्षा में मुझे गुस्सा और नशीली दवाओं की समस्याएँ थीं जिसने मुझे बाहर का व्यक्ति बना दिया । यह वहाँ से और भी बदतर हो गया । अब मैं 20 साल का हूँ । मेरे कई दोस्त कभी नहीं थे । मैं वास्तव में किसी तक पहुँचने और मुझे ऐसा महसूस कराने के लिए किसी पर भी भरोसा नहीं कर सकता था कि वे मुझे परवाह करते हैं । मेरे माता - पिता के लिए निराशा हुई कि वे मुझे एक नशीली दवाओं के आदी विफलता मानते हैं । और मैं कल टूट गया था जहाँ मैंने अपनी माँ को धक्का दिया और भयानक बातें कह दी । जब मैं अपने आत्महत्या के प्रयास से वापस आया तो वह रो रही थी और कहा कि उसे जाने की आवश्यकता है । मुझे हमेशा ऐसा बुरा लगता है । मुझे मरने से बहुत डर लगता है । मुझे दर्द पसंद नहीं है कि मैं खुद को चाकू का उपयोग करने के लिए भी ठीक से नहीं ला सकता था । मैं लोगों को चोट पहुँचाने से थक गया हूं । मैं जीने के लिए नहीं बनाया गया था, मुझे लगता है कि मैं हमेशा छोटा था । कभी - कभी मैं खुद की कल्पना कर सकता था कि जब मैं खुद को एक जादू की तरह कर सकता था ।_x000a__x000a_अब मैं अपनी विफलताओं से घिरा हुआ हूँ कोविड घर से बाहर निकाल दिए जाने का एक साफ बहाना बनाता है लेकिन मैं अपने माता - पिता को तनाव में नहीं रख सकता कि मुझे जाने की आवश्यकता है और मैं अपना भरण - पोषण नहीं कर सकता इसलिए मुझे लगता है कि आत्महत्या सबसे अच्छा विकल्प है । लेकिन मुझे अभी भी मरने से बहुत डर लगता है"/>
    <n v="5"/>
    <n v="0.33986297249794012"/>
    <n v="2"/>
    <n v="0.27886468172073359"/>
    <x v="1"/>
    <x v="0"/>
  </r>
  <r>
    <s v="PO381"/>
    <s v="I need to move out, get away from my parents, they fuck with me and laugh at me, I don’t even care I’m a disappointment anyways, but I don’t want to put up with the shit yknow?. So I want to get away from them. I want to drop out of school, as I’m failing the shit anyways, my future is in growing and producing drugs, I’m talking opium, shrooms, I’m really good at it and I know a lot, but everything is so limited and I’m so held down, I just need to get away and get a bit older and get my own place and make my money and find myself, not fit this fake mold my school and my parents make me conform to, I just want to be myself, I don’t need anyone else."/>
    <s v="मुझे अपने माता - पिता से दूर जाने की आवश्यकता है - वे मेरे साथ दूर चले जाते हैं और मुझ पर हंसते हैं - मुझे परवाह भी नहीं है कि मैं किसी भी तरह से निराश हूं - लेकिन मैं इस गंदगी को बर्दाश्त नहीं करना चाहता । इसलिए मैं उनसे दूर रहना चाहता हूं । मैं स्कूल छोड़ना चाहता हूं क्योंकि मैं किसी भी तरह से असफल हो रहा हूं - मेरा भविष्य ड्रग्स उगाने और उत्पादन में है - मैं अफीम की दुकानों की बात कर रहा हूं - मैं इसमें वास्तव में अच्छा हूं और मुझे बहुत कुछ पता है - लेकिन सब कुछ इतना सीमित है और मैं इतना नीचे हूं - मुझे बस दूर जाने और थोड़ा बड़ा होने की आवश्यकता है और अपनी जगह प्राप्त करने और अपना पैसा बनाने और खुद को इस नकली मोल्ड मेरे स्कूल में फिट नहीं पाते हैं और मेरे माता - पिता मुझे खुद के अनुरूप बनाना चाहते हैं - मैं खुद किसी और की आवश्यकता नहीं है ।"/>
    <n v="2"/>
    <n v="0.44245308637619019"/>
    <n v="3"/>
    <n v="0.33838707208633417"/>
    <x v="0"/>
    <x v="1"/>
  </r>
  <r>
    <s v="PO382"/>
    <s v="I'm a serious alcoholic and have been trying to get clean for a year. I started off well, but 6 months ago I relapsed. My mom found out, so she called the cops on me. She firmly believes sitting in jail is the way to get me sober. Now I'm facing felony charges of assault. She made some bogus story up and they just believed her and arrested me despite there being no evidence what so ever. Im already on probation because I passed out in her yard about a year ago, so now I'm hopeless. I've been trying to stay positive, but the closer court comes the more depressed I get. I can't talk to anyone about my self harm or thoughts of killing myself without them calling the cops and me having to sit in the psych ward for a few days. I just can't stop thinking about that jail and how my future is fucked. Ive decided on a plan to kill myself, so now I just have to find the courage to do it."/>
    <s v="मैं एक गंभीर शराबी हूँ और एक साल से साफ - सुथरा रहने की कोशिश कर रहा हूँ । मैंने अच्छी तरह से शुरुआत की लेकिन 6 महीने पहले मुझे फिर से पता चला । मेरी माँ ने मुझे पुलिस को बुलाया । वह दृढ़ता से मानती है कि जेल में बैठना मुझे शांत करने का रास्ता है । अब मुझे हमले के आपराधिक आरोपों का सामना करना पड़ रहा है । उसने कुछ झूठी कहानी बनाई और उन्होंने बस उस पर विश्वास किया और मुझे गिरफ्तार कर लिया, इसके बावजूद कि कोई सबूत नहीं है । मैं पहले से ही परिवीक्षा पर हूँ क्योंकि मैं लगभग एक साल पहले उसके आंगन में गुजर गया था । इसलिए अब मैं निराश हूँ । मैं सकारात्मक रहने की कोशिश कर रहा हूँ । लेकिन करीब की अदालत आती है जिससे मैं अधिक उदास हो जाता हूँ । मैं किसी से भी अपने स्वयं के नुकसान या खुद को मारने के विचारों के बारे में बात नहीं कर सकता, बिना पुलिस को बुलाए और मुझे कुछ दिनों के लिए मनोचिकित्सक वार्ड में बैठना पड़ता है । मैं बस यह सोच नहीं सकता कि भविष्य में मैं खुद को कैसे मारना चाहता हूँ ।"/>
    <n v="1"/>
    <n v="0.52202880382537842"/>
    <n v="2"/>
    <n v="0.34024602174758911"/>
    <x v="0"/>
    <x v="0"/>
  </r>
  <r>
    <s v="PO383"/>
    <s v="I can't stop using cocaine and alcohol, I've not stopped for 2 days, missed work. I hate myself, had enough"/>
    <s v="मैं कोकीन और शराब का उपयोग करना बंद नहीं कर सकता - मैंने 2 दिनों से काम करना बंद नहीं किया है - मुझे खुद से नफरत है"/>
    <n v="1"/>
    <n v="0.83459657430648804"/>
    <n v="1"/>
    <n v="0.75513458251953125"/>
    <x v="0"/>
    <x v="0"/>
  </r>
  <r>
    <s v="PO384"/>
    <s v="I can’t take this world anymore. Everything in this modern world is lies and manipulation. I spend almost everyday holed up in my tiny apartment in my horrible city just trying to make it through another day. I’m a recovering alcoholic and thought I’d find happiness in sobriety. In my years sober I’ve gone to a darker place than drinking could have ever taken me. I can’t even find the mental energy to go see my family who live 30 mins away. _x000a__x000a_I ordered a ton of Xanax off the dark net and am going to chase the entire amount with some whiskey and hope to God I don’t wake up. Fuck this world."/>
    <s v="मैं अब इस दुनिया को नहीं ले सकता । इस आधुनिक दुनिया में सब कुछ झूठ और हेरफेर है । मैं लगभग हर दिन अपने भयानक शहर में अपने छोटे से अपार्टमेंट में छिपकर बिताता हूं, बस इसे एक और दिन बनाने की कोशिश कर रहा हूं । मैं एक स्वस्थ हो रहा शराबी हूं और मुझे लगा कि मुझे संयम में खुशी मिलेगी । अपने वर्षों में शांत मैं एक अंधेरी जगह पर गया हूं, जितना कि शराब पीने से मुझे कभी भी नहीं मिल सकता था । मुझे अपने परिवार को देखने के लिए मानसिक ऊर्जा भी नहीं मिल रही है जो 30 मिनट दूर रहता है । मैंने अंधेरे जाल से एक टन ज़ैनैक्स का ऑर्डर दिया और पूरी राशि का पीछा करने जा रहा हूं और भगवान से उम्मीद करता हूं कि मैं जाग नहीं सकता । इस दुनिया को भाड़ में जाओ ।"/>
    <n v="1"/>
    <n v="0.46592649817466741"/>
    <n v="1"/>
    <n v="0.46304187178611761"/>
    <x v="0"/>
    <x v="0"/>
  </r>
  <r>
    <s v="PO385"/>
    <s v="16 been suicidal for two years, cant keep depending on drugs to not off myself. Todays hard as shit"/>
    <s v="16 दो साल से आत्महत्या कर रहे थे - खुद को छोड़ने के लिए ड्रग्स पर निर्भर नहीं रह सकते । आज की बात बहुत मुश्किल है"/>
    <n v="1"/>
    <n v="0.63719922304153442"/>
    <n v="1"/>
    <n v="0.53325784206390381"/>
    <x v="0"/>
    <x v="0"/>
  </r>
  <r>
    <s v="PO386"/>
    <s v="Three months ago i smoked weed with my friends, since then i suffer from dpdr, anxiety and probably ocd. Idek if i am sane anymore. This week i am going to therapy, if it doesnt work then im definitely goimg to commit suicide, this life isn't worth to be lived like this."/>
    <s v="तीन महीने पहले मैंने अपने दोस्तों के साथ खरपतवार का धूम्रपान किया था तब से मैं डी. पी. डी. आर. की चिंता से पीड़ित हूं और शायद ओ. सी. डी. आई. डी. ई. डी. के. अगर मैं अब और समझदार हूं । इस सप्ताह मैं उपचार करने जा रहा हूं । अगर यह काम नहीं करता है तो मैं निश्चित रूप से आत्महत्या करने जा रहा हूं । यह जीवन इस तरह से जीने के लायक नहीं है ।"/>
    <n v="1"/>
    <n v="0.72346955537796021"/>
    <n v="1"/>
    <n v="0.56691747903823853"/>
    <x v="0"/>
    <x v="0"/>
  </r>
  <r>
    <s v="PO387"/>
    <s v="imm a degenerate drug addict stuck in purgatory with no positive relationships and a stranger to all , havent put together a month sober since freshman year in highschool and im now pushing 27 , i have destroyed everything in my life and have driven away everyone i know for my selfish desires and addiction. been on every type of opiate maintenance there is, counseling, mandated group therapy, all i was able to hold on to is a crippling debt"/>
    <s v="बिना किसी सकारात्मक संबंध के शुद्धिकरण में फंसी हुई एक अपक्षयी नशीली दवाओं की लत और सभी के लिए एक अजनबी, हाई स्कूल में नए साल से एक महीने तक शांत नहीं रहा है और अब मैं 27 को आगे बढ़ा रहा हूं, मैंने अपने जीवन में सब कुछ नष्ट कर दिया है और हर किसी को दूर कर दिया है जिसे मैं अपनी स्वार्थी इच्छाओं और लत के लिए जानता हूं । हर प्रकार के अफीम के रखरखाव पर रहा हूं, परामर्श अनिवार्य समूह चिकित्सा है जिसे मैं केवल एक अपंग ऋण के रूप में पकड़ने में सक्षम था ।"/>
    <n v="1"/>
    <n v="0.82188105583190918"/>
    <n v="5"/>
    <n v="0.3243376612663269"/>
    <x v="0"/>
    <x v="2"/>
  </r>
  <r>
    <s v="PO388"/>
    <s v="I find it extremely hard to derive pleasure from anything. I smoke so much weed that I don’t even get high anymore. Even when I’m around ppl I always feel like I have to keep up appearances so I don’t come across as antisocial or whatever. I feel so empty and unfulfilled. The worst thing is I know that it’s not visible to most ppl because I act like nothings wrong. It’s not hard for me to pretend that I’m happy, all I want is to not have to act like I am."/>
    <s v="मुझे किसी भी चीज़ से आनंद प्राप्त करना बेहद मुश्किल लगता है । मैं इतनी खरपतवार का धूम्रपान करता हूं कि मैं अब और अधिक ऊँचा भी नहीं हो जाता । जब मैं लोगों के आसपास होता हूं तो भी मुझे हमेशा ऐसा लगता है कि मुझे उपस्थिति बनाए रखनी होती है ताकि मैं असामाजिक या जो कुछ भी न देख सकूं । मैं इतना खाली और अधूरा महसूस करता हूं । सबसे बुरी बात यह है कि मुझे पता है कि यह अधिकांश लोगों को दिखाई नहीं देता है क्योंकि मैं गलत चीजों की तरह काम करता हूं । मेरे लिए यह दिखावा करना मुश्किल नहीं है कि मैं खुश हूं । मैं बस इतना चाहता हूं कि मुझे अपने जैसा व्यवहार न करना पड़े ।"/>
    <n v="2"/>
    <n v="0.55031830072402954"/>
    <n v="2"/>
    <n v="0.44266971945762629"/>
    <x v="0"/>
    <x v="0"/>
  </r>
  <r>
    <s v="PO389"/>
    <s v="I've been addicted to weed my entire life and only quit a few months ago, I drink a lot and often tear into and punch myself until I bruise or bleed. After some tests I found out I have Laryngeal cancer, so I get to die no matter what, yay. My own fault and it gives me what I wanted any way, which is death. _x000a__x000a_Bottom line is I can't wait and I deserve all the pain and suffering that life gives me because I am truly a worthless piece of shit."/>
    <s v="मैं अपना पूरा जीवन खरपतवार की आदी रही हूं और कुछ महीने पहले ही छोड़ दिया था - मैं बहुत पीती हूं और अक्सर खुद को फाड़ती हूं और खुद को घूंसा मारती हूं जब तक कि मुझे चोट या खून नहीं आता । कुछ परीक्षणों के बाद मुझे पता चला कि मुझे स्वरयंत्र का कैंसर है इसलिए मैं मर जाती हूं चाहे जो भी हो । मेरी अपनी गलती और यह मुझे वह देता है जो मैं चाहता था - जो मृत्यु है । सबसे नीचे की बात यह है कि मैं इंतजार नहीं कर सकती और मैं उस सभी दर्द और पीड़ा की हकदार हूं जो जीवन मुझे देता है क्योंकि मैं वास्तव में एक बेकार का टुकड़ा हूँ ।"/>
    <n v="1"/>
    <n v="0.56120926141738892"/>
    <n v="2"/>
    <n v="0.28551718592643738"/>
    <x v="0"/>
    <x v="0"/>
  </r>
  <r>
    <s v="PO390"/>
    <s v="I tried too kill myself so many times this past year but nothing seemed to have worked. Cocaine, anti depressents, percs. But each time I feel the toll it's taking on my body. I already feel like I'm dying but I just want it too be over. I can't do this much longer."/>
    <s v="मैंने पिछले साल कई बार खुद को मारने की कोशिश की लेकिन कुछ भी काम नहीं आया । लेकिन हर बार जब मुझे लगता है कि इससे मेरे शरीर पर कितना नुकसान हो रहा है । मुझे पहले से ही ऐसा लगता है कि मैं मर रहा हूं लेकिन मैं चाहता हूं कि यह भी खत्म हो जाए । मैं यह अधिक समय तक नहीं कर सकता ।"/>
    <n v="2"/>
    <n v="0.55632930994033813"/>
    <n v="2"/>
    <n v="0.55641722679138184"/>
    <x v="0"/>
    <x v="0"/>
  </r>
  <r>
    <s v="PO391"/>
    <s v="I'm a drug addict who suffers with bipolar. I'm a hard-core substance abuser. I clear my drug debts and then I rack them straight back up.  I have no job. My mother does drugs with me and she ends up paying all my drug debts. Then her boyfriend comes on the weekend and he pays for all the drugs, the cycle never ends. Then I'm ticking/borrowing drugs and racking up debts. When I'm sober, my bipolar is out of control. The mania is insane. I'm on fluoxetine. I'm not professionally diagnosed, I've waiting for the psychiatric to diagnosis me. Self diagnosing is not good. But the doctor even says I am and has booked the referral. But because of the fluoxetine, I'm getting extremely manic._x000a__x000a_I think about just slicing my arm sometimes, deeply just not thinking about it and just thrushing it straight through. I'll probably call the ambulance because then I would realise I don't want to die. But these thoughts come and go. Sometimes I just want to yank my steering wheel into a lamppost. Not another driver that would be selfish. But the lamppost can be fixed surely. Sometimes I just want to go to a store where you buy all materials, doors and kitchen appliances. Just buy a rope and Google how to make a slipknot, buy a bottle of vodka, take all my antidepressants. Obviously before setting up the rope. Once I've taken all them tabs, down that vodka furiously. I know I'm going to die then. So just fucking jump on that rope and end this nightmare. _x000a__x000a_ I had no money I paid a random guy to take me home. Got home. Took off my bandage and popped open a beer. _x000a__x000a_This is all purely venting, I clearly don't want to die. But I feel like I'm slowly reaching the inevitably of actually doing what my mind is telling me to do. _x000a__x000a_"/>
    <s v="मैं एक नशीली दवा का आदी हूँ जो द्विध्रुवी से पीड़ित हूँ. मैं एक कठोर पदार्थ का दुरुपयोग करने वाला हूँ. मैं अपने नशीली दवाओं के ऋणों को चुका देता हूँ और फिर उन्हें सीधे वापस लेता हूँ. मेरे पास कोई नौकरी नहीं है. मेरी माँ मेरे साथ ड्रग्स करती है और वह मेरे सभी नशीली दवाओं के ऋणों का भुगतान करती है । फिर उसका प्रेमी सप्ताहांत में आता है और वह सभी दवाओं का भुगतान करता है - चक्र कभी समाप्त नहीं होता है । फिर मैं दवाओं को टिक कर रहा हूँ / उधार ले रहा हूँ और ऋण जमा कर रहा हूँ । जब मैं शांत होता हूँ तो मेरा द्विध्रुवी नियंत्रण से बाहर हो जाता है. उन्माद पागल हो जाता है. मैं फ्लुओक्सेटाइन पर हूँ. मुझे पेशेवर रूप से निदान नहीं किया गया है. मैंने मनोचिकित्सक के मेरे निदान की प्रतीक्षा कर रहा हूँ. स्वयं निदान अच्छा नहीं है. लेकिन डॉक्टर तो यहाँ तक कि कहता है कि मैं हूँ और रेफरल बुक कर लिया है. लेकिन फ्लूओक्सेटाइन होने के कारण मैं बहुत अधिक आदमी हूँ ।_x000a__x000a_मैं बस कभी - कभी अपनी बांह को काटने के बारे में सोचता हूं - बस इसके बारे में नहीं सोचता और बस इसे सीधे धक्का देता हूं । मैं शायद एम्बुलेंस को फोन करूंगा क्योंकि तब मुझे एहसास होगा कि मैं मरना नहीं चाहता । लेकिन ये विचार आते और जाते हैं । कभी - कभी मैं सिर्फ अपने स्टीयरिंग व्हील को एक दीपक में डालना चाहता हूं । कोई अन्य ड्राइवर जो स्वार्थी होगा । लेकिन दीपक को निश्चित रूप से ठीक किया जा सकता है । कभी - कभी मैं सिर्फ एक दुकान पर जाना चाहता हूं जहां आप सभी सामग्री - दरवाजे और रसोई के उपकरण खरीदते हैं । बस एक रस्सी खरीदें और गूगल करें कि कैसे एक पर्ची बनाना है. वोदका की बोतल खरीदें. मेरे सभी अवसादरोधी दवाएं ले लें. जाहिर है रस्सी स्थापित करने से पहले. एक बार जब मैंने उन सभी को नीचे ले लिया तो उस वोदका को गुस्से से नीचे ले जाऊंगा. मुझे पता है कि मैं मरने जा रहा हूं तो बस उस रस्सी पर कूद जाता हूं और इस तरह से मैं अपने घर के लिए एक यादृच्छिक रूप से पैसे निकाल लेता हूं. मैंने एक आदमी के लिए एक दुःस्वप्न देखा कि मैंने एक बीयर बंद कर दी थी ।_x000a__x000a_यह सब विशुद्ध रूप से संकेत है कि मैं स्पष्ट रूप से मरना नहीं चाहता । लेकिन मुझे लगता है कि मैं धीरे - धीरे अनिवार्य रूप से वास्तव में वही कर रहा हूं जो मेरा मन मुझे करने के लिए कह रहा है ।"/>
    <n v="1"/>
    <n v="0.57544726133346558"/>
    <n v="2"/>
    <n v="0.26902741193771362"/>
    <x v="0"/>
    <x v="0"/>
  </r>
  <r>
    <s v="PO392"/>
    <s v="I've been having the worst time mentally. I've been addicted to many different drugs and it doesn't look like their going away anytime soon. I'm also failing highschool and I just really need to be told I'm ok."/>
    <s v="मैं मानसिक रूप से सबसे खराब समय से गुजर रहा हूं । मैं कई अलग - अलग ड्रग्स का आदी रहा हूं और ऐसा नहीं लगता कि वे जल्द ही चले जाएंगे । मैं हाई स्कूल में भी फेल हो रहा हूं और मुझे वास्तव में यह बताने की आवश्यकता है कि मैं ठीक हूं ।"/>
    <n v="2"/>
    <n v="0.47065138816833502"/>
    <n v="5"/>
    <n v="0.38160610198974609"/>
    <x v="0"/>
    <x v="2"/>
  </r>
  <r>
    <s v="PO393"/>
    <s v="My girlfriend of 2 and a half years left me 2 weeks ago. I've since been constantly attacking my body with drugs, cigarettes and alcohol. Is anyone down to have a call on discord or some app I can make a burner on? (I don't want people I know how deep I've sunk)_x000a__x000a_I know it might sound like a lot to ask, but if you're a lonely soul, browsing this sub, and you have discord, maybe we could help each other feel better. Idc what you wanna talk about, I'm just in desperate need of company and conversation_x000a__x000a_21 year old guy btw. Not fishing for female responders, in actual need of company_x000a__x000a_TL;DR  I'm looking for someone to voice chat with, because I'm lonely, isolated and trying desperately not to drug myself"/>
    <s v="ढाई साल की मेरी प्रेमिका ने मुझे 2 हफ्ते पहले छोड़ दिया । तब से मैं लगातार अपने शरीर पर नशीली दवाओं की सिगरेट और शराब से हमला कर रही हूं । क्या कोई व्यक्ति विवाद या किसी ऐप पर कॉल करने के लिए नीचे है, तो मैं एक बर्नर बना सकती हूं ( मैं नहीं चाहती कि लोग मुझे पता है कि मैं कितना गहरा डूब गया हूं ) मुझे पता है कि यह पूछने के लिए बहुत कुछ लग सकता है । लेकिन अगर आप एक अकेली आत्मा हैं तो इस उप - चीज़ को ब्राउज़ कर रहे हैं और आपके बीच मतभेद हैं तो शायद हम एक - दूसरे को बेहतर महसूस करने में मदद कर सकते हैं । आप जिस बारे में बात करना चाहते हैं, वह यह है कि मुझे केवल कंपनी और बातचीत की बेताब आवश्यकता है । 21 साल का लड़का बीटीडब्ल्यू । महिला उत्तरदाताओं के लिए मछली पकड़ने की आवश्यकता नहीं है । कंपनी टीएलडब्ल्यूडीआर की वास्तविक आवश्यकता में मैं किसी ऐसे व्यक्ति की तलाश कर रही हूं जिससे बात करने के लिए आवाज हो क्योंकि मैं अकेला हूं और खुद को नशीली दवाओं से दूर रखने की कोशिश कर रही हूं ।"/>
    <n v="1"/>
    <n v="0.3677496612071991"/>
    <n v="4"/>
    <n v="0.2653127908706665"/>
    <x v="0"/>
    <x v="2"/>
  </r>
  <r>
    <s v="PO394"/>
    <s v="Long-term Benzo addict. _x000a_No over exaggerating, I only have 2 friends in real life and we’ve known each other for a long time but i feel like they still dont know me and it hurts._x000a__x000a_Can’t make new friends or get a boyfriend because i’m just incapable of carrying a conversation or just communicating with people although i feel lonely as hell. And i’m afraid they wont accept me for who i am. _x000a__x000a_I feel like i’ve ruined my life, I’m barely just 19 but i feel like i’ve seen it all. My life consists of this shitty circle of doing drugs, going to work and falling asleep. I don’t know if it’ll ever get better. I wish I had friends that I could talk to, or just a human being by my side. Thanks for reading"/>
    <s v="लंबे समय से बेंजो की लत है । कोई अतिशयोक्ति नहीं । मेरे वास्तविक जीवन में केवल 2 दोस्त हैं और हम एक - दूसरे को लंबे समय से जानते हैं, लेकिन मुझे लगता है कि वे अभी भी मुझे नहीं जानते हैं और यह दर्द देता है । नए दोस्त नहीं बना सकते या कोई प्रेमी नहीं बना सकते क्योंकि मैं बातचीत करने या लोगों के साथ संवाद करने में असमर्थ हूं, हालांकि मैं नरक के रूप में अकेला महसूस करता हूं । और मुझे डर है कि वे मुझे स्वीकार नहीं करेंगे क्योंकि मैं कौन हूं । मुझे लगता है कि मैंने अपना जीवन बर्बाद कर दिया है - मैं मुश्किल से सिर्फ 19 साल का हूं लेकिन मुझे लगता है कि मैंने यह सब देखा है । मेरे जीवन में ड्रग्स करने के इस घटिया चक्र से बना है - काम पर जाना और सो जाना । मुझे नहीं पता कि यह कभी बेहतर होगा या नहीं । काश मेरे दोस्त होते जो मैं बात कर सकता या सिर्फ एक इंसान के साथ बात कर सकता । पढ़ने के लिए धन्यवाद ।"/>
    <n v="1"/>
    <n v="0.5156104564666748"/>
    <n v="2"/>
    <n v="0.60112935304641724"/>
    <x v="0"/>
    <x v="0"/>
  </r>
  <r>
    <s v="PO395"/>
    <s v="Just some background, I've been dealing with a horrible depression since high-school (24 now) and I've tried everything to get rid of it. I've been in good shape, I've improved my diet, I've improved my sleep schedule and while these things did definitely help, nothing got me quite over the Hump. I still felt depressed, moody, unmotivated in social life and in school. For the past year I started taking antidepressants, and eventually I got all the way up to the highest dosage (200mg), and while this made more functional and generally more apathetic to the bad feelings (and rhe good ones too), I still wasn't content. All it did was reduce my capacity to feel anything and I dont want that kind of life tho it was an improvement over my life previously where my mind constantly tortured itself. So anyways somebody gave me shrooms and when I did that, i noticed a weird shift in my mood. I did low doses for awhile but I felt a lot more &quot;in the moment&quot; i didn't feel like a zombie dragging his feet barely receptive to the stimulus around me, I felt way more engaged for once. Anyways I took low doses for awhile, and the I decided to take a much bigger one and that has made things even better. I feel so much more resilient, Its been so much easier to lose weight which I had gained so much from being on antidepressants and I just feel more in the moment and content._x000a__x000a_Now I won't say that its fixed everything, I still have stuff to work on but to those of you who are struggling with depressions, I would definitely recommend if you can._x000a__x000a_If this option isn't available to you, I've found a few things that markedly improved my functionality in dealing with my pretty severe depression. _x000a__x000a_1. Spinach. Just wilt it in a pan, even a little would do, and eat it with meat or whatever to get it down. Its practically medicine, I definitely a bigger pep in my step when I have ate some spinach. Add other vegetables to for even better effects here._x000a__x000a_2. Antidepressants. If you were like me and can barely get out of bed, I recommend getting antidepressants (i took 200mg of sertraline). While it does just make you apathetic, I felt so much more able to accomplish what I needed and made sleeping a lot more easier to do when anxiety isn't so present. _x000a__x000a_1+2 together can make a very significant change in life. _x000a__x000a_3. Stand with your back straight, neck more aligned and not haunched over. This does a bit to help you think I've found. There have been studies on it and id recommend looking into this particularly if you need help socializing. _x000a__x000a_So yea, I just wanted to share my journey with depression, hopefully this can be useful to those of you who have been stuck in similar positions"/>
    <s v="बस कुछ पृष्ठभूमि मैं हाई स्कूल के बाद से एक भयानक अवसाद से निपट रहा हूँ ( 24 अब ) और मैंने इससे छुटकारा पाने के लिए सब कुछ कोशिश की है । मैं अपने आहार में सुधार कर रहा हूँ । मैंने अपने नींद के कार्यक्रम में सुधार किया है और जबकि इन चीजों ने निश्चित रूप से मदद की । मुझे कुछ भी नहीं मिला मुझे कूबड़ पर । मैं अभी भी उदास महसूस कर रहा था । सामाजिक जीवन और स्कूल में अप्रेरित मनोदशा । पिछले एक साल से मैंने अवसादरोधी दवाएं लेना शुरू कर दिया और अंततः मैं उच्चतम खुराक ( 200 मिलीग्राम ) तक पहुँच गया और जब यह अधिक कार्यात्मक और आम तौर पर बुरी भावनाओं के प्रति अधिक उदासीन हो गया ( और अच्छे लोगों ने भी कहा कि मैं अभी भी संतुष्ट नहीं था ) तो मैंने अपने मनोदशा को देखा कि यह सब कुछ मेरी कुछ महसूस करने की क्षमता को कम कर रहा था और मैं उस तरह के जीवन में सुधार नहीं चाहता था जो पहले मेरे जीवन में था ।_x000a__x000a_मैंने कुछ समय के लिए कम खुराक ली लेकिन मुझे बहुत अधिक महसूस हुआ &quot; उस पल में मुझे ऐसा महसूस नहीं हुआ कि एक लाश अपने पैरों को खींच रही है जो मेरे आस - पास के उत्तेजना के लिए मुश्किल से ग्रहणशील है । मुझे एक बार के लिए अधिक व्यस्त महसूस हुआ । वैसे भी मैंने थोड़ी देर के लिए कम खुराक ली और मैंने बहुत बड़ी खुराक लेने का फैसला किया और इससे चीजें और भी बेहतर हो गईं । मुझे बहुत अधिक लचीला महसूस होता है । वजन कम करना इतना आसान हो गया था जो मैंने अवसादरोधी दवाओं पर होने से बहुत अधिक प्राप्त किया था और मैं बस इस क्षण और अधिक संतुष्ट महसूस करता हूं । अब मैं यह नहीं कहूंगा कि यह सब कुछ स्थिर है - मेरे पास अभी भी काम करने के लिए सामान है, लेकिन आप में से जो अवसाद से जूझ रहे हैं - मैं निश्चित रूप से अनुशंसा करूंगा यदि आप कर सकते हैं । अगर यह विकल्प आपके लिए उपलब्ध नहीं है तो मैंने कुछ चीजों को पाया है जो मेरे अवसाद से निपटने में मेरी कार्यक्षमता में काफी सुधार हुआ है ।_x000a__x000a_1. पालक. बस इसे एक पैन में विल्ट करें और इसे मांस के साथ या इसे कम करने के लिए कुछ भी खा लें । यह व्यावहारिक रूप से दवा है कि जब मैंने कुछ पालक खाया है तो मैं निश्चित रूप से अपने कदम में एक बड़ा कदम रखूँगा । यहाँ और भी बेहतर प्रभावों के लिए अन्य सब्जियाँ जोड़ें । 2. अवसादरोधी दवाएँ । यदि आप मेरे जैसे थे और मुश्किल से बिस्तर से उठ सकते हैं तो मैं अवसादरोधी दवाएँ लेने की सलाह देता हूँ ( मैंने 200 मिलीग्राम सेरट्रालाइन लिया था । हालांकि यह आपको केवल उदासीन बना देता है ) मैंने अपनी आवश्यकता को पूरा करने में बहुत अधिक सक्षम महसूस किया और जब चिंता इतनी नहीं होती है तो नींद को बहुत आसान बना दिया । 1+2 एक साथ जीवन में बहुत महत्वपूर्ण बदलाव ला सकता है । 3. अपनी पीठ के सीधे गले के साथ खड़े होकर और अधिक संरेखित होकर खड़े हो जाओ और अधिक न हो । यह आपको थोड़ा मदद करता है और मुझे लगता है कि इस सामाजिक पहचान पर ध्यान देने में मदद करता है ।_x000a__x000a_तो हाँ, मैं बस अवसाद के साथ अपनी यात्रा को साझा करना चाहता था - उम्मीद है कि यह आप में से उन लोगों के लिए उपयोगी हो सकता है जो समान स्थितियों में फंस गए हैं ।"/>
    <n v="3"/>
    <n v="0.46260300278663641"/>
    <n v="2"/>
    <n v="0.34633040428161621"/>
    <x v="2"/>
    <x v="0"/>
  </r>
  <r>
    <s v="PO396"/>
    <s v="No friends, no female companionship, no holding hands, no cuddling, no kissing, no sex, no interest in video games, no interest in movies, don't want to do anything or go anywhere (not even an option with lockdownds) nobody texting me to ask how i am, can't drink alcohol (it makes me ill) trying to quit weed, just stone cold sober left dealing with this nothingness of a life. What's the fucking point of living??? I wanna know."/>
    <s v="कोई दोस्त नहीं कोई महिला साहचर्य नहीं कोई हाथ नहीं पकड़ना कोई गले नहीं लगाना कोई चुंबन नहीं कोई सेक्स वीडियो गेम में कोई रुचि नहीं है फिल्मों में कोई रुचि नहीं है कुछ भी नहीं करना चाहता या कहीं भी नहीं जाना चाहता है ( यहां तक कि लॉकडॉन्ड के साथ एक विकल्प भी नहीं है ) कोई भी मुझे यह पूछने के लिए संदेश नहीं भेज रहा है कि मैं शराब कैसे नहीं पी सकता हूं ( यह मुझे खरपतवार छोड़ने की कोशिश करने के लिए अस्वस्थ कर देता है ) जीवन की इस शून्यता से निपटने के लिए बस शांत रह जाता है । मैं जीना चाहता हूं ।"/>
    <n v="1"/>
    <n v="0.88893789052963257"/>
    <n v="1"/>
    <n v="0.80731087923049927"/>
    <x v="0"/>
    <x v="0"/>
  </r>
  <r>
    <s v="PO397"/>
    <s v="I hate nothing about my life because I’m supposed to be grateful for everything, I would kill to fit in to my oh so wonderful life. I can’t get anything I want but that’s okay because I try to convince myself that all my shortcomings are okay until reality decides it’s tired of hiding me. I would kill to not want to kill myself but I’m 19 and I can’t do anything for myself I can’t even do marijuana to make life feel okay because my body can’t handle it. I can’t even convince myself that everything is going to be fine."/>
    <s v="मुझे अपने जीवन के बारे में कुछ भी नफरत नहीं है क्योंकि मुझे हर उस चीज के लिए आभारी होना चाहिए जो मैं अपने अद्भुत जीवन में फिट होने के लिए मार दूंगा । मुझे कुछ भी नहीं मिल सकता है जो मैं चाहता हूं लेकिन यह ठीक है क्योंकि मैं खुद को यह समझाने की कोशिश करता हूं कि मेरी सभी कमियां ठीक हैं जब तक कि वास्तविकता यह तय नहीं करती है कि यह मुझे छिपाने से थक गई है । मैं खुद को मारना नहीं चाहता, इसलिए मैं मार दूंगा लेकिन मैं 19 साल का हूं और मैं अपने लिए कुछ भी नहीं कर सकता, मैं जीवन को ठीक महसूस कराने के लिए मारिजुआना भी नहीं कर सकता क्योंकि मेरा शरीर इसे संभाल नहीं सकता है । मैं खुद को यह भी मना नहीं सकता कि सब कुछ ठीक होने वाला है ।"/>
    <n v="1"/>
    <n v="0.29797172546386719"/>
    <n v="2"/>
    <n v="0.3813585638999939"/>
    <x v="0"/>
    <x v="0"/>
  </r>
  <r>
    <s v="PO398"/>
    <s v="ive been felling like this since i was 16, im 18 now. So basically i just feel like i hate myself completely and im slowly losing my mind, and i never trust anyone, that is why im here. I drink a lot because it is the only thing that stops me from going insane. I go to school and i have never had a problem in school, always had the top grade barely trying. My homelife is rather normal aswell. I had a girlfriend for 3 years that broke up with me about 5 weeks ago so that kinda sucks. I need help, i dont want to feel like this anymore. I dont think i want to die but the thought crosses my mind every now and then and i wonder if i would feel better dead, but hey noone rly knows."/>
    <s v="मैं अब 16 साल की उम्र से इस तरह टूट रही हूं । इसलिए मूल रूप से मुझे ऐसा लगता है कि मैं खुद से पूरी तरह से नफरत करती हूं और धीरे - धीरे अपना दिमाग खो रही हूं और मुझे कभी भी किसी पर भरोसा नहीं है । यही कारण है कि मैं यहां हूं । मैं बहुत पीता हूं क्योंकि यही एकमात्र चीज है जो मुझे पागल होने से रोकती है । मैं स्कूल जाती हूं और मुझे स्कूल में कभी कोई समस्या नहीं हुई है । हमेशा शीर्ष श्रेणी में मुश्किल से कोशिश करना पड़ता था । मेरी होमलाइफ भी सामान्य है । मेरी 3 साल से एक प्रेमिका थी जो लगभग 5 सप्ताह पहले मेरे साथ टूट गई थी इसलिए वह तरह से चूसता है । मुझे मदद की आवश्यकता है । मुझे अब ऐसा महसूस नहीं करना चाहता । मुझे नहीं लगता कि मैं मरना चाहती हूं लेकिन विचार मेरे दिमाग को हर बार पार करता है और मुझे आश्चर्य है कि क्या मैं बेहतर महसूस करूंगी ।"/>
    <n v="2"/>
    <n v="0.41399616003036499"/>
    <n v="5"/>
    <n v="0.32851365208625788"/>
    <x v="0"/>
    <x v="2"/>
  </r>
  <r>
    <s v="PO399"/>
    <s v="i thought getting a cat would make me feel better. that i would be slightly happy. my mind was telling me my cat would love me unconditionally unlike everyone else in my life and wouldn’t judge me or point out my flaws. but now that i have one i feel the same. i don’t feel like i have something to live for i just feel guilty. idk why i thought i could i love a pet and i can’t even love myself. luckily i have two sisters who adore cats so even if i go she’ll be okay. atp i don’t know what else there is for me to do. i already do drugs and it helped for the first 6 months. now i’m just dependent and still depressed. i thought a cat would help but you already know what happened there. and now, i’m cutting myself. i did it for the first time today and i feel no type of way. i cried after the first few cuts bc i couldn’t believe i actually did it after telling myself it was something i’d never do. but i did it a few more times and just stared at my wrists and watched them turn red. it’s not that i liked it but it really did distract me from my head. i wasn’t thinking about how much i hate myself my mind was just blank. but then again that’s how i got dependent on weed. i know it’s easy for me to become dependent on something that takes my mental pain away. so i’m a little scared that i might keep doing it. i feel like i could be doing it for attention as well. because no one in my life will care until i’m dead. and even though i’m tired of living like this and i want to die, i just have this stupid idea that one day i will get better. i will be happy and i will be able to have the life i dream of. and i can’t save myself. i’m not strong enough i know i’m not. i don’t why God(if he exists) put me on this path if he knew i couldn’t push through it. but then apart of me knows the only person who can help me is myself. i just wish i had a person to be by my side as i fight this battle. a person that genuinely cares about me and cares if i live or die. but then i have to realize everyone has their own life and their own struggles to worry about. so if i’m the only person who can save myself but i can’t, now what"/>
    <s v="मुझे लगा कि एक बिल्ली मिलने से मुझे बेहतर महसूस होगा. कि मैं थोड़ी खुश रहूंगी. मेरा दिमाग मुझसे कह रहा था कि मेरी बिल्ली मुझसे बिना शर्त प्यार करेगी, मेरे जीवन में हर किसी के विपरीत और मुझे न्याय नहीं करेगी या मेरी खामियों को इंगित नहीं करेगी. लेकिन अब जब मेरे पास एक है तो मुझे ऐसा ही लगता है. मुझे ऐसा नहीं लगता कि मेरे पास जीने के लिए कुछ है, मुझे बस दोषी महसूस होता है. मुझे क्यों लगता है कि मैं एक पालतू जानवर से प्यार कर सकता हूं और मैं खुद से भी प्यार नहीं कर सकता । सौभाग्य से मेरी दो बहनें हैं जो बिल्लियों को प्यार करती हैं, इसलिए अगर मैं जाता हूं तो भी वह ठीक हो जाएगी. ए. टी. पी. मुझे नहीं पता कि मेरे लिए और क्या करना है. मैं पहले से ही ड्रग्स लेता हूं और इससे पहले 6 महीनों तक मदद मिली. अब मैं सिर्फ निर्भर और उदास हूं. मुझे लगा कि एक बिल्ली मदद करेगी लेकिन आपको पहले से ही पता है कि वहाँ क्या हुआ था । और अब मैं खुद को काट रहा हूं । आज पहली बार मैं खुद को ऐसा करने का कोई तरीका नहीं समझता ।_x000a__x000a_ईसा पूर्व के पहले कुछ कटों के बाद मैं रोया, मुझे विश्वास नहीं हुआ कि मैंने वास्तव में यह खुद को यह कहने के बाद किया कि यह कुछ ऐसा था जो मैं कभी नहीं कर सकता था । लेकिन मैंने इसे कुछ और बार किया और बस अपनी कलाई को लाल होते देखा । ऐसा नहीं है कि मुझे यह पसंद आया, लेकिन इसने वास्तव में मुझे अपने सिर से विचलित कर दिया । मैं इस बारे में नहीं सोच रहा था कि मैं खुद से कितनी नफरत करता हूं, मेरा दिमाग खाली था । लेकिन फिर यह कि मैं खरपतवार पर कैसे निर्भर हो गया । मुझे पता है कि मेरे लिए किसी ऐसी चीज़ पर निर्भर होना आसान है जो मेरे मानसिक दर्द को दूर कर दे. इसलिए मुझे थोड़ा डर है कि मैं ऐसा करना जारी रख सकता हूं. मुझे लगता है कि मैं इसे ध्यान के लिए भी कर सकता हूं. क्योंकि मेरे जीवन में कोई भी व्यक्ति मेरे मरने तक परवाह नहीं करेगा. और भले ही मैं इस तरह से जीने से थक गया हूं और मैं चाहता हूं कि मैं इस मूर्खतापूर्ण दिन को जीने में सक्षम हो जाऊंगा और मैं खुद को बेहतर जीवन का सपना देख सकता हूं ।_x000a__x000a_मैं इतना मजबूत नहीं हूं कि मैं नहीं जानता । मुझे नहीं पता कि अगर भगवान मौजूद हैं तो उन्होंने मुझे इस रास्ते पर क्यों खड़ा किया, अगर उन्हें पता था कि मैं इससे आगे नहीं बढ़ सकता, लेकिन फिर मेरे अलावा एकमात्र व्यक्ति जो मेरी मदद कर सकता है, वह मैं ही हूं । मैं बस इतना चाहता हूं कि मेरे साथ कोई व्यक्ति हो जो इस लड़ाई में मेरे साथ हो । एक व्यक्ति जो वास्तव में मेरी परवाह करता है और अगर मैं जीवित हूं या मरता हूं तो उसकी परवाह करता है । लेकिन फिर मुझे यह महसूस करना होगा कि हर किसी की अपनी जिंदगी है और चिंता करने के लिए उनके अपने संघर्ष हैं. इसलिए अगर मैं एकमात्र व्यक्ति हूं जो खुद को बचा सकता है लेकिन अब मैं क्या नहीं कह सकता ।"/>
    <n v="2"/>
    <n v="0.42513984441757202"/>
    <n v="2"/>
    <n v="0.38743707537651062"/>
    <x v="0"/>
    <x v="0"/>
  </r>
  <r>
    <s v="PO400"/>
    <s v="Hay Guys_x000a_How can I bet happy, when i'm depressed?_x000a_Since 4 years I cant be happy without alkohol... i havnt left my house besides work, school, meet my father or to buy food... i just wanna sit in my room and cry or play videogames, but i know that this isnt a live, that i need to go out an meet peoples, but i just dont wanna go outside... i have very important final exams next summer but i just dont wanna learn, because i cant... im just to far In a hole where I can't get out..._x000a_Does anyone have some clues how i can get out of this hole and get my life together?_x000a__x000a_Sorry for my bad english, it isnt my first language"/>
    <s v="हे दोस्तों मैं कैसे खुश हो सकता हूँ जब मैं उदास हूँ । 4 साल से मैं बिना अल्कोहोल के खुश नहीं रह सकता हूँ । मैं अपने काम के अलावा अपना घर नहीं छोड़ पाया हूँ । मैं अपने पिता से मिलता हूँ या खाना खरीदने के लिए । मैं सिर्फ अपने कमरे में बैठना चाहता हूँ और रोता हूँ या वीडियो गेम खेलना चाहता हूँ । लेकिन मुझे पता है कि यह कोई लाइव नहीं है कि मुझे लोगों से मिलने की आवश्यकता है । लेकिन मैं बस बाहर नहीं जाना चाहता । मेरी अगली गर्मियों में बहुत महत्वपूर्ण अंतिम परीक्षाएँ हैं लेकिन मैं बस सीखना नहीं चाहता क्योंकि मैं नहीं कर सकता. मैं सिर्फ एक ऐसे छेद में हूँ जहाँ मैं बाहर नहीं निकल सकता । क्या किसी के पास कुछ संकेत हैं कि मैं इस छेद से बाहर कैसे निकल सकता हूँ और अपने जीवन को एक साथ कैसे ला सकता हूँ । मेरी बुरी अंग्रेजी के लिए क्षमा करें यह मेरी पहली भाषा नहीं है ।"/>
    <n v="1"/>
    <n v="0.32114493846893311"/>
    <n v="2"/>
    <n v="0.46869328618049622"/>
    <x v="0"/>
    <x v="0"/>
  </r>
  <r>
    <s v="PO401"/>
    <s v="I don’t have anymore energy to keep going. I’m at home now from college and I’m a 20 year old guy. I’ve lost all my friends at home because they all stayed around home for school and I went off to a different country and I’m only home about 3 months out of the year. They all got super close over the last 3 years or so while I’ve been away and they’ve all moved on without me. _x000a__x000a_I don’t want to go back to school because all my friends there refuse to see me because my roommate pulled some stupid shit and weirded out a lot of the girls in our group and I can’t distance myself from him and now they won’t see me because I can’t and won’t leave him. I cannot make any new friends because the country I go to school in is on almost complete lockdown and has been since the summer. _x000a__x000a_I’ve become an alcoholic and drink everyday just to push out the thought of suicide. I don’t even know if I want to die, I just don’t deserve to live anymore. _x000a__x000a_The part of this that has broken me is my girlfriend was supposed to come visit me for New Years, I can almost never see her because we go to different schools and live in different states. She’s the only girl I’ve ever felt any real emotion towards and all I was looking forward to was just being able to see her and hold her in my arms. Out of nowhere, on Christmas and 3 days before she was supposed to come she cancelled on me and is now pissed at me and I don’t even know why. I was so understanding about the situation and I didn’t want to make her upset. _x000a__x000a_Now I’m in my room, by myself and I was just diagnosed with the corona virus and she won’t even call to check on me, even though I stayed on the phone with her day after day, night after night when she had the virus for 2 weeks in September. I have a fair amount underlying medical issues, most notably kidney disease. I haven’t been able to get out of bed the last few days because they hurt so much. I can’t even get up to piss and I don’t even want to because pissing hurts so much. _x000a__x000a_I think this may be my time to go, I don’t have any friends or future anymore. I’ve always done well in school and all that, but there’s nothing real for me here anymore. I wanted to marry my girlfriend and I promised her a year ago that I would never kill myself and I tried to make things better since then, but they’ve just gotten worse despite my best efforts. Well at least I won’t break our promise, I would be killing myself if my kidneys just fail in the middle of the night."/>
    <s v="मेरे पास अब आगे बढ़ने की ताकत नहीं है । मैं अब कॉलेज से घर पर हूँ और मैं एक 20 साल का लड़का हूँ । मैंने अपने सभी दोस्तों को घर पर खो दिया है क्योंकि वे सभी स्कूल के लिए घर के आसपास रहते थे और मैं एक अलग देश में गया था और मैं साल में केवल 3 महीने घर पर हूँ । वे सभी पिछले 3 वर्षों में बहुत करीब आ गए हैं, जबकि मैं दूर रहा हूँ और वे सभी मेरे बिना चले गए हैं । मैं स्कूल वापस नहीं जाना चाहता क्योंकि वहाँ मेरे सभी दोस्त मुझे देखने से इनकार कर देते हैं क्योंकि मेरे कमरे की साथी ने कुछ मूर्खतापूर्ण बातें की हैं और हमारे समूह में बहुत सारी लड़कियों को अजीब कर दिया है और मैं उससे खुद को दूर नहीं कर सकता और अब वे मुझे नहीं देख सकते क्योंकि मैं उसे छोड़ नहीं सकता और मैं कोई नया दोस्त नहीं बना सकता क्योंकि देश में स्कूल जाना लगभग पूरा हो गया है और गर्मियों से लॉकडाउन हो गया है ।_x000a__x000a_मैं हर दिन शराबी हो जाती हूँ और सिर्फ आत्महत्या के विचार को बाहर निकालने के लिए शराब पीती हूँ । मुझे यह भी नहीं पता कि मैं मरना चाहती हूँ या नहीं । मैं बस अब और जीने की हकदार नहीं हूँ । इसका जो हिस्सा मुझे टूट गया है वह यह है कि मेरी प्रेमिका को नए साल के लिए मुझसे मिलने आना था । मैं उसे लगभग कभी नहीं देख सकती क्योंकि हम अलग - अलग स्कूलों में जाते हैं और अलग - अलग राज्यों में रहते हैं । वह एकमात्र लड़की है जिसके प्रति मैंने कभी कोई वास्तविक भावना महसूस की है और मैं बस उसे देखने और उसे अपनी बाहों में पकड़ने में सक्षम होने की प्रतीक्षा कर रही थी । क्रिसमस पर और 3 दिन पहले वह मुझसे रद्द हो गई थी और अब मुझ पर नाराज हो गई थी और मुझे यह भी नहीं पता कि मैं स्थिति के बारे में इतनी समझ में थी और मैं उसे परेशान नहीं करना चाहती थी ।_x000a__x000a_अब मैं अकेले अपने कमरे में हूँ और मुझे अभी - अभी कोरोना वायरस का पता चला है और वह मुझे देखने के लिए फोन भी नहीं करेगी, भले ही मैं दिन - रात उसके साथ फोन पर रहती थी, जब सितंबर में 2 सप्ताह तक उसे वायरस था । मेरे पास पर्याप्त मात्रा में अंतर्निहित चिकित्सा समस्याएं हैं - विशेष रूप से गुर्दे की बीमारी । मैं पिछले कुछ दिनों से बिस्तर से नहीं उठ पाई क्योंकि वे बहुत दर्द करते हैं । मैं पेशाब करने तक नहीं जा सकती और मैं ऐसा नहीं करना चाहती क्योंकि पेशाब करने से बहुत दर्द होता है ।_x000a__x000a_मुझे लगता है कि यह मेरा जाने का समय हो सकता है कि अब मेरा कोई दोस्त या भविष्य नहीं है । मैंने हमेशा स्कूल में अच्छा प्रदर्शन किया है और यह सब भी । लेकिन अब यहाँ मेरे लिए कुछ भी वास्तविक नहीं है । मैं अपनी प्रेमिका से शादी करना चाहता था और मैंने उससे एक साल पहले वादा किया था कि मैं कभी भी आत्महत्या नहीं करूँगा और मैंने तब से चीजों को बेहतर बनाने की कोशिश की है । लेकिन वे मेरे सर्वोत्तम प्रयासों के बावजूद बदतर हो गए हैं । कम से कम मैं अपना वादा नहीं तोड़ूंगा कि अगर मेरी गुर्दे आधी रात में खराब हो जाते हैं तो मैं खुद को मार दूंगा ।"/>
    <n v="5"/>
    <n v="0.26890325546264648"/>
    <n v="2"/>
    <n v="0.4833487868309021"/>
    <x v="1"/>
    <x v="0"/>
  </r>
  <r>
    <s v="PO402"/>
    <s v="She was broken and bloodied on the ground, covered in cuts. I don’t remember much in detail but the events of that day will always be buried into my mind. I immediately moved in with my father (who until 2 years prior was unaware of my existence). In the same year my sister was born 5 years my younger. My father was a victim of his own abuse, a father who would beat him, and torture him. He eventually ran away and started a new life. My father was around in my life but emotionally unavailable. Between K-12 I went to 9 different schools, and had 4 different step mothers. I had a sister, as mentioned, but she spent only the weekends with us. My childhood was mostly spent alone in my room trying to occupy myself. My dad was always too busy to talk to me. _x000a__x000a_I guess my reason for verbalizing all this is realizing that I was depressed then and still am now. I don’t know if I’ve ever known was it was like not to be depressed. I feel like I ruin relationships with other people and with work because I always sink into depression again and become self-destructive. I’ve been trying to fake it for so long, I’ve almost had myself convince. It’s hard to maintain friendships, and relationships when you feel like you are drowning. _x000a__x000a_Three suicide attempts later, I’m 27 alive and in another bout of depression. I finally have the feeling back that I can breathe, and I’m desperate to claw my way back out of this pit. _x000a__x000a_I’m not looking for sympathy. But perhaps someone of words of companionship, of others that have been there that truly know what it feels like to be at hopes end. People that know what’s it’s like to wake up only to look forward to laying back down to sleep, the “little death”."/>
    <s v="वह टूटी हुई थी और खून से लथपथ थी । वह चोटों से ढकी हुई थी । मुझे ज्यादा विस्तार से याद नहीं है, लेकिन उस दिन की घटनाएं हमेशा मेरे दिमाग में दबी रहती हैं । मैं तुरंत अपने पिता के साथ चली गई ( जो 2 साल पहले तक मेरे अस्तित्व से अनजान थे ) । उसी वर्ष मेरी बहन का जन्म 5 साल छोटी थी । मेरे पिता अपने स्वयं के दुर्व्यवहार का शिकार थे - एक पिता जो उसे पीटता था और उसे प्रताड़ित करता था । वह अंततः भाग गया और एक नया जीवन शुरू कर दिया । मेरे पिता मेरे जीवन में आसपास थे लेकिन भावनात्मक रूप से अनुपलब्ध थे । के - 12 के बीच मैं 9 अलग - अलग स्कूलों में गई थी और मेरी 4 अलग - अलग सौतेली माताएँ थीं । मेरी एक बहन थी जैसा कि उल्लेख किया गया है, लेकिन उसने केवल हमारे साथ सप्ताहांत बिताए । मेरा बचपन ज्यादातर अकेले मेरे कमरे में बिताया गया था जो खुद को रखने की कोशिश कर रहा था । मेरे पिता हमेशा मुझसे बात करने में बहुत व्यस्त थे ।_x000a__x000a_मुझे लगता है कि यह सब बोलने का मेरा कारण यह महसूस करना है कि मैं तब उदास था और अभी भी हूँ । मुझे नहीं पता कि क्या मुझे कभी पता था कि यह उदास नहीं होना था । मुझे लगता है कि मैं अन्य लोगों के साथ और काम के साथ संबंधों को बर्बाद कर रहा हूं क्योंकि मैं हमेशा फिर से अवसाद में डूब जाता हूं और आत्म - विनाशकारी हो जाता हूं । मैं इतने लंबे समय से इसे नकली बनाने की कोशिश कर रहा हूं कि मैंने खुद को लगभग समझाया है । दोस्ती और संबंधों को बनाए रखना मुश्किल है जब आपको लगता है कि आप डूब रहे हैं । तीन आत्महत्या के प्रयास बाद - मैं 27 साल का हूं और अब भी अवसाद के एक अन्य दौर में हूं. मुझे आखिरकार यह महसूस होता है कि मैं सांस ले सकता हूं और मैं इस गड्ढे से बाहर निकलने के लिए बेताब हूं ।_x000a__x000a_मैं सहानुभूति की तलाश नहीं कर रहा हूँ. लेकिन शायद दूसरों के साहचर्य के शब्दों में से कोई जो वहाँ रहे हैं जो वास्तव में जानते हैं कि आशाओं के अंत में होना कैसा लगता है. जो लोग जानते हैं कि जागना क्या है केवल सोने के लिए वापस लेटने की प्रतीक्षा करने के लिए ।"/>
    <n v="2"/>
    <n v="0.26632225513458252"/>
    <n v="2"/>
    <n v="0.37759286165237432"/>
    <x v="0"/>
    <x v="0"/>
  </r>
  <r>
    <s v="PO403"/>
    <s v="How to deal with anger towards dad ( long post sorry)_x000a__x000a_So I’m a19yr old, who hates their dad. My dad was never really around growing up. He travel a lot for his job so he would usually be in town for a day or two at most. The only time where he would pay attention to me was when he grounded me or told me how dumb and useless I was. Anytime I would show emotion he would get angry. If I even shed one tear he would scream at me. I could never be around my mom when he was around. He would get furious if I tried getting her attention away from him. In my early teens years my dad started to get my mom to tag along with him while he travel leaving my brothers and I behind at home. Eventually my dad had to moved a few hrs away for work and my mom, older brother ,and I stay behind. At the same time my dad had promise my aunt that him and my mom would care for my two younger cousins for a year while they went to school here. But thing is that my dad realized he need my mom to go live with him bc he needed someone to cook and clean for him. So originally, plan was for my mom to look after my cousins and make sure they did well in school but it led to me doing that as a freshmen in high school. my older brother wasn’t around much bc he was a full time college student and employee.  So he wouldn’t check up on me or let alone my parents to make sure I was doing well in class or even if I was going to school at all. I had to do all the cleaning and cooking at home on top of taking care of those two kids. I almost never had time to sleep nor eat. I had to constant clean and cook food for everyone. Every time my parents visited us my dad would point out anything and everything I did or did not do correctly. I almost fail freshmen year bc I couldn’t keep up with school work. My dad made me drop out of softball and marching band bc he said those were unnecessary distractions and that I needed to be at home. I finally had enough with everything and had a breakdown and begging for my mom to come home and stay with me but my dad just told me how ungrateful and selfish I was. I was ruining everything for them. No one will ever want me with me if I had that attitude. My mom didn’t say a word to me for days. Since then I never complained about the situation. I bottle up all my emotions never letting anyone in. I started to develop severe anxiety and depression. After a while we all started to live together again but I soon realize my parents were only looking after my brothers. My parents never checked on me if I was doing well in school nor personally. Only time they talk to me was when i did something wrong or to tell me my brother was better than me. Fast forward to me being in college now being extremely independent from my parents, they are now trying to get involved in my personal life. My mom is a lot more welcoming and warm than she was in my younger years. Yet I constantly have to remind my dad about basic things he should already know bc his my parent. He doesn’t remember what college I go to let alone my major. He doesn’t remember that I’m vegetarian nor that I have food allergies. Literally he doesn’t remember the bare minimum. Yet he manages to remember every detail of my brothers childhood and such. It is a known fact between my parents that I have severe anxiety but my dad says I’m just acting out bc I’m a spoil brat. But at the same he drops everything for my brother whenever he shows any signs of distress. It is painfully obvious that my brother is my dad favorite while my other oldest brother is my moms. Which leads to me being left out all the time. I have so much anger built up from being emotionally abandoned from a young age to being constantly gaslighted, etc. I just don’t know how to deal with this anger that appears every time I’m near my dad. My old therapist said to me that maybe me being emotionally abandoned at a young age led me to become an independent adult and just maybe I should be thankful for it. I just want this pain to go away for  once."/>
    <s v="पिता के प्रति गुस्से से कैसे निपटा जाए ( लंबी पोस्ट क्षमा करें ) तो मैं एक 19 साल का बूढ़ा हूँ जो अपने पिता से नफरत करता है । मेरे पिता वास्तव में बड़े होने के आसपास कभी नहीं थे । वे अपनी नौकरी के लिए बहुत यात्रा करते थे ताकि वे आमतौर पर एक या दो दिन शहर में होते । केवल एक बार जब वे मुझ पर ध्यान देते थे जब उन्होंने मुझे ग्राउंड किया या मुझे बताया कि मैं कितना गूंगा और बेकार हूं । जब भी मैं भावना दिखाऊंगा तो वह क्रोधित हो जाएगा । अगर मैं एक आँसू भी बहाऊंगा तो वह मुझ पर चिल्लाता । जब वह आसपास होता तो मैं अपनी माँ के आसपास कभी नहीं हो सकता था । अगर मैं उसका ध्यान आकर्षित करने की कोशिश करता तो वह क्रोधित हो जाता । किशोरावस्था में मेरे पिता ने अपनी माँ को टैग करने के लिए मेरे भाइयों और मुझे घर पर छोड़ते हुए यात्रा करते समय मेरे पिता को काम से कुछ घंटे दूर जाना पड़ता था और आखिरकार मेरे पिता को मेरे बड़े भाई के पीछे रहना पड़ता था ।_x000a__x000a_उसी समय मेरे पिता ने मेरी चाची से वादा किया था कि वह और मेरी माँ एक साल तक मेरे दो छोटे चचेरे भाइयों की देखभाल करेंगे, जबकि वे यहां स्कूल जाते थे । लेकिन बात यह है कि मेरे पिता को एहसास हुआ कि उन्हें मेरी माँ की आवश्यकता है कि वे उनके साथ रहें, बी. सी. उन्हें खाना पकाने और साफ करने के लिए किसी की आवश्यकता थी । इसलिए मूल रूप से मेरी माँ के लिए मेरे चचेरे भाइयों की देखभाल करने और यह सुनिश्चित करने की योजना थी कि वे स्कूल में अच्छा प्रदर्शन करें, लेकिन इससे मैं ऐसा करने के लिए प्रेरित हुआ कि मैं हाई स्कूल में एक नए छात्र के रूप में ऐसा करता था । मेरा बड़ा भाई लगभग बी. सी. था, वह एक पूर्णकालिक कॉलेज छात्र और कर्मचारी था । इसलिए वह मेरी जाँच नहीं करता था या मेरे माता - पिता को यह सुनिश्चित करने के लिए नहीं छोड़ता था कि मैं कक्षा में अच्छा कर रहा हूं या भले ही मैं स्कूल जा रहा था । मुझे उन दो बच्चों की देखभाल करने के अलावा घर की सफाई और खाना पकाने के लिए भी सभी काम करने पड़े । मुझे न तो लगभग कभी सोने के लिए और न ही हर किसी को खाना पकाने के लिए लगातार समय मिलता था ।_x000a__x000a_हर बार जब मेरे माता - पिता हमसे मिलने आते थे तो मेरे पिता कुछ भी और जो कुछ भी मैंने किया या सही तरीके से नहीं किया था, उसकी ओर इशारा करते थे । मैं लगभग असफल हो जाता था, नए लोगों के लिए साल ईसा पूर्व मैं स्कूल का काम जारी नहीं रख सकता था । मेरे पिता ने मुझे सॉफ्टबॉल और मार्चिंग बैंड से बाहर कर दिया और कहा कि वे अनावश्यक ध्यान भटकाने वाले थे और मुझे घर पर रहने की आवश्यकता थी । आखिरकार मेरे पास सब कुछ था और मैं टूट गया और माँ से घर आने और मेरे साथ रहने की भीख मांग रहा था, लेकिन मेरे पिता ने मुझे बताया कि मैं कितनी कृतघ्न और स्वार्थी थी । मैं उनके लिए सब कुछ बर्बाद कर रही थी । अगर मेरा ऐसा रवैया होता तो कोई भी मुझे अपने साथ नहीं चाहता था । मेरी माँ ने मुझसे कई दिनों तक एक शब्द भी नहीं कहा । तब से मैंने स्थिति के बारे में कभी शिकायत नहीं की । मैंने अपनी सभी भावनाओं को कभी किसी को अंदर नहीं आने दिया । मुझे गंभीर चिंता और अवसाद होने लगा । कुछ समय बाद हम सभी को फिर से एहसास हुआ कि मैं अपने माता - पिता के साथ फिर से रहने लगा ।_x000a__x000a_मेरे माता - पिता ने कभी मुझसे यह नहीं पूछा कि क्या मैं स्कूल में अच्छा कर रहा था या व्यक्तिगत रूप से । वे मुझसे बात करने का समय केवल तब था जब मैंने कुछ गलत किया था या मुझे यह बताने के लिए कि मेरा भाई मुझसे बेहतर था । मेरे लिए कॉलेज में होने के कारण अब मेरे माता - पिता से बेहद स्वतंत्र होने के कारण वे अब मेरे निजी जीवन में शामिल होने की कोशिश कर रहे हैं । मेरी माँ मेरे छोटे वर्षों की तुलना में बहुत अधिक स्वागत करने वाली और गर्मजोशी से भरी हैं । फिर भी मुझे लगातार अपने पिता को उन बुनियादी चीजों के बारे में याद दिलाना पड़ता है जो उन्हें पहले से ही अपने माता - पिता के बारे में पता होनी चाहिए । उन्हें याद नहीं है कि मैं अपने मेजर को छोड़ने के लिए किस कॉलेज में जाता हूं । उन्हें याद नहीं है कि मैं शाकाहारी हूं और न ही मुझे खाद्य एलर्जी है । शाब्दिक रूप से उन्हें मेरे भाई के बचपन के हर विवरण याद नहीं है और फिर भी वह मेरे माता - पिता के बीच एक ज्ञात तथ्य है कि मुझे गंभीर चिंता है लेकिन मैं कहता हूं कि मैं अपने पिता को लूटता हूं ।_x000a__x000a_लेकिन साथ ही वह मेरे भाई के लिए सब कुछ छोड़ देता है जब भी वह दुख के कोई संकेत दिखाता है । यह दर्दनाक रूप से स्पष्ट है कि मेरा भाई मेरे पिता का पसंदीदा है जबकि मेरा दूसरा सबसे बड़ा भाई मेरी माताएँ हैं । जिसके कारण मुझे हर समय बाहर रखा जाता है । मुझे इतना गुस्सा होता है कि कम उम्र से भावनात्मक रूप से परित्यक्त होने से लेकर लगातार गैस की रोशनी आदि होने तक । मुझे बस इस गुस्से से कैसे निपटना है जो हर बार जब मैं अपने पिता के पास आता हूं । मेरे बूढ़े चिकित्सक ने मुझसे कहा कि शायद मैं कम उम्र में भावनात्मक रूप से परित्यक्त होने के कारण मुझे एक स्वतंत्र वयस्क बन गया और शायद मुझे इसके लिए आभारी होना चाहिए । मैं बस चाहता हूं कि यह दर्द एक बार के लिए दूर हो जाए ।"/>
    <n v="4"/>
    <n v="0.24008297920227051"/>
    <n v="3"/>
    <n v="0.27376246452331537"/>
    <x v="1"/>
    <x v="1"/>
  </r>
  <r>
    <s v="PO404"/>
    <s v="Hi reddit friends,_x000a__x000a_There is something only few people know about. When I was a little child, maybe around 3 or 4 years old, my mother was hospitalized on a mental health clinic far away from the place where we lived. I stayed with my grandparents (her parents) but no one told me about what was happening. She was just gone. I think that as long as time passed I felt I would never see her again. Probably it lasted 2 or 3 months but for me it was like a year. The only thing I can remember is that my grandfather built me a swing and the day my mother arrived. I can't remember his face, I can't remember if she was similing at me or not. I can't remember if I felt joy or not. I only can slightly remember that she brought me a pink box with something inside (don't know what). I can only remember that pink little box and that she was on the main door arriving with bags and things. I can't remember nothing before or after that. I can't remember if she hugged me or kissed me or what she told me or if we moved inside, nothing... I think I only can see that I was in such a great pain._x000a_It happens to me that I almost can't remember anything about my early childhood, like at age 8 or 9. I have very few memories and the ones I have are about pain. I suffered a lot during my childhood. My mother was depressed, I felt abandoned and not loved, sometimes she beated me for nothing, I suffered bullying at school, my mother had a violent boyfriend that beated me and her. Sometimes I came from school and I was alone at home. One time I was frozen by fear and pain because my mother didn't arrived at home until it was like 1 or 2 am. I felt like I would lose her forever._x000a_As I grew up I also became depressed, probably I always felt a great pain inside me but my depression kicked me at age 16. Now I am 31, female and still struggling very hard with depression. I have been on lots of different types of therapy and meds and there is something inside me that is like just blocked /frozen and I can't even cry. I have no one to cry with too. My mother died at 2014 from suicide. My father died when I was 9 but never lived with him. I don't have any uncles/aunts or siblings. My grandparents are dead too. I had a great boyfriend but I`ve losed him because of my mental health problem. I feel that something is really stuck inside and feels like I still in a big deep pain that I try to overcome._x000a__x000a_Aprreciate that you read so far."/>
    <s v="हाय रेड्डिट दोस्तों, कुछ ऐसा है जिसके बारे में बहुत कम लोग जानते हैं । जब मैं एक छोटा बच्चा था । शायद 3 या 4 साल का था । मेरी माँ को उस जगह से दूर एक मानसिक स्वास्थ्य क्लिनिक में भर्ती कराया गया था जहाँ हम रहते थे । मैं अपने दादा - दादी के साथ रहता था ( उनके माता - पिता, लेकिन किसी ने मुझे नहीं बताया कि क्या हो रहा था । वह अभी चली गई थी । मुझे लगता है कि जब तक समय बीतता गया, मुझे लगता था कि मैं उसे फिर कभी नहीं देख पाऊंगा । शायद यह 2 या 3 महीने तक चला, लेकिन मेरे लिए यह एक साल जैसा था । मुझे केवल एक बात याद है कि मेरे दादा ने मुझे एक झूला बनाया था और जिस दिन मेरी माँ आई थी । मुझे उसका चेहरा याद नहीं है । मुझे याद नहीं है कि वह मुझ पर नकल कर रही थी या नहीं । मुझे याद नहीं है कि मुझे खुशी हो रही थी या नहीं । मुझे थोड़ा याद है कि उसने मुझे गुलाबी रंग का एक डिब्बा लाया था, जिसके अंदर कुछ था । मुझे याद है कि वह केवल गुलाबी रंग का बैग लेकर आई थी और मुझे याद है कि वह मुख्य दरवाजे पर गुलाबी रंग की चीजें थी ।_x000a__x000a_मुझे इससे पहले या बाद में कुछ भी याद नहीं है । मुझे याद नहीं है कि उसने मुझे गले लगाया या मुझे चूमा या उसने मुझसे क्या कहा या हम अंदर कुछ भी नहीं गए । मुझे लगता है कि मैं केवल इतना ही देख सकता हूं कि मैं इतनी बड़ी पीड़ा में था । ऐसा मेरे साथ होता है कि मुझे अपने बचपन के बारे में लगभग कुछ भी याद नहीं है - जैसे कि 8 या 9 साल की उम्र में । मेरी बहुत कम यादें हैं और जो मुझे दर्द के बारे में हैं । मैंने अपने बचपन के दौरान बहुत कुछ झेला । मेरी माँ अवसाद में थीं - मैं परित्यक्त महसूस करती थी और प्यार नहीं करती थी - कभी - कभी वह मुझे कुछ भी करने के लिए पीटती थी । मुझे स्कूल में बदमाशी का सामना करना पड़ता था । मेरी माँ का एक हिंसक प्रेमी था जिसने मुझे और उसे पीटा था । कभी - कभी मैं स्कूल से आई थी और मैं घर पर अकेली थी । एक बार मैं डर और दर्द से जमी हुई थी क्योंकि मेरी माँ घर पर तब तक नहीं आई जब तक कि वह 1 या 2 थी । मुझे हमेशा के लिए खोने जैसा महसूस होता था ।_x000a__x000a_जैसे - जैसे मैं बड़ी होती गई, मैं अवसादग्रस्त भी हो गई । शायद मैं हमेशा अपने अंदर एक बहुत बड़ा दर्द महसूस करती थी, लेकिन 16 साल की उम्र में मेरे अवसाद ने मुझे लात मार दी । अब मैं 31 साल की महिला हूं और अभी भी अवसाद से बहुत संघर्ष कर रही हूं । मैं कई अलग - अलग प्रकार की चिकित्सा और दवाओं पर रही हूं और मेरे अंदर कुछ ऐसा है जो बस अवरुद्ध / जमे हुए है और मैं रो भी नहीं सकती । मेरे साथ रोने वाला भी कोई नहीं है । मेरी माँ की मृत्यु 2014 में आत्महत्या से हुई । मेरे पिता की मृत्यु हो गई जब मैं 9 साल की थी लेकिन कभी उनके साथ नहीं रही । मेरे चाचा या भाई - बहन नहीं हैं । मेरे दादा - दादी भी मर गए हैं । मेरा एक बहुत अच्छा प्रेमी था लेकिन मैंने उसे अपनी मानसिक स्वास्थ्य समस्या के कारण खो दिया है । मुझे लगता है कि कुछ वास्तव में अंदर फंस गया है और ऐसा लगता है कि मैं अभी भी एक बड़े गहरे दर्द में हूं जिसे मैं दूर करने की कोशिश कर रही हूं । अब तक आप इसे पढ़ें ।"/>
    <n v="3"/>
    <n v="0.32270237803459167"/>
    <n v="2"/>
    <n v="0.3550993800163269"/>
    <x v="2"/>
    <x v="0"/>
  </r>
  <r>
    <s v="PO405"/>
    <s v="My life since middle school has been a mess. Constant bullying from my old friends and new people. I change schools and it continues. Finally settle in and make friends, then my parents split and my girlfriend cheats on me. However this is all just a prelude for the worst mistake of my life. I have Aspergers so it’s easy to get me angry. My friends intentionally get me mad to the point I make death threats to them. I calm myself down eventually and move on. I had to get rest for my soccer game the next day. I am a senior starter and was a huge part in helping the team win. We had the chance to possibly go on to semifinals and even the finals. However, one of my friends decided to leak what I said online to other people and those people contacted the school. Needless to say I showed up to police awaiting me and a school lockdown. I was unable to play my last game after being with the team for 4 years. I put everything I had into that team and I loved them. It was the only thing I cared about and it was taken away from me. Now my dream is crushed and I’ll never get the chance to play with them again. I’ll never be able to live it down and people will look at me differently. Next time there is a school lockdown the school will think it’s me. It’s a small school so everyone knew it was me the day of."/>
    <s v="मिडिल स्कूल के बाद से मेरा जीवन एक गड़बड़ रहा है. मेरे पुराने दोस्तों और नए लोगों से लगातार बदमाशी हो रही है. मैं स्कूल बदलती रहती हूं. अंत में बस जाती हूं और दोस्त बनाती हूं. फिर मेरे माता - पिता अलग हो जाते हैं और मेरी प्रेमिका मुझसे धोखा देती है । हालाँकि यह सब मेरे जीवन की सबसे बड़ी गलती की शुरुआत है । मेरे पास एस्पर्जर है इसलिए मुझे गुस्सा आना आसान है । मेरे दोस्त जानबूझकर मुझे इस हद तक पागल कर देते हैं कि मैं उन्हें जान से मारने की धमकी देता हूं । मैं अंत में खुद को शांत कर लेता हूं और आगे बढ़ जाता हूं । मुझे अगले दिन अपने फुटबॉल खेल के लिए आराम करना पड़ता है । मैं एक वरिष्ठ स्टार्टर हूं और टीम को जीतने में मदद करने में एक बड़ा हिस्सा था । हमारे पास संभवतः सेमीफाइनल और यहां तक कि फाइनल में जाने का मौका था । हालाँकि मेरे एक दोस्त ने जो मैंने ऑनलाइन कहा उसे लीक करने का फैसला किया और उन लोगों ने स्कूल से संपर्क किया । मुझे स्कूल में बंद करने की प्रतीक्षा करने की आवश्यकता नहीं है ।_x000a__x000a_मैं 4 साल तक टीम के साथ रहने के बाद अपना आखिरी खेल नहीं खेल सका । मैंने अपना सब कुछ उस टीम में डाल दिया और मैं उनसे प्यार करता था । यह एकमात्र चीज थी जिसकी मैंने परवाह की और यह मुझसे छीन ली गई । अब मेरा सपना टूट गया है और मुझे फिर कभी उनके साथ खेलने का मौका नहीं मिलेगा । मैं इसे कभी भी कम नहीं कर पाऊंगा और लोग मुझे अलग तरह से देखेंगे । अगली बार जब स्कूल में लॉकडाउन होगा तो स्कूल सोचेगा कि यह मैं हूं । यह एक छोटा सा स्कूल है इसलिए हर कोई जानता था कि यह मेरा दिन था ।"/>
    <n v="2"/>
    <n v="0.22936102747917181"/>
    <n v="4"/>
    <n v="0.38345173001289368"/>
    <x v="0"/>
    <x v="2"/>
  </r>
  <r>
    <s v="PO406"/>
    <s v="When I was young little boy I always thought I was happy but the I think about it there always been sadness deep down in me there were always kids that had better stuff than me there were always always kids who were better than me at every thing and kids always made fun of me this made my existence feel worthless I used to play outside a lot but with all bullying I always stay inside It made me miserable and gained weight this made me super sad when go to school and not want to learn that I got held back a 2nd grade and this made my parents super mad at me this made me go to my room and cry I felt so worthless and made me feel like a waste of life and from that point on I try to be nice to every one but every one calls me weird or annoying this made me feel so depressed and then my mom got her first job at a pizza store so my mom and work so that little time to spend time with me and brother's I felt so lonely and depressed I try making friends but when I do make friends they either move or stop being friends for most of my life I just watch YouTube videos to forget about my problems and middle school gets worse at middle school every Bullys me I had to pretend that I I was a psycho so they stop messing with me but because of that no one wants to get near me with all of these feelings it made me want to kill myself but I try to pretend that it's not there at 8th grade the covid-19 pandemic happened which means that there is no school so more time to spend with my family but my parents had to work harder and more hours in there job and my younger brother's don't really care about me this got me thinking was I really happy this got me thinking that I was faking my emotions except my sadness is the only emotion that felt real when I started Elearning my grades got so bad and it made me feel empty inside Then really think about I really like living day and out just to feel worthless and my parents barely know me and my brother's don't really care I guess so if killed myself it's not I really madder to anyone I mean I don't like the idea of that that is how I feel I mean if I die my keep more money for them and my brother's so they can be happy with out me:( I just feel like such a waste of life I question what is wrong with me what do I do to deserve this I mean I not good at anything I'm stupid so who cares about right? I just don't feel good and it's Christmas. :("/>
    <s v="जब मैं छोटा लड़का था तो मुझे हमेशा लगता था कि मैं खुश हूं, लेकिन जब मैं इसके बारे में सोचता था कि हमेशा मेरे अंदर दुख होता था, हमेशा ऐसे बच्चे होते थे जिनके पास मुझसे बेहतर चीजें होती थीं, हमेशा बच्चे होते थे जो मुझसे बेहतर होते थे और बच्चे हमेशा मेरा मजाक उड़ाते थे, इससे मेरा अस्तित्व बेकार हो जाता था, मैं बाहर बहुत खेलता था, लेकिन सभी बदमाशी के साथ मैं हमेशा अंदर रहता था, इससे मैं दुखी हो जाता था और वजन बढ़ जाता था, इससे मुझे बहुत दुख होता था जब मैं स्कूल जाता था और यह नहीं जानना चाहता था कि मैं दूसरी कक्षा में वापस आ गया था और इससे मेरे माता - पिता ने मुझ पर बहुत गुस्सा कर दिया था, इससे मैं अपने कमरे में चला जाता था और रोता था, मैं हमेशा जीवन की बर्बादी की तरह महसूस करता था, लेकिन तब से हर कोई मुझे परेशान या अजीब करने की कोशिश करता था, जिससे मुझे इतना बुरा लगता था कि मैं अपने स्कूल के दोस्तों के साथ काम करना बंद कर देता था, लेकिन मैं सोचता था कि अगर मैं अपने दोस्तों के साथ काम करना चाहता था तो मैं अपने दोस्तों के साथ काम करना बंद कर देता था, लेकिन मैं सोचता था कि अगर मैं अपने दोस्तों के साथ काम करना बंद कर देता था तो मैं वास्तव में अपने_x000a__x000a_मुझे अच्छा नहीं लग रहा है और यह क्रिसमस हैः"/>
    <n v="1"/>
    <n v="0.60721182823181152"/>
    <n v="2"/>
    <n v="0.37773787975311279"/>
    <x v="0"/>
    <x v="0"/>
  </r>
  <r>
    <s v="PO407"/>
    <s v="I've always been tired, you know? I don't remember feeling happy; just always portrayed the facade everyone easily falls for, including myself. My life wasn't exactly the happiest, from being sexually harassed for years as a little child to witnessing my parents engage in domestic violence everything single day for the first twelve years of my life alone. Despite that, I did my best not to let it get to me. _x000a__x000a__x000a_Then the bullying started. I was the passionate kid who loved to speak up about what was wrong and was proud of their identity as someone who hailed from a third world country that was persistently bombed. That reason, that lack of embarrassment about coming from such a nation it led to them calling me so many things. They dropped me from countless events and competitions knowing I was the best student from the class. They would lie about me to my parents, telling them I'm the bad influence in the class and how I'm getting other people on the wrong path. My mother would blame it all on me instead of ever defending me. I had to fight for myself, to defend my character and who I was. Almost as if that wasn't enough, my friends would call me derogatory terms while claiming to be my good friends; in their eyes, I was the refugee (despite being born here), I was fat, I was ugly, I was 'too manly' for a girl, I was the one to be blamed for in case something went wrong in friendships among themselves. I was the one who had to be at fault for everything. I was only twelve years old or younger when this happened. _x000a__x000a__x000a_When I became thirteen, I developed passion for politics and humanity affiliated field. Looking into it, I realised there were people in places worse than mine; that's when I felt the insane urge to help and fight for them. This felt like life being blown into me. I had finally discovered a purpose to live. Like I wanted to dedicate my life helping people and fighting for their rights.I loved justice, I wanted to help the people who hailed from countries by providing them justice in humanitarian courts. I was so excited. I was so excited to finish high school and chase my dream. I started to study human rights law from the age of fifteen, educated myself on what to and what to not do. My life somehow got on track, I didn't care about the rest of the world despising my new nonchalant attitude, I didn't care about the bullying, I didn't care about anything but my future career. It was such a thrilling feeling, you know? To discover a purpose in life. I felt like I had a reason to continue living, not for myself because I never believed I existed for myself; God had made me for anyone but my own self. Finding this was so beautiful, so relieving, so happy. _x000a__x000a__x000a_You see, my father is a man who values status above everything. When I turned 17 and the decision of me entering college came, he shouted his brains out when I told him I wanted to go for law. He said a bunch of misogynistic things about the field not being for women and whatnot. He told me I would never have a future in it. And that is when I got forced into medicine, a field I hated more than my very life. _x000a__x000a_I got my passion stripped from me. The very thing that made me look forward to life. That singular thing which made me feel a shred of happiness, that thing I worked so hard for. I lost my purpose. _x000a__x000a_But you know? I was still okay with it. I just wept about it for a month and told myself to get over it. It is what it is, right? By then, I had developed a strong insatiable obsession with existential nihilism, and that ideology helped me get over losing my dream, albeit in a very unhealthy way. At that time, I also got told I suffered from dysthymia and ADHD. So yahoo!! Fun, isn't it? _x000a__x000a_You see, I despise the country I live in. I have no positive memory of being here, none. I hate it. I wanted to leave it, so I thought maybe if I work hard enough 2 years into pre-med and get enough decent grades, I'll be allowed to get into a university somewhere else. So yeah, I worked for it. _x000a__x000a_Until today when I got told I'm supposed to finish my medicine in this country. That's another 8 years spent here, with these people, this society, this environment that despises me. _x000a__x000a_I honestly can't do it. I genuinely can't. I have reached my point. My breaking point. I've always wanted to die, but I had always been too scared to go for it. I've always wanted to live, but I can't do that either. I feel like I'm living for the two people who have destroyed me and my sense of self-identity all to a point I don't know who I am. I can't run from here, it's impossible. I would've tried but I can't. My youth will go by but I'll be trapped, having to fake happiness just so that my mother and father do not mentally manipulate me and tell me things I CAN'T stand hearing. I can't do this. _x000a__x000a_I could've been a bright kid.. Maybe an amazing person with so much to live for, but I am tired. I can't live anymore. It's too much. I'm tired. I'm so tired. I can't do this for another eight years. I've been fighting for so long, even when my own body wanted to give up. I have genuinely never once felt happy until I had found something I loved, but it got taken in the name of materialistic shit. I'm fucking tired. I'm so tired. I'm so tired of everything, I'm tired of being told I'm not studying hard, I'm tired of being told I am talentless, I'm tired of being compared to those kids who got into this field by will, I'm tired of being asked why I can't do well like them when I never wanted to do this to begin with. God, I'm tired. So tired."/>
    <s v="मैं हमेशा थका हुआ हूँ । आप जानते हैं कि मुझे याद नहीं है कि मैं खुश महसूस कर रहा हूँ । बस हमेशा उस चेहरे को चित्रित किया जाता है जिससे हर कोई आसानी से खुद को पसंद कर लेता है । मेरा जीवन बिल्कुल सबसे खुश नहीं था । एक छोटे बच्चे के रूप में वर्षों तक यौन उत्पीड़न होने से लेकर मेरे माता - पिता को अकेले अपने जीवन के पहले बारह वर्षों तक घरेलू हिंसा में शामिल होते हुए देखने तक । इसके बावजूद मैंने अपनी पूरी कोशिश की कि यह मुझ पर न आए । फिर बदमाशी शुरू हो गई । मैं एक भावुक बच्चा था जो गलत बात के बारे में बोलना पसंद करता था और अपनी पहचान पर गर्व करता था जो एक तीसरी दुनिया के देश से था जो लगातार बमबारी कर रहा था । यही कारण था कि इस तरह के देश से आने के बारे में शर्मिंदगी की कमी के कारण वे मुझे इतनी सारी चीजें कहने लगे । उन्होंने मुझे अनगिनत कार्यक्रमों और प्रतियोगिताओं से हटा दिया कि मैं कक्षा का सबसे अच्छा छात्र था ।_x000a__x000a_वे मेरे बारे में मेरे माता - पिता से झूठ बोलते थे कि मैं कक्षा में बुरा प्रभाव हूँ और मैं कैसे अन्य लोगों को गलत रास्ते पर ले जा रहा हूँ । मेरी माँ यह सब मुझ पर दोष देती थी न कि मेरा बचाव करने के लिए । मुझे अपने चरित्र और मैं कौन हूँ की रक्षा करने के लिए खुद के लिए लड़ना पड़ता था । लगभग ऐसा नहीं था कि मेरे दोस्त मुझे अपमानजनक शब्द कहते थे और अपनी नज़रों में मेरे अच्छे दोस्त होने का दावा करते थे । मैं शरणार्थी था ( यहाँ पैदा होने के बावजूद ) । मैं मोटा था, मैं बदसूरत था, मैं एक लड़की के लिए'बहुत मर्दाना था'। आपस में दोस्ती में कुछ गलत होने की स्थिति में मुझे ही दोषी ठहराया जाता था । जब यह हुआ तो मैं केवल बारह साल या उससे कम उम्र का था । जब मैं तेरह साल का हो गया तो मैंने मानवता के क्षेत्र में राजनीति करने का जुनून विकसित किया ।_x000a__x000a_इसे देखते हुए मुझे एहसास हुआ कि ऐसी जगहों पर लोग हैं जो मुझसे भी बदतर हैं । मुझे ऐसा लगा कि मुझे मदद करने और उनके लिए लड़ने का पागलपन महसूस हो रहा है । आखिरकार मुझे जीने का एक उद्देश्य मिल गया । जैसे कि मैं लोगों की मदद करने और उनके अधिकारों के लिए लड़ने के लिए अपना जीवन समर्पित करना चाहता था । मुझे न्याय पसंद था । मैं उन लोगों की मदद करना चाहता था जो देशों से आते थे और उन्हें मानवीय अदालतों में न्याय प्रदान करते थे । मैं बहुत उत्साहित था । मैं हाई स्कूल खत्म करने और अपने सपने का पीछा करने के लिए बहुत उत्साहित था । मैंने पंद्रह साल की उम्र से मानवाधिकार कानून का अध्ययन करना शुरू कर दिया । मैंने खुद को इस बारे में शिक्षित किया कि क्या करना है और क्या नहीं करना है । मेरा जीवन किसी तरह पटरी पर आ गया कि मुझे बाकी दुनिया की परवाह नहीं थी और मुझे अपने नए लापरवाह रवैये की नफरत थी । मुझे बदमाशी की परवाह नहीं थी । मुझे अपने भविष्य के बारे में कुछ भी नहीं पता था ।_x000a__x000a_मुझे लगा कि मेरे पास जीने का कोई कारण है - अपने लिए नहीं, क्योंकि मुझे कभी विश्वास नहीं हुआ कि मैं अपने लिए अस्तित्व में हूं - भगवान ने मुझे अपने लिए बनाया है, लेकिन मुझे खुद के लिए । यह देखकर आप बहुत खुश हैं कि मेरे पिता एक ऐसे व्यक्ति हैं जो हर चीज से ऊपर की स्थिति को महत्व देते हैं । जब मैं 17 साल का हो गया और मेरे कॉलेज में प्रवेश करने का निर्णय आया तो उन्होंने अपने दिमाग को बाहर कर दिया जब मैंने उनसे कहा कि मैं कानून के लिए जाना चाहता हूं । उन्होंने कहा कि इस क्षेत्र के बारे में स्त्री - विरोधी बातों का एक गुच्छा महिलाओं के लिए नहीं है और क्या नहीं है । उन्होंने मुझसे कहा कि मेरा इसमें कभी भविष्य नहीं होगा । और जब मुझे चिकित्सा में मजबूर होना पड़ा - एक ऐसा क्षेत्र जिससे मैं अपने जीवन से अधिक नफरत करता था । मैंने अपने जुनून को मुझसे छीन लिया । वही चीज जिसने मुझे जीवन की प्रतीक्षा करने के लिए मजबूर किया । वह एकमात्र चीज जिसने मुझे खुशी का एक टुकड़ा महसूस कराया । मैंने अपने उद्देश्य को खो दिया ।_x000a__x000a_लेकिन आप जानते हैं कि मैं अभी भी इसके साथ ठीक था । मैं सिर्फ एक महीने के लिए इसके बारे में रोया और खुद को इससे बाहर निकलने के लिए कहा । यह वही है जो सही है । तब तक मैंने अस्तित्ववादी शून्यवाद के साथ एक मजबूत अतृप्त जुनून विकसित कर लिया था और उस विचारधारा ने मुझे अपने सपने को खोने से उबरने में मदद की थी । भले ही बहुत ही अस्वस्थ तरीके से । उस समय मुझे यह भी बताया गया था कि मैं डिस्टीमिया और एडीएचडी से पीड़ित हूं । तो याहूविप फनी क्या यह नहीं है । आप देखते हैं कि मैं जिस देश में रहता हूं उससे नफरत करता हूं । मुझे यहाँ होने की कोई सकारात्मक याद नहीं है । मुझे इससे नफरत है । मैं इसे छोड़ना चाहता था इसलिए मैंने सोचा कि अगर मैं पूर्व - चिकित्सा में 2 साल की कड़ी मेहनत करता हूं और पर्याप्त अच्छे ग्रेड प्राप्त करता हूं तो मुझे कहीं और विश्वविद्यालय में जाने की अनुमति दी जाएगी । इसलिए मैंने आज तक काम किया जब तक कि मैं इस देश में रहने वाले लोगों के साथ इस देश में रहने वाले लोगों के बारे में बात नहीं करता हूं । मुझे लगता है कि इस देश के लोगों को इस देश में रहने की कोई सकारात्मक याद नहीं है । मुझे इससे नफरत है । मैं इसे छोड़ना चाहता था । इसलिए मैंने सोचा कि_x000a__x000a_मैं ईमानदारी से ऐसा नहीं कर सकता । मैं वास्तव में ऐसा नहीं कर सकता । मैं अपने बिंदु पर पहुँच गया हूं । मैं हमेशा मरना चाहता था । लेकिन मैं हमेशा इसके लिए जाने से डरता था । मैं हमेशा जीना चाहता था । लेकिन मैं ऐसा भी नहीं कर सकता । मुझे लगता है कि मैं उन दो लोगों के लिए जी रहा हूं जिन्होंने मुझे और मेरी आत्म - पहचान की भावना को एक बिंदु तक नष्ट कर दिया है, मैं नहीं जानता कि मैं कौन हूं । मैं यहाँ से भाग नहीं सकता । यह असंभव है । मैंने कोशिश की होगी लेकिन मैं नहीं कर सकता । मेरी युवावस्था गुजर जाएगी लेकिन मैं फंस जाऊंगा - मुझे नकली खुशी के लिए फंसना होगा ताकि मेरे माता - पिता मुझे मानसिक रूप से हेरफेर न करें और मुझे ऐसी चीजें बताएं जो मैं सुन नहीं सकता । मैं यह नहीं कर सकता ।_x000a__x000a_मैं एक उज्ज्वल बच्चा हो सकता था । शायद एक अद्भुत व्यक्ति जिसके पास जीने के लिए बहुत कुछ है, लेकिन मैं थक गया हूं । मैं अब और नहीं जी सकता । यह बहुत अधिक है । मैं थक गया हूं । मैं बहुत थक गया हूं । मैं यह नहीं कर सकता । मैं इतने लंबे समय से लड़ रहा हूं । तब भी जब मेरा अपना शरीर हारना चाहता था । मुझे वास्तव में कभी भी खुशी नहीं हुई जब तक कि मुझे कुछ ऐसा नहीं मिला जो मुझे पसंद था । लेकिन यह भौतिकवादी गंदगी के नाम पर ले लिया गया । मैं थक गया हूं । मैं बहुत थक गया हूं । मैं हर चीज से थक गया हूं । मैं यह कहते हुए थक गया हूं कि मैं कड़ी मेहनत से अध्ययन नहीं कर रहा हूं । मैं यह कहते हुए थक गया हूं कि मैं प्रतिभाशाली हूं । मैं उन बच्चों से तुलना किए जाने से थक गया हूं जो इस क्षेत्र में आए हैं । मैं उनसे पूछूंगा कि मैं थक गया हूं कि मैं ऐसा क्यों नहीं कर सकता । मैं भगवान के साथ ऐसा करना शुरू करना चाहता हूं । मैं कभी भी थक गया हूं ।"/>
    <n v="2"/>
    <n v="0.30538633465766912"/>
    <n v="2"/>
    <n v="0.45461684465408331"/>
    <x v="0"/>
    <x v="0"/>
  </r>
  <r>
    <s v="PO408"/>
    <s v="sorry for the long rant and any typos. i just want to rant._x000a__x000a_Throwaway due to obvious reasons, I won't disclose any personal details besides the fact I'm 21 M. I'm getting CBT next year and for the mean time, I've been doing breathing techniques, listening to biaural soundtracks. Reading more. I also want to get into mediating more._x000a__x000a_I had a chaotic childhood growing up: a deadbeat father who cheated on my mother and never paid child support, a half-brother and a depressed, heavily religious mom who physically and mentally abused me and brothers whom I suspect sexually molested me (i believe this is child-on-child sexual abuse but most of my childhood is blurry.) I also suspect a girl possibly took advantage of me during elementary school (this is also blurry.) We grew up in poverty and my mum became an excessive hoarder to the point I could never bring anyone over and my mum would often blame the mess on us. I grew up in fear of my mum and half-brother where violence, punishment, verbal abuse was rife in the house as a kid. I remember self-harming as early as I was eleven. Although now, we seem to be more normal and healthier, nobody ever brings up the past._x000a__x000a_I endured a lot of bullying solely for the color of my skin during school and this messed up my self-esteem massively - where I became this toxic masculinity guy growing up along with friends who peer pressured me. I remember looking at myself in the mirror and wishing I was white sometimes._x000a__x000a_I grew up depressed and confused about life, especially being a &quot;black poor man.&quot; I wasn't eating, sleeping, washing myself or cleaning my room. I spend money recklessly. I'll self-harm quite a bit when I wanted to hurt myself in some capacity. I ruminate a lot about my future, I drown it all out by smoking too much weed or drinking too much. I rarely talk about my feelings unless it was in an unhealthy manner. I didn't know who I was so I spent a lot of time on the internet, specifically Twitter where people found me cool, funny and attractive. I saw the internet as real life because real life fucking sucked._x000a__x000a_ I branded a personality and I de-attached myself from reality where I was this depressed loser piece of shit who worked at a fast food restaurant, didn't have any happy youthful memories or whatever. I used to be a misogynistic creepy pos to women, I lied about being a vegetarian when I used to secretly eat meat, I people-please, I lie about small things, I pretend that everything is fine. I ghost on people. I run away and hide and ruminate about how I'm a shitty person who is a fraud of a human. I wasn't emotionally stable enough for my ex-girlfriend, she showed me her world and I didn't because it meant looking at myself, my past self. I was cruel to her at times (never abused or did anything super-fucked up) but I said some mean things sometimes. Of course, I apologised but still She loved me so much and I didn't really know how to love her because I didn't know how to love myself and recieve love. I tried so hard though. She said I'm wasn't a shitty boyfriend and I believe I tried my best even though I hurt her feelings at times. She gave me the best memories of my life and I hate to think that she wasted her moments on someone like me._x000a__x000a_After a failed suicide attempt two months ago and multiple breakdowns I've decided I need help. I spent too long pretending things are fine and that I'm fine when I'm not. I went counselling in June and it helped a bit. I need to sort myself out, I think I suffer from depression, anxiety, autism and probably some other shit too, I don't know but I hate my brain and I want to say it here: I put myself down so much because all of my life I have been put down. And I'm tired of it. I deserve to love myself, I deserve to recieve love from others and I want you guys to know, you do too. It's hard but when there's love around and you let absorb it without that voice in the back of your head telling you: You're not worthy of this because you're broken and you will always be._x000a__x000a_I've made a lot of bad moves in my life and I judged myself for it, further putting me into that hole of depression - what if I went to this college and made new friends instead of spending so much time on Twitter talking to randos because they liked me or what if I didn't realise they were people who actually liked being with me in real life. What if I wasn't a creepy piece of shit and even thought I was a predator at one point. What if I got help earlier? However, I can acknowledge I've been a dickhead to people, even if I didn't have the intention to do so, I can't change the past - all I can do is make amends and be better to others in the future._x000a__x000a_I'll always have depression in some form but I don't want it to have a chokehold on my life. I want to travel the world, I want to have a loving girlfriend and be a good father to my children. I want to go to festivals and do all sorts of cool shit. I want to graduate University and maybe even get a masters. I want to get a cat. I want to drive a car. I want to go to California, Morocco, Japan, Spain, Ghana, Canada etc. I want to live in integrity and treat the people in my life the way they deserve to be treated. I want to teach English abroad and write a book. I want to help people in any way I can. I want to love and care about others. I want to do all of these things but I need to sort myself out mentally._x000a__x000a_I want to living life instead of surviving it."/>
    <s v="लंबे शोरगुल और किसी भी प्रकार के टाइपो के लिए क्षमा करें । मैं सिर्फ चिल्लाना चाहता हूं । स्पष्ट कारणों से मैं इस तथ्य के अलावा किसी भी व्यक्तिगत विवरण का खुलासा नहीं करूंगा कि मैं 21 एम का हूँ । मुझे अगले साल सीबीटी मिल रहा है और इस बीच के समय के लिए मैं सांस लेने की तकनीक कर रहा हूं । बायूरल साउंडट्रैक सुनना । अधिक पढ़ना । मैं और अधिक मध्यस्थता करना चाहता हूं ।_x000a__x000a_मेरा बचपन एक अव्यवस्थित बचपन थाः एक हताश पिता जिसने मेरी माँ को धोखा दिया और कभी भी बच्चे का समर्थन नहीं दिया - एक सौतेला भाई और एक उदास भारी धार्मिक माँ जिसने मेरा शारीरिक और मानसिक रूप से शोषण किया और भाई जिनके बारे में मुझे संदेह है कि उन्होंने मेरा यौन उत्पीड़न किया ( मुझे लगता है कि यह बच्चे - पर - बच्चे का यौन शोषण है लेकिन मेरा अधिकांश बचपन धुंधला है । ) मुझे यह भी संदेह है कि एक लड़की ने प्राथमिक विद्यालय के दौरान मेरा फायदा उठाया था ( यह भी धुंधला है । हम गरीबी में बड़े हुए और मेरी माँ एक अत्यधिक जमाखोर बन गई इस हद तक कि मैं कभी भी किसी को नहीं ला सकती थी और मेरी माँ अक्सर इस गड़बड़ को हम पर दोष देती थी । मैं अपनी माँ और सौतेले भाई के डर से बड़ी हुई जहां हिंसा की सजा मौखिक दुर्व्यवहार एक बच्चे के रूप में घर में प्रचुर मात्रा में था । मुझे याद है कि जब मैं ग्यारह साल की थी तो मुझे आत्म - नुकसान हुआ था । हालाँकि अब हम किसी को भी अधिक स्वस्थ नहीं मानते हैं ।_x000a__x000a_मैंने स्कूल के दौरान पूरी तरह से अपनी त्वचा के रंग के लिए बहुत बदमाशी झेली और इससे मेरे आत्मसम्मान में बड़े पैमाने पर गड़बड़ हो गई - जहाँ मैं उन दोस्तों के साथ बड़ा होने वाला यह विषाक्त मर्दानगी वाला आदमी बन गया जिन्होंने मुझे दबाव डाला । मुझे याद है कि मैं खुद को दर्पण में देख रहा था और काश मैं कभी - कभी सफेद होता ।_x000a__x000a_मैं जीवन के बारे में उदास और उलझन में बड़ा हुआ - विशेष रूप से एक &quot; काला गरीब आदमी &quot; होने के नाते. मैं सोते हुए नहीं खा रहा था. खुद को धोना या अपने कमरे की सफाई करना चाहता था. मैं लापरवाही से पैसे खर्च करता हूं. जब मैं खुद को कुछ हद तक चोट पहुंचाना चाहता था तो मैं खुद को थोड़ा नुकसान पहुंचाऊंगा. मैं अपने भविष्य के बारे में बहुत कुछ सोचता हूं. मैं बहुत अधिक खरपतवार का धूम्रपान करके या बहुत अधिक शराब पीने से यह सब कर देता हूं. मैं शायद ही कभी अपनी भावनाओं के बारे में बात करता हूं जब तक कि यह अस्वास्थ्यकर तरीके से न हो. मुझे नहीं पता था कि मैं कौन था इसलिए मैंने इंटरनेट पर बहुत समय बिताया - विशेष रूप से ट्विटर पर जहां लोगों ने मुझे मजेदार और आकर्षक पाया. मैंने इंटरनेट को वास्तविक जीवन के रूप में देखा क्योंकि वास्तविक जीवन चूसा हुआ था. मैंने एक व्यक्तित्व को ब्रांड किया और मैंने खुद को वास्तविकता से अलग कर लिया जहां मैं अवसादग्रस्त था और इस हारे हुए टुकड़े से जो एक फास्ट फूड रेस्तरां में काम करता था ।_x000a__x000a_मैं महिलाओं के लिए एक स्त्रीवादी डरावना व्यवहार करती थी । मैं शाकाहारी होने के बारे में झूठ बोलती थी जब मैं गुप्त रूप से मांस खाती थी । मैं लोगों को खुश करती हूं । मैं छोटी - छोटी चीजों के बारे में झूठ बोलती हूं । मैं दिखावा करती हूं कि सब कुछ ठीक है । मैं लोगों पर भूत लगाती हूं । मैं भागती हूं और छिपती हूं और इस बारे में अफवाह उड़ाती हूं कि मैं कैसे एक घटिया व्यक्ति हूं जो एक इंसान के साथ धोखाधड़ी करता है । मैं अपनी पूर्व प्रेमिका के लिए भावनात्मक रूप से पर्याप्त स्थिर नहीं थी । उसने मुझे अपनी दुनिया दिखाई और मैंने ऐसा इसलिए नहीं किया क्योंकि इसका मतलब खुद को देखना था । मैं कभी - कभी उसके साथ क्रूर थी ( कभी भी दुर्व्यवहार नहीं किया या कुछ भी बहुत बुरा किया ) लेकिन मैंने कभी - कभी कुछ घटिया बातें कहीं । निश्चित रूप से मैं माफी मांगता था लेकिन फिर भी वह मुझसे बहुत प्यार करती थी और मुझे वास्तव में उससे प्यार करना नहीं पता था क्योंकि मुझे खुद से प्यार करना नहीं पता था और मैं खुद से प्यार करना नहीं जानता था । मैंने कहा कि मैंने कभी - कभी अपने प्रेमी के साथ क्रूरता की कोशिश की, हालांकि मैंने उसे आहत करने की कोशिश की ।_x000a__x000a_उन्होंने मुझे मेरे जीवन की सबसे अच्छी यादें दीं और मुझे यह सोचने से नफरत है कि उन्होंने मेरे जैसे किसी व्यक्ति पर अपने पल बर्बाद कर दिए हैं । दो महीने पहले एक असफल आत्महत्या के प्रयास और कई ब्रेकडाउन के बाद मैंने तय किया कि मुझे मदद की आवश्यकता है । मैंने बहुत लंबा समय यह नाटक करने में बिताया कि चीजें ठीक हैं और जब मैं ठीक नहीं हूं तो मैं ठीक हूं । मैं जून में परामर्श करने गया और इससे थोड़ी मदद मिली । मुझे खुद को व्यवस्थित करने की आवश्यकता है - मुझे लगता है कि मैं अवसाद से पीड़ित हूं - चिंता ऑटिज्म और शायद कुछ अन्य गंदगी भी - मुझे नहीं पता लेकिन मैं अपने मस्तिष्क से नफरत करती हूं और मैं इसे यहां कहना चाहती हूंः मैं खुद को इतना नीचे रख देती हूं क्योंकि मेरा सारा जीवन मुझे नीचा कर दिया गया है । और मैं इससे थक गई हूं । मैं खुद से प्यार करने की हकदार हूं । मैं दूसरों से प्यार पाने की हकदार हूं और मैं चाहता हूं कि आप लोग यह जानें कि आप भी ऐसा करते हैं । लेकिन जब आप बिना किसी चिंता के महसूस करते हैं तो आप इसे गले लगाए रखेंगे और आप हमेशा यह कहने के लायक नहीं होंगे कि आप अपने सिर में यह बात रखने के लायक हैं ।_x000a__x000a_मैंने अपने जीवन में बहुत सारे बुरे कदम उठाए हैं और इसके लिए मैंने खुद को अवसाद के उस छेद में डाल दिया - क्या होगा अगर मैं इस कॉलेज में गया और ट्विटर पर रैंडोस से बात करने के बजाय नए दोस्त बनाए क्योंकि वे मुझे पसंद करते थे या क्या होगा अगर मुझे एहसास न हो कि वे ऐसे लोग हैं जो वास्तव में वास्तविक जीवन में मेरे साथ रहना पसंद करते हैं । क्या होगा अगर मैं एक डरावना टुकड़ा नहीं होता और यह भी सोचता कि मैं एक समय पर एक शिकारी था । क्या होता अगर मुझे पहले मदद मिल जाती तो क्या होता । हालाँकि मैं स्वीकार कर सकता हूं कि मैं लोगों के लिए एक मूर्ख रहा हूं, भले ही मेरा ऐसा करने का इरादा न हो । मैं अतीत को बदल नहीं सकता - मैं केवल सुधार कर सकता हूं और भविष्य में दूसरों के लिए बेहतर हो सकता हूं ।_x000a__x000a_मुझे हमेशा किसी न किसी रूप में अवसाद होता है लेकिन मैं नहीं चाहती कि यह मेरे जीवन पर एक रोक हो । मैं दुनिया की यात्रा करना चाहती हूं । मैं एक प्यार करने वाली प्रेमिका चाहती हूं और अपने बच्चों के लिए एक अच्छा पिता बनना चाहती हूं । मैं त्योहारों में जाना चाहती हूं और हर तरह की अच्छी चीजें करना चाहती हूं । मैं विश्वविद्यालय से स्नातक करना चाहती हूं और शायद एक मास्टर भी प्राप्त करना चाहती हूं । मैं एक बिल्ली लेना चाहती हूं । मैं एक कार चलाना चाहती हूं । मैं कैलिफोर्निया जाना चाहती हूं । मोरक्को, जापान, स्पेन, घाना, कनाडा आदि । मैं ईमानदारी से रहना चाहती हूं और अपने जीवन में लोगों के साथ वैसा ही व्यवहार करना चाहती हूं जैसा उनके साथ किया जाना चाहिए । मैं विदेशों में अंग्रेजी पढ़ाना चाहती हूं और एक किताब लिखना चाहती हूं । मैं लोगों की हर तरह से मदद करना चाहती हूं । मैं दूसरों से प्यार करना और उनकी देखभाल करना चाहती हूं । मैं इन सभी चीजों को करना चाहती हूं लेकिन मुझे खुद को मानसिक रूप से अलग करना है । मैं इसे जीना चाहती हूं ।"/>
    <n v="1"/>
    <n v="0.5278506875038147"/>
    <n v="2"/>
    <n v="0.43328297138214111"/>
    <x v="0"/>
    <x v="0"/>
  </r>
  <r>
    <s v="PO409"/>
    <s v="_x000a_I'm currently 16 years old, turning 17 in January. I've been suffering with pretty severe social anxiety disorder since I started high school (age 13 in UK) which prevented me from expanding my friend group. in high school I was friends with people I have known since a very young age, and only 3ish people I met through high school, which were all terrible role models and made my mental health a lot worse, they were typical bullies thirsty for validation from peers and would all be horrible to each other behind each others back, the bullying wasn't limited to other people, it would happen in the friend group too._x000a__x000a_ this all stopped when i finally got &quot;home-schooled&quot; when school discovered I had SAD, I've been getting &quot;home-schooled&quot; for about a year now. the home-schooling consisted of me being mailed work, which the school didn't even check if i completed or not. i haven't heard from my high school friend group since I left high school a year ago, none of them checked up one me once, 2 of them blocking me on social media. I always wished i could just be left alone and not have to associate with any of them, but being the anxious person i am i was always worried about being the &quot;outcast&quot; I guess you could say. I didn't want to be the one kid walking around alone at break._x000a__x000a_Since then I've been so much happier alone, I've only got 2 &quot;friends&quot; right now, which both request favours from me but never return them, so essentially using me. I'm fine with this, as i barely make contact with them at this point. There was a period where i weren't friends with them for 8-9 months this year and i was perfectly fine, i had no problem with it. I see a lot of people especially on social media that crave a relationship in some way or another, always needing to be with friends, partying with others, you name it._x000a__x000a_ I don't know if my situation is a good thing or not, I've never been a sociable person and spend my days inside on my computer, working (paid hobby, not really job), or just laying in bed, watching youtube or another source of entertainment. I don't know how to feel about this._x000a__x000a_"/>
    <s v="मैं वर्तमान में 16 साल का हूँ जनवरी में 17 साल का हो रहा हूँ । मैं बहुत गंभीर सामाजिक चिंता विकार से पीड़ित हूँ जब से मैंने हाई स्कूल शुरू किया ( यू. के. में 13 साल की उम्र ) जिसने मुझे अपने मित्र समूह का विस्तार करने से रोक दिया. हाई स्कूल में मैं उन लोगों के साथ दोस्त था जिन्हें मैं बहुत कम उम्र से जानता हूँ और केवल 3 आयरिश लोग जिनसे मैं हाई स्कूल के माध्यम से मिला हूँ जो सभी भयानक आदर्श थे और मेरे मानसिक स्वास्थ्य को बहुत खराब कर दिया । वे सामान्य रूप से साथियों से सत्यापन के लिए प्यासे थे और सभी एक दूसरे के पीछे एक दूसरे के लिए भयानक होंगे । बदमाशी अन्य लोगों तक ही सीमित नहीं थी - यह दोस्त समूह में भी होगी ।_x000a__x000a_यह सब तब बंद हो गया जब मुझे अंत में &quot; होम - स्कूल &quot; हो गया जब मुझे पता चला कि मुझे लगभग एक साल से &quot; होम - स्कूल &quot; हो रहा है । होम - स्कूलिंग में मुझे मेल किया जा रहा था कि मैंने काम पूरा किया है या नहीं । मैंने एक साल पहले हाई स्कूल छोड़ने के बाद से अपने हाई स्कूल के दोस्त समूह से नहीं सुना है । उनमें से किसी ने भी एक बार मुझे नहीं देखा और उनमें से 2 ने मुझे सोशल मीडिया पर अवरुद्ध कर दिया । मैं हमेशा चाहता था कि मैं अकेला रह सकता था और उनमें से किसी के साथ जुड़ने की आवश्यकता नहीं थी । लेकिन मैं चिंतित व्यक्ति होने के नाते मैं हमेशा &quot; आउटकास्ट &quot; होने के बारे में चिंतित था, मुझे लगता है कि आप कह सकते हैं । मैं ब्रेक पर अकेला बच्चा नहीं बनना चाहता था ।_x000a__x000a_तब से मैं इतना खुश हूँ कि मुझे अभी केवल 2 दोस्त मिले हैं - जो दोनों मुझसे अनुग्रह का अनुरोध करते हैं लेकिन उन्हें कभी वापस नहीं करते हैं - इसलिए अनिवार्य रूप से मेरा उपयोग करते हुए । मैं इसके साथ ठीक हूँ - क्योंकि मैं इस समय मुश्किल से उनसे संपर्क करता हूँ । एक समय था जब मैं इस साल 8 - 9 महीनों तक उनके साथ दोस्त नहीं था और मुझे पूरी तरह से ठीक था - मुझे इससे कोई समस्या नहीं थी । मैं बहुत से लोगों को देखता हूँ विशेष रूप से सोशल मीडिया पर जो किसी न किसी तरह से दोस्तों के साथ रहने की इच्छा रखते हैं - दूसरों के साथ पार्टी करना - आप इसे नाम दें । मुझे नहीं पता कि मेरी स्थिति अच्छी है या नहीं - मैं कभी भी एक मिलनसार व्यक्ति नहीं रहा हूँ और अपने कंप्यूटर पर काम करते हुए अपने दिन बिताता हूँ ( वास्तव में नौकरी नहीं ) या बस यूट्यूब या मनोरंजन के अन्य स्रोतों में बिछाना । मुझे इसके बारे में कैसे महसूस होता है ।"/>
    <n v="3"/>
    <n v="0.2944101095199585"/>
    <n v="2"/>
    <n v="0.34450399875640869"/>
    <x v="2"/>
    <x v="0"/>
  </r>
  <r>
    <s v="PO410"/>
    <s v="Basically, from a very young age, I've had my fair share of traumas from sexual abuse (rape), beatings, bullying, social outcasting, you name it. I was molested as a toddler. In my own personal life off of this app I'm surprisingly pretty well off, but everyday I start to feel more and more numb. It's kind of a double edged sword, when people walk out of my life I don't pout or cry about it but making close connections is something I'm starting to struggle with. I suffer from a wide range of diagnosed mental disorders and I take medication for whatever &quot;imbalance&quot; I have. I know I can't use the sElF HarM word on here, but sometimes I do feel like just going to the top of a parking garage and letting myself go. All my inner demons make it hard to go to sleep and the memories never stop coming and sadly, I have less good ones than bad. Admittedly, my troublesome experiences do make the notion correct that something is wrong about me but I don't know what to do about it. Any help would be much appreciated :)"/>
    <s v="मूल रूप से बहुत कम उम्र से मुझे यौन शोषण से होने वाले आघातों का उचित हिस्सा मिला है । मुझे एक छोटे बच्चे के रूप में छेड़छाड़ का सामना करना पड़ा । मेरे अपने निजी जीवन में इस ऐप से मैं आश्चर्यजनक रूप से बहुत अच्छी तरह से दूर हूं, लेकिन हर दिन मैं अधिक से अधिक सुन्न महसूस करने लगता हूं । यह एक तरह की दो धारी तलवार है । जब लोग मेरे जीवन से बाहर निकलते हैं तो मैं इसके बारे में न तो रोता हूं और न ही रोता हूं, लेकिन करीबी संबंध बनाना एक ऐसी चीज है जिससे मैं संघर्ष करना शुरू कर देता हूं । मैं निदान किए गए मानसिक विकारों की एक विस्तृत श्रृंखला से पीड़ित हूं और जो कुछ भी &quot; असंतुलन &quot; है उसके लिए मैं दवा लेता हूं । मुझे पता है कि मैं यहां एस. ई. एल. एफ. हार्म शब्द का उपयोग नहीं कर सकता, लेकिन कभी - कभी मुझे लगता है कि मैं पार्किंग के शीर्ष पर जा रहा हूं और खुद को जाने देता हूं । मुझे अपनी आंतरिक यादों को खराब करने के लिए कभी भी मुश्किल नहीं होती है और मैं कभी भी खराब नींद लेने देता हूं ।_x000a__x000a_मेरे परेशान करने वाले अनुभव इस धारणा को सही करते हैं कि मेरे बारे में कुछ गड़बड़ है लेकिन मुझे नहीं पता कि इसके बारे में क्या करना है । किसी भी मदद की बहुत सराहना की जाएगीः"/>
    <n v="3"/>
    <n v="0.49927103519439697"/>
    <n v="4"/>
    <n v="0.42639642953872681"/>
    <x v="2"/>
    <x v="2"/>
  </r>
  <r>
    <s v="PO411"/>
    <s v="It is my first holiday season alone because I am taking time away from toxic family and I want to share my story. It's a bit long so bear with me or read the TLDR at the bottom. _x000a__x000a_M 25_x000a__x000a_Working through childhood trauma and I thought it would be a good place to share my story and get some feedback. This is an abbreviated version and I may not have all the details, but I will give it a shot._x000a__x000a_My life basically began with a nasty divorce between my parents. My mom got custody of myself and my two brothers and I never saw my dad after he left when I was 4. I always remembered my dad for how my mom described him, and she was always telling us to hate him and shunned us from speaking about him. _x000a__x000a_Growing up I was always loyal to my mom. But she put myself and my brothers through a lot of emotional abuse. Lots of screaming and punishment for no apparent reason, so my home life was centered around not pissing off my mom._x000a__x000a_From that divorce, I started having suicidal thoughts as a second grader. Social rejection from my peers on top of my parents separating made me feel unwanted, and I didn't want to be here anymore. When my teachers brought it up to my mom, she flipped the fuck out on me. Most of her rants were threats of child services coming and taking me away, and that our family would be destroyed if I didn't keep my mouth shut. She always said &quot;you'll be running your fucking mouth out of that court room.&quot; She never brought me to a psychologist or psychiatrist. And I am pretty sure it was to avoid getting child services involved._x000a__x000a_She always would threaten my brothers and I with abandonment. She always said she was leaving to another state and that we had to fend for ourselves. She would send us to our rooms and pretend like she was packing her things, get in her vehicle and drive off. When she left, my oldest brother would kick the shit out of me because it was my fault my mom left. _x000a__x000a_So this lead to a lot of psychological problems and I have been suicidal for most of my life. I am not sure I know what real joy or love actually feels like, since it was always quickly followed by pain and guilt. _x000a__x000a_Later in life I found out that my mom only married my dad so she could get money from his tribe (he is Native American, as am I). I wrote my dad during the pandemic last spring and found out that her intention on having myself and my brothers was so she could claim trust money that our tribe gives to enrolled children. She coerced myself and my brothers out of our tribal money saying she was &quot;investing in ***our*** future&quot;. We all agreed to letting her use the money to purchase a permanent home, the investment made sense since we were tired of living in and out of rentals. But it was mostly because if we objected she would abandon us or threaten to kill herself. _x000a__x000a_After all was said and done, I finally reflected on everything and realized that my own mother basically robbed my trust money. A borderline act of fraud premeditated at my birth. My trust in her is obliterated and it lead to me deciding to destroy my relationship with my mom._x000a__x000a_This is my first holiday season alone. I am beyond done with my family. I am in disbelief that my own mother would sabotage my future for her own interests. She got what she wanted. That being said I do not love her. I was loyal to her for 24 years and she got her fucking shopping spree. _x000a__x000a_If I am grateful for anything out of all of this, I am grateful for my tribe. They still have my back as a young adult and they have programs that are helping me finish college and get into a career. But all of this makes me sick.  _x000a__x000a_TLDR; Mother was emotionally abusive, threatened with abandonment throughout childhood, lived most of my live in fear of my mom while my oldest brother beat the shit out of me. I stayed silent about all of it and internalized my suicidal thoughts. Mother also used me for tribal trust money and deceived myself and my brothers into surrendering it to her. So my mom is a deceiving manipulative bitch and my whole life is a money driven lie created by my greedy mom."/>
    <s v="यह मेरा पहला छुट्टियों का मौसम है क्योंकि मैं विषाक्त परिवार से दूर समय निकाल रहा हूं और मैं अपनी कहानी साझा करना चाहता हूं । यह थोड़ा लंबा है इसलिए मेरे साथ सहन करें या नीचे टीएलडीआर पढ़ें । एम 25 बचपन के आघात के माध्यम से काम कर रहा है और मैंने सोचा कि यह मेरी कहानी साझा करने और कुछ प्रतिक्रिया प्राप्त करने के लिए एक अच्छी जगह होगी । यह एक संक्षिप्त संस्करण है और मेरे पास सभी विवरण नहीं हो सकते हैं लेकिन मैं इसे एक शॉट दूंगा । मेरा जीवन मूल रूप से अपने माता - पिता के बीच एक खराब तलाक के साथ शुरू हुआ । मेरी माँ ने खुद को और अपने दो भाइयों को हिरासत में लिया और मैंने अपने पिता को उनके जाने के बाद कभी नहीं देखा जब मैं 4 साल का था । मुझे हमेशा अपने पिता को याद था कि मेरी माँ ने उनका वर्णन कैसे किया था और वह हमेशा हमें उनसे नफरत करने के लिए कह रही थी और हमें उनके बारे में बात करने से दूर कर रही थी ।_x000a__x000a_बड़े होते हुए मैं हमेशा अपनी माँ के प्रति वफादार रहती थी । लेकिन वह अपने आप को और अपने भाइयों को बहुत भावनात्मक दुर्व्यवहार से गुजराती थी । बिना किसी स्पष्ट कारण के बहुत सारे चिल्लाने और सजा देने के कारण मेरा घरेलू जीवन अपनी माँ को परेशान नहीं करने के इर्द - गिर्द केंद्रित था । उस तलाक से मुझे दूसरी कक्षा के रूप में आत्महत्या के विचार आने लगे । मेरे माता - पिता के अलग होने के बाद मेरे साथियों से सामाजिक अस्वीकृति ने मुझे अवांछित महसूस कराया और मैं यहाँ नहीं रहना चाहती थी । जब मेरे शिक्षक इसे मेरी माँ के पास लाए तो उसने मुझ पर गड़बड़ कर दी । उसके अधिकांश शोरगुल बाल सेवाओं के आने और मुझे दूर ले जाने की धमकियों थे और यह कि अगर मैं अपना मुंह बंद नहीं करती तो हमारा परिवार नष्ट हो जाएगा । उसने हमेशा कहा &quot; तुम उस अदालत के कमरे से अपना मुँह बाहर निकालोगे । &quot; वह मुझे कभी भी मनोवैज्ञानिक या मनोचिकित्सक के पास नहीं ले आई और मैं निश्चित रूप से इसमें शामिल होने से बच रही थी ।_x000a__x000a_वह हमेशा मेरे भाइयों और मुझे छोड़ने की धमकी देती थी । वह हमेशा कहती थी कि वह दूसरे राज्य में जा रही है और हमें खुद को बचाना है । वह हमें हमारे कमरों में भेजती थी और नाटक करती थी कि वह अपना सामान पैक कर रही है । अपने वाहन में बैठ कर गाड़ी चला जाती थी । जब वह चली जाती थी तो मेरा सबसे बड़ा भाई मुझसे गंदगी निकाल देता था क्योंकि यह मेरी गलती थी जो मेरी माँ ने छोड़ी थी । इसलिए यह बहुत सारी मनोवैज्ञानिक समस्याओं का कारण बनता है और मैं अपने जीवन के अधिकांश समय के लिए आत्महत्या कर रही हूं । मुझे यकीन नहीं है कि मुझे पता है कि वास्तविक खुशी या प्यार वास्तव में कैसा लगता है क्योंकि यह हमेशा दर्द और अपराधबोध के बाद होता था ।_x000a__x000a_बाद में जीवन में मुझे पता चला कि मेरी माँ ने केवल मेरे पिता से शादी की ताकि वह अपनी जनजाति से पैसे प्राप्त कर सके ( वह मूल अमेरिकी है जैसा कि मैं हूँ ). मैंने पिछले वसंत में महामारी के दौरान अपने पिता को लिखा था और पता चला कि खुद को और मेरे भाइयों को रखने का उनका इरादा इसलिए था ताकि वह हमारे जनजाति द्वारा नामांकित बच्चों को दिए जाने वाले विश्वास के पैसे का दावा कर सके । उन्होंने खुद को और मेरे भाइयों को हमारे आदिवासी पैसे से यह कहते हुए बाहर निकाल दिया कि वह &quot; अपने भविष्य में निवेश कर रही है । हम सभी उसे एक स्थायी घर खरीदने के लिए पैसे का उपयोग करने के लिए सहमत हो गए क्योंकि हम किराए पर रहने और बाहर रहने से थक गए थे. लेकिन यह ज्यादातर इसलिए था क्योंकि अगर हमने आपत्ति की तो वह हमें छोड़ देगी या खुद को मारने की धमकी देगी ।_x000a__x000a_आखिरकार मैंने सब कुछ सोचा और महसूस किया कि मेरी अपनी माँ ने मूल रूप से मेरे ट्रस्ट के पैसे लूट लिए । मेरे जन्म के समय पूर्व नियोजित धोखाधड़ी का एक सीमावर्ती कार्य । उस पर मेरा विश्वास समाप्त हो जाता है और इससे मैं अपनी माँ के साथ अपने रिश्ते को नष्ट करने का निर्णय लेता हूं । यह मेरा पहला छुट्टी का मौसम है । मैं अपने परिवार के साथ ही काम कर रहा हूं । मुझे विश्वास नहीं है कि मेरी अपनी माँ अपने हितों के लिए मेरे भविष्य को बर्बाद कर देगी । उसे वह मिल गया जो वह चाहती थी । यह कहा जा रहा है कि मैं उससे प्यार नहीं करती । मैं 24 साल तक उसके प्रति वफादार थी और उसने खरीदारी की । अगर मैं इस सब में से किसी भी चीज़ के लिए आभारी हूं तो मैं अपनी जनजाति के लिए आभारी हूं । एक युवा वयस्क के रूप में उनकी पीठ है और उनके पास ऐसे कार्यक्रम हैं जो मुझे कॉलेज खत्म करने और करियर में आने में मदद कर रहे हैं । लेकिन यह सब मुझे बीमार कर देता है ।_x000a__x000a_टी. एल. डी. आर. आई. मां को बचपन में भावनात्मक रूप से अपमानजनक और त्याग की धमकी दी गई थी । मैं अपनी अधिकांश जिंदगी अपनी माँ के डर से बिताती थी, जबकि मेरे सबसे बड़े भाई ने मुझे बाहर निकाल दिया । मैं इस सब के बारे में चुप रही और अपने आत्मघाती विचारों को आंतरिक रूप दिया । माँ ने मुझे आदिवासी विश्वास के पैसे के लिए भी इस्तेमाल किया और खुद को और मेरे भाइयों को धोखा देकर उसे सौंप दिया । इसलिए मेरी माँ एक धोखा देने वाली हेरफेर करने वाली कुत्ता है और मेरा पूरा जीवन मेरी लालची माँ द्वारा बनाया गया एक पैसा संचालित झूठ है ।"/>
    <n v="4"/>
    <n v="0.70566195249557495"/>
    <n v="4"/>
    <n v="0.50473207235336304"/>
    <x v="1"/>
    <x v="2"/>
  </r>
  <r>
    <s v="PO412"/>
    <s v="This might be long so I apologize BUT you might find it interesting! Let me know your opinions._x000a__x000a_When I was around 8 I had a very vivid experience of auditory hallucinations where I could hear two men screaming and arguing with each other over where to place a brick. I was wide awake and in my head I was picturing two construction workers arguing. Although I was picturing this image in my head, i could physically hear the shouts so much that I covered my ears with my hands and went “LALALALALA” to drown the sound out and when my brother asked what I was doing I was confused that he didn’t hear the men shouting. _x000a__x000a_Around a year later, the same thing happened. This time I didn’t have any image in my head at all, but it was the same screaming male voice demanding that I pass him a pillow. I couldn’t actually picture him there in my room but somehow I understood that he was across the room bc I got angry at the yelling and I sat up in bed and threw my pillow across the room and then the screaming stopped. I did not recognize this voice as someone I knew, but I didn’t question it either and I was not scared either time. Well, the first time I was stressed out because the shouting was too much tbh but the second time I was just really annoyed that he was asking for a pillow and I wanted him to shut up._x000a__x000a_Whats weird is that both of the times that this happened I was not confused as to what was happening like I didn’t question the screaming voices at all, as if it was a normal occurrence. The second time it happened I remember realizing what had just happened and feeling confused after the screaming stopped but nothing much came out of it. _x000a__x000a_Both of the times this happened I was laying in bed at night to go to sleep but I 100% was not dreaming because my brother reacted to me reacting to the screams both times. I also was not drifting to sleep both times that this happened, I was just laying in bed but not yet tired. _x000a_I’ve never had any other experience like this since then, and im still confused as to wtf that was. I will mention that I grew up hearing my parents fight and my dad being loud and angry, so maybe this is the source? Ive always been curious about it especially because they were pretty mundane scenarios that I conjured up. Let me know your theories!"/>
    <s v="यह लंबा समय हो सकता है इसलिए मैं माफी मांगता हूं लेकिन आपको यह दिलचस्प लग सकता है मुझे अपनी राय बताएं । जब मैं लगभग 8 साल का था तो मुझे श्रवण मतिभ्रम का एक बहुत ही जीवंत अनुभव हुआ था जिसमें मैं दो लोगों को चिल्लाते और एक - दूसरे के साथ बहस करते हुए सुन सकता था कि ईंट कहाँ रखी जाए । मैं पूरी तरह से जाग रहा था और अपने सिर में दो निर्माण श्रमिकों को बहस करते हुए दिखा रहा था । हालांकि मैं इस छवि को अपने सिर में चित्रित कर रहा था । मैं शारीरिक रूप से चिल्लाते हुए इतना सुन सकता था कि मैंने अपने हाथों से अपने कान ढक लिए और डूबने की आवाज़ में चला गया और जब मेरे भाई ने पूछा कि मैं क्या कर रहा था तो मैं भ्रमित हो गया कि उसने पुरुषों को चिल्लाते हुए नहीं सुना ।_x000a__x000a_लगभग एक साल बाद भी ऐसा ही हुआ । इस बार मेरे सिर में कोई छवि नहीं थी । लेकिन यह वही चीखने वाली पुरुष आवाज थी जो मांग कर रही थी कि मैं उसे एक तकिया दे दूं । मैं वास्तव में उसे अपने कमरे में चित्रित नहीं कर सकता था, लेकिन किसी तरह मैं समझ गया कि वह कमरे के पार था, मुझे चिल्लाने पर गुस्सा आया और मैं बिस्तर पर बैठ गया और अपना तकिया कमरे में फेंक दिया और फिर चिल्लाना बंद हो गया । मैंने इस आवाज को किसी ऐसे व्यक्ति के रूप में नहीं पहचाना जिसे मैं जानता था । लेकिन मैंने इस पर सवाल भी नहीं किया और न ही मैं कभी डर गया । पहली बार मैं तनाव में था क्योंकि चिल्लाना बहुत अधिक था लेकिन दूसरी बार मैं वास्तव में नाराज था कि वह एक तकिया मांग रहा था और मैं उसे चुप कराना चाहता था ।_x000a__x000a_अजीब बात यह है कि दोनों बार जब ऐसा हुआ तो मैं इस बात को लेकर भ्रमित नहीं था कि क्या हो रहा था जैसे कि मैंने चिल्लाने वाली आवाज़ों पर सवाल ही नहीं उठाया जैसे कि यह एक सामान्य घटना थी । दूसरी बार ऐसा हुआ तो मुझे याद आया कि अभी - अभी क्या हुआ था और चिल्लाना बंद होने के बाद मैं भ्रमित महसूस कर रहा था लेकिन इससे ज्यादा कुछ नहीं निकला ।_x000a__x000a_दोनों बार ऐसा हुआ जब मैं सोने के लिए रात में बिस्तर पर लेटा हुआ था, लेकिन मैं 100% सपने नहीं देख रहा था क्योंकि मेरे भाई ने दोनों बार चिल्लाने पर प्रतिक्रिया देते हुए मुझ पर प्रतिक्रिया व्यक्त की थी । मैं भी दोनों बार सोने के लिए नहीं जा रहा था कि यह हुआ । मैं सिर्फ बिस्तर पर लेट रहा था लेकिन अभी तक थका हुआ नहीं था । मुझे तब से इस तरह का कोई अन्य अनुभव नहीं हुआ है । और मैं अभी भी डब्ल्यूटीएफ के रूप में भ्रमित हूं । मैं उल्लेख करूंगा कि मैं अपने माता - पिता की लड़ाई और मेरे पिता को ज़ोर से और गुस्से में सुन कर बड़ा हुआ हूं । इसलिए शायद यह स्रोत है । मैं हमेशा इसके बारे में उत्सुक रहा हूं, विशेष रूप से क्योंकि वे बहुत सांसारिक परिदृश्य थे जिन्हें मैंने कल्पना की थी । मुझे अपने सिद्धांतों को जानने दें कि वे बहुत ही अजीब थे ।"/>
    <n v="3"/>
    <n v="0.4163830578327179"/>
    <n v="2"/>
    <n v="0.42501991987228388"/>
    <x v="2"/>
    <x v="0"/>
  </r>
  <r>
    <s v="PO413"/>
    <s v="I'm just gonna hang myself tbh. Well after I try to have a nice day at least, just one more. There's so much shit I need to talk about but no one really listens. I'm done with life. I'm tired of school I'm tired of pretending I care about passing. School is fucking stupid. They literally teach you shit you will never use and I've been suicidal ever since middle school and basically I got bullied by a teacher once. I've done pretty bad things and I just wanna die. Like seriously. I'm tired of being ignored by my parents even when it's obvious I'm self harming or when they find a noose in my room. Or when I said I was depressed. The truth is no one fucking cares.So goodbye I guess"/>
    <s v="मैं बस अपने आप को फांसी पर लटका दूंगा । कम से कम एक और अच्छा दिन बिताने की कोशिश करने के बाद । मुझे बहुत सारी गड़बड़ है जिसके बारे में मुझे बात करने की आवश्यकता है, लेकिन वास्तव में कोई भी नहीं सुनता है । मैं जीवन के साथ समाप्त हो गया हूं । मैं स्कूल से थक गया हूं, मैं यह नाटक करते हुए थक गया हूं कि मुझे पास करने की परवाह है । स्कूल मूर्खतापूर्ण है । वे वास्तव में आपको ऐसी चीज़ सिखाते हैं जिसका आप कभी उपयोग नहीं करेंगे और मैं कभी भी आत्महत्या नहीं कर रहा हूं और मूल रूप से मुझे एक बार एक शिक्षक द्वारा धमकाया गया है । मैंने बहुत बुरी चीजें की हैं और मैं बस मरना चाहता हूं । गंभीरता से. मैं अपने माता - पिता द्वारा नजरअंदाज किए जाने से थक गया हूं, भले ही यह स्पष्ट हो कि मैं खुद को नुकसान पहुँचाता हूं या जब वे मेरे कमरे में एक फांसी पाते हैं । या जब मैंने कहा कि मैं उदास था. सच्चाई किसी को अलविदा कहने की परवाह नहीं है ।"/>
    <n v="1"/>
    <n v="0.83468717336654663"/>
    <n v="1"/>
    <n v="0.58419805765151978"/>
    <x v="0"/>
    <x v="0"/>
  </r>
  <r>
    <s v="PO414"/>
    <s v="When i was a kid i used to be really skinny and too short for my age. I got bullied a lot because of that. _x000a__x000a_I'm 20 y.o now, and i think i have distorted view of my own appearence. I keep forgetting that i'm the size of an adult nowadays, and i feel like i'm skinnier and weaker than i actually am. I still feel like a little boy._x000a__x000a_I'm always trying to find ways to look bigger. I workout, i eat a lot, i avoid wearing clothes that makes me look thin. I keep feeling like i'm still not big enough._x000a__x000a_Yesterday i made a video of me and my uncle working on the house, and after watching it i got surprised by my own size. I always thought my uncle was a lot taller and bulkier than me, but i'm actually bigger than him._x000a__x000a_This got me thinking. Maybe i should seek some help? Is my self esteem that low?"/>
    <s v="जब मैं एक बच्चा था तो मैं वास्तव में पतली और अपनी उम्र के लिए बहुत छोटी हुआ करती थी । इसके कारण मुझे बहुत धमकाया जाता था । मैं 20 साल की हो गई हूं और मुझे लगता है कि मैंने अपनी खुद की उपस्थिति के बारे में विकृत दृष्टिकोण रखा है । मैं भूल जाती हूं कि मैं आजकल एक वयस्क के आकार की हूं और मुझे लगता है कि मैं वास्तव में मुझसे अधिक पतली और कमजोर हूं । मैं अभी भी एक छोटे लड़के की तरह महसूस करती हूं । मैं हमेशा बड़े दिखने के तरीके खोजने की कोशिश कर रही हूं । मैं व्यायाम करती हूं - मैं बहुत खाती हूं - मैं ऐसे कपड़े पहनने से बचती हूं जिससे मैं पतली दिखती हूं । मुझे ऐसा लगता है कि मैं अभी भी काफी बड़ी नहीं हूं । कल मैंने अपने और मेरे चाचा का घर पर काम करते हुए एक वीडियो बनाया और इसे देखने के बाद मुझे अपने आकार से आश्चर्य हुआ । मुझे हमेशा लगता था कि मेरे चाचा मुझसे बहुत लंबे और बड़े हैं लेकिन मुझे लगता है कि मुझे खुद से कुछ मदद मिल गई है । मुझे लगता है कि मुझे खुद को कम करना चाहिए ।"/>
    <n v="4"/>
    <n v="0.26373761892318731"/>
    <n v="4"/>
    <n v="0.32762637734413153"/>
    <x v="1"/>
    <x v="2"/>
  </r>
  <r>
    <s v="PO415"/>
    <s v="so i’m (21F) moving to new york (manhattan in particular) for college in a few months and mental health isn’t great. i’ve had depression and anxiety since i was a kid and my therapist is saying i might even have bpd (but we’re not certain yet). if you live in or have lived in ny, how did it affect your mental health, if at all?"/>
    <s v="तो मैं न्यूयॉर्क जा रहा हूँ ( विशेष रूप से मैनहट्टन कुछ महीनों में कॉलेज के लिए और मानसिक स्वास्थ्य बहुत अच्छा नहीं है । मुझे बचपन से ही अवसाद और चिंता थी और मेरा चिकित्सक कह रहा है कि मुझे बी. पी. डी. भी हो सकता है ( लेकिन हम अभी तक निश्चित नहीं हैं. यदि आप न्यूयॉर्क में रहते हैं या रहते हैं तो यह आपके मानसिक स्वास्थ्य को कैसे प्रभावित करता है यदि बिल्कुल भी"/>
    <n v="2"/>
    <n v="0.46913275122642523"/>
    <n v="2"/>
    <n v="0.44569683074951172"/>
    <x v="0"/>
    <x v="0"/>
  </r>
  <r>
    <s v="PO416"/>
    <s v="I really hope this is the right sub to post this, if not then I'm really sorry, and feel free to flag this, or remove this._x000a__x000a_English is not my native language, and I'm not too familiar with this subreddit, so I'm sorry if my formatting or anything is off. Also big, big, TW: mention of childhood abuse._x000a__x000a_Also this got very long, so at the end is a TLDR, but I'd really appreciate it if you could read the whole thing, as it explains the problem a lot better._x000a__x000a_About me, I am 22 years old, still in school, and in a relationship. I have diagnosed pre-existing conditions, but I am not sure if they are responsible for this problem I am experiencing. I am diagnosed with PTSD due to childhood abuse, and depression._x000a__x000a_When I was around 16 I dropped out of school because of my problems, I just could not handle the tiniest bit of stress anymore at that point. Even just leaving my room became to much, to a point that my family had to leave me food in front of my door, leave and only then I could take it. I basically couldn't leave my room for almost three years. _x000a__x000a_I got help then, by a woman that would come over once a week, and she'd basically slowly establish contact and would train me to leave my room again, slowly step by step. Eventually with her help I was able to enroll in a school that was basically to build me up to get back to a real normal school again. I got accepted by that school, and am now doing my best there._x000a__x000a_But here is where my problem starts. I am not a psychologist, so I can not say it with certainty, but in those 3 years of total isolation, I would basically satisfy my social needs by imagining relationships with all these fictional characters I liked, imagining them being there, supporting me, or just talking to me. I feel like maybe this was some sort of self protection for my brain to at least pretend that I was with people. Over time it became so real. I'd cry if something would happen to them as if they were my real friends, I'd have &quot;relationships&quot; with some._x000a__x000a_But having this need to have them as my companions meant I would spend literal weeks digging up ANYTHING and I mean anything about them. From everything canon to their story to fan created things, everything. Just so I could have as human of a relationship with the as possible. Any info not available I'd fill in myself. I probably knew all of them better than any real person ever. It got to a point that I'd have actual fights with them, moral or political disagreements. It was ridiculous._x000a__x000a_I did something very similar as a small child too, when  I was neglected, or I was hurt, I'd imagine these characters helping or comforting me. I also have a very vivid imaginations, so if I concentrate I can literally &quot;see&quot; them in the room with me._x000a__x000a_When ever I'm mentally well, they basically fade into the background. I can focus on and interact with people and life relatively normally. But whenever I start feeling lonely, or overly stressed I get sucked into this sort of bubble, every thing feels surreal, and dreamlike, except them, despite me knowing they are the ones who aren't real. _x000a__x000a_It is extremely hard for me to interact with real life people, or leave my house in this state. I basically just have to hang in there, isolate myself and wait until they go away on their own. This state usually stays for about 2 days up to a week, and I feel totally helpless while it's happening. I know this must be some kind of maladaptive coping mechanism, either from childhood or from when I was isolated, but I have friends now, and even a partner. And now the thing that kept me sane once is getting in my way now._x000a__x000a_One thing I want to really stress though is that at no point did I think they were real people, or actually there with me. Like I don't believe Finn from Adventure Time just magically materialised in my room or something XD_x000a__x000a_I know the best thing would be to get professional help, but I have been struggling with finding anyone. My family supports me and tried helping me find a therapist, but literally everywhere we call they can't take new patients, or only work with specific kinds of clients and so on. _x000a__x000a_Any thoughts or tips would be greatly appreciated, and thank you for reading :)_x000a__x000a_TLDR_x000a_I'm a survivor of child abuse, and ever since then I'd imagine to interact with fictional characters to help me cope, when I was 16 I was isolated from basically everyone for 3 years which made this way worse. Now I do have a proper life with real friends and a relationship, but when ever I get lonely or stressed these characters come back into my life, and despite not wanting to I isolate myself again, until they &quot;leave&quot; again."/>
    <s v="मुझे वास्तव में उम्मीद है कि यह पोस्ट करने के लिए यह सही उप है । अगर नहीं तो मुझे वास्तव में खेद है और इसे चिह्नित करने या हटाने के लिए स्वतंत्र महसूस कर रहा हूं । अंग्रेजी मेरी मूल भाषा नहीं है और मैं इस उपरेडिट से बहुत परिचित नहीं हूं, इसलिए मुझे खेद है कि अगर मेरा स्वरूपण या कुछ भी बंद है । साथ ही बड़े बड़े टीडब्ल्यूः बचपन के दुर्व्यवहार का उल्लेख भी । यह बहुत लंबा हो गया है इसलिए अंत में एक टीएलडीआर है लेकिन मैं वास्तव में इसकी सराहना करूंगा यदि आप पूरी बात पढ़ सकते हैं क्योंकि यह समस्या को बहुत बेहतर तरीके से समझाता है । मेरे बारे में मैं 22 साल का हूं । अभी भी स्कूल में और एक रिश्ते में हूं । मैंने पहले से मौजूद स्थितियों का निदान किया है । लेकिन मुझे यकीन नहीं है कि वे इस समस्या के लिए जिम्मेदार हैं या नहीं जो मैं अनुभव कर रहा हूं । मुझे बचपन के दुरुपयोग और अवसाद के कारण पीटीएसडी का पता चला है ।_x000a__x000a_जब मैं लगभग 16 साल का था, तो मैंने अपनी समस्याओं के कारण स्कूल छोड़ दिया - मैं उस समय और भी थोड़ा सा तनाव संभाल नहीं पा रहा था । यहाँ तक कि मेरा कमरा छोड़ना भी इतना ही मुश्किल हो गया था कि मेरे परिवार को मेरे दरवाजे के सामने खाना छोड़ना पड़ता था - छुट्टी लें और तभी मैं इसे ले जा सकता था । मैं मूल रूप से लगभग तीन साल तक अपने कमरे से बाहर नहीं निकल सकता था । तब मुझे एक महिला से मदद मिली जो सप्ताह में एक बार आती थी - और वह मूल रूप से धीरे - धीरे संपर्क स्थापित करती थी और मुझे धीरे - धीरे अपने कमरे से बाहर निकलने के लिए प्रशिक्षित करती थी - धीरे - धीरे. आखिरकार उसकी मदद से मैं एक ऐसे स्कूल में दाखिला लेने में सक्षम हो गया जो मूल रूप से मुझे एक वास्तविक सामान्य स्कूल में वापस आने के लिए तैयार करने के लिए था । मुझे उस स्कूल द्वारा स्वीकार किया गया और अब मैं वहां अपना सर्वश्रेष्ठ कर रहा हूं ।_x000a__x000a_लेकिन यहीं से मेरी समस्या शुरू होती है. मैं एक मनोवैज्ञानिक नहीं हूँ. इसलिए मैं इसे निश्चितता के साथ नहीं कह सकता हूँ. लेकिन उन 3 वर्षों के पूर्ण अलगाव में मैं मूल रूप से अपनी सामाजिक जरूरतों को इन सभी काल्पनिक पात्रों के साथ संबंधों की कल्पना करके पूरा करूँगा जो मुझे पसंद थे. यह कल्पना करना कि वे मेरा समर्थन कर रहे हैं या सिर्फ मुझसे बात कर रहे हैं. मुझे लगता है कि शायद यह मेरे मस्तिष्क के लिए किसी प्रकार की आत्म सुरक्षा थी कि कम से कम यह नाटक करना कि मैं लोगों के साथ था. समय के साथ यह इतना वास्तविक हो गया. मैं रोऊंगा अगर उनके साथ कुछ हो जाए जैसे कि वे मेरे असली दोस्त हों. मेरे कुछ के साथ संबंध हों ।_x000a__x000a_लेकिन उन्हें अपने साथी के रूप में रखने की आवश्यकता होने का मतलब था कि मैं कुछ भी खोजने में शाब्दिक सप्ताह बिताऊंगा और मेरा मतलब उनके बारे में कुछ भी है । हर चीज से लेकर उनकी कहानी से लेकर प्रशंसकों तक चीजों को सब कुछ बनाया । बस इसलिए कि मैं जितना संभव हो सके उनके साथ एक रिश्ते का इंसान हो सकता था । कोई भी जानकारी उपलब्ध नहीं थी तो मैं खुद को भर देता । मैं शायद उन सभी को किसी भी वास्तविक व्यक्ति की तुलना में बेहतर जानता था । यह एक बिंदु तक पहुँच गया कि मैं उनके साथ वास्तविक लड़ाई कर सकता था - नैतिक या राजनीतिक असहमति । यह हास्यास्पद था । मैंने एक छोटे बच्चे के समान कुछ किया था । जब मुझे नजरअंदाज किया गया था या मुझे चोट लगी थी - मैं इन पात्रों की कल्पना करता था कि वे मुझे मदद या सांत्वना देते हैं । मेरी भी एक बहुत ही जीवंत कल्पना है ताकि अगर मैं ध्यान केंद्रित करूं तो मैं उन्हें सचमुच मेरे साथ कमरे में देख सकता हूं ।_x000a__x000a_जब भी मैं मानसिक रूप से स्वस्थ होता हूं तो वे मूल रूप से पृष्ठभूमि में फीकी पड़ जाती हैं. मैं लोगों और जीवन पर अपेक्षाकृत सामान्य रूप से ध्यान केंद्रित कर सकता हूं और बातचीत कर सकता हूं. लेकिन जब भी मैं अकेला या अत्यधिक तनाव महसूस करना शुरू करता हूं तो मैं इस तरह के बुलबुले में फंस जाता हूं - सब कुछ वास्तविक और सपने जैसा महसूस होता है सिवाय इसके कि मुझे पता है कि वे वही हैं जो वास्तविक नहीं हैं । मेरे लिए वास्तविक जीवन के लोगों के साथ बातचीत करना या इस स्थिति में अपना घर छोड़ना बेहद मुश्किल है । मुझे मूल रूप से बस वहाँ रुकना पड़ता है - खुद को अलग करना पड़ता है और तब तक इंतजार करना पड़ता है जब तक कि वे अपने आप चले नहीं जाते । यह स्थिति आमतौर पर लगभग 2 दिनों से एक सप्ताह तक रहती है और जब तक यह हो रहा होता है तब तक मैं पूरी तरह से असहाय महसूस करता हूं । मुझे पता है कि यह बचपन से या जब से मैं अलग - थलग था तब से किसी प्रकार का दुर्भावनापूर्ण मुकाबला तंत्र होना चाहिए, लेकिन अब मेरे पास एक दोस्त और एक साथी भी है जो अब मेरे तरीके से स्वस्थ है ।_x000a__x000a_हालांकि एक बात पर मैं वास्तव में जोर देना चाहता हूं कि किसी भी समय मुझे नहीं लगता कि वे वास्तविक लोग थे या वास्तव में मेरे साथ थे । जैसे कि मुझे विश्वास नहीं है कि एडवेंचर टाइम के फिन को मेरे कमरे में जादुई रूप से साकार किया गया था या कुछ एक्सडी मुझे पता है कि सबसे अच्छी बात पेशेवर मदद प्राप्त करना होगा । लेकिन मैं किसी को खोजने में संघर्ष कर रहा हूं । मेरा परिवार मेरा समर्थन करता है और मुझे चिकित्सक खोजने में मदद करने की कोशिश करता है लेकिन शाब्दिक रूप से जहां भी हम कॉल करते हैं वे नए रोगियों को नहीं ले सकते हैं या केवल विशिष्ट प्रकार के ग्राहकों के साथ काम नहीं कर सकते हैं । किसी भी विचार या सुझाव की बहुत सराहना की जाएगी और पढ़ने के लिए धन्यवादः_x000a__x000a_टी. एल. डी. आर. मैं बाल शोषण से बच गया हूँ और तब से मैं काल्पनिक पात्रों के साथ बातचीत करने की कल्पना करता हूँ ताकि मुझे सामना करने में मदद मिल सके जब मैं 16 साल का था तो मैं मूल रूप से सभी से 3 साल तक अलग - थलग था जिसने इस तरह से बदतर बना दिया । अब मेरा वास्तविक दोस्तों और एक रिश्ते के साथ एक उचित जीवन है लेकिन जब भी मैं अकेला हो जाता हूँ या तनावग्रस्त हो जाता हूँ तो ये पात्र मेरे जीवन में वापस आ जाते हैं और जब तक वे फिर से अलग नहीं हो जाते तब तक मैं खुद को फिर से अलग नहीं करना चाहता ।"/>
    <n v="1"/>
    <n v="0.36269164085388178"/>
    <n v="3"/>
    <n v="0.37808075547218323"/>
    <x v="0"/>
    <x v="1"/>
  </r>
  <r>
    <s v="PO417"/>
    <s v="Some background info: _x000a__x000a_I’ve struggled with depression, anxiety, and self-harm since I was about 11, but since my parents don’t really believe in mental healthcare, I never saw a therapist until I was 17 and came out to them about my rape (which occurred when I was 16). My therapist has since diagnosed me with depression, anxiety, and PTSD. _x000a__x000a_I have thought about getting medicated for many years, but I know that side effects can sometimes make the situation worse and that lifestyle changes can often be just as effective. And, of course, because of my home environment medication was not an option for me anyways._x000a__x000a_But I’ve recently turned 18 and am wondering if there’s any way I can consult with a doctor or psychiatrist about the possibility of getting medicated without my parents finding out. I’m still on their healthcare, but I am in college and am not staying home during the semester. I’ve been trying as hard as I can to maintain a healthy lifestyle and to naturally manage my mental health, but it honestly feels impossible sometimes and I’m sick of constantly being passively suicidal. I know medication is not a quick fix, I just want to talk with a professional and see if it could possibly help my quality of life. How can I do this without them knowing?"/>
    <s v="कुछ पृष्ठभूमि जानकारीः जब से मैं लगभग 11 साल का था तब से मैं अवसाद की चिंता और आत्म - क्षति से जूझ रहा हूं, लेकिन चूंकि मेरे माता - पिता वास्तव में मानसिक स्वास्थ्य सेवा में विश्वास नहीं करते हैं, इसलिए मैंने 17 साल की उम्र तक कभी भी एक चिकित्सक को नहीं देखा और अपने बलात्कार के बारे में उनके पास आया ( जो तब हुआ जब मैं 16 साल का था । मेरे चिकित्सक ने तब से मुझे अवसाद की चिंता और पीटीएसडी का पता लगाया है । मैंने कई वर्षों से दवा लेने के बारे में सोचा है । लेकिन मुझे पता है कि दुष्प्रभाव कभी - कभी स्थिति को बदतर बना सकते हैं और जीवन शैली में परिवर्तन अक्सर उतने ही प्रभावी हो सकते हैं । और निश्चित रूप से मेरे घर के पर्यावरण की दवा के कारण मेरे लिए एक विकल्प नहीं था ।_x000a__x000a_लेकिन मैं हाल ही में 18 साल का हो गया हूं और सोच रहा हूं कि क्या कोई तरीका है जिससे मैं अपने माता - पिता को बताए बिना दवा लेने की संभावना के बारे में डॉक्टर या मनोचिकित्सक से परामर्श कर सकता हूं । मैं अभी भी उनकी स्वास्थ्य सेवा पर हूं लेकिन मैं कॉलेज में हूं और सेमेस्टर के दौरान घर पर नहीं रह रहा हूं । मैं एक स्वस्थ जीवन शैली बनाए रखने और स्वाभाविक रूप से अपने मानसिक स्वास्थ्य को प्रबंधित करने के लिए जितना हो सके उतना प्रयास कर रहा हूं । लेकिन यह ईमानदारी से कभी - कभी असंभव लगता है और मैं लगातार निष्क्रिय रूप से आत्महत्या करने से बीमार हूं । मुझे पता है कि दवा एक त्वरित समाधान नहीं है । मैं सिर्फ एक पेशेवर से बात करना चाहता हूं और देखना चाहता हूं कि क्या यह संभवतः मेरे जीवन की गुणवत्ता में मदद कर सकता है । मैं उन्हें जाने बिना यह कैसे कर सकता हूं ।"/>
    <n v="3"/>
    <n v="0.41881093382835388"/>
    <n v="3"/>
    <n v="0.38995406031608582"/>
    <x v="2"/>
    <x v="1"/>
  </r>
  <r>
    <s v="PO418"/>
    <s v="I'm 25 and I've tried therapy a few times and never gotten past session 3 or so. Granted, my options until now have been slim- once was at my university's mental health services office and another was at a free Medicaid place staffed by masters or doctorial candidates. I've just had a hard time sitting down with someone and telling them what I want, sharing private parts of myself right away, or figuring out what to talk about first. _x000a__x000a_Just as some quick background, I deal with some serious adult ADHD symptoms and mild depression, and would also be interested in working through some parental issues, some deep guilt/grief I have from some childhood events, and just generally processing through things better. _x000a__x000a_In these early sessions I've had, I've had the person I'm with pinpoint-focus on something that I don't consider a huge problem and I don't know how to redirect, or just ask me point-blank first session what I'm there to talk about and stare at me smiling while I try to summarize all of the reasons I'm unhappy and stutter out some bs response. It feels like performance anxiety at times. I'm aware that a lot of this just comes with having many sessions, and that I'm not going to leave session 1 or 2 with my life solved. I just never know where to start! And the dread of having to be vulnerable on the spot and re-tread and validate like, the story of why my dad's a piece of garbage, to the sympathetic face of someone I just met is keeping me from really pursuing this further._x000a__x000a_Really any input/similar experience/advice would be helpful. Thanks!"/>
    <s v="मैं 25 साल का हूँ और मैंने कुछ बार चिकित्सा की कोशिश की है और मैंने कभी भी पिछले सत्र 3 या उससे अधिक नहीं प्राप्त किया है । मान लीजिए कि मेरे विकल्प अब तक पतले रहे हैं - एक बार मेरे विश्वविद्यालय के मानसिक स्वास्थ्य सेवा कार्यालय में था और दूसरा एक मुफ्त मेडिकेड स्थान पर था जिसमें मास्टर या डॉक्टरियल उम्मीदवार काम करते थे । मुझे किसी के साथ बैठने और उन्हें यह बताने में कठिनाई हुई है कि मैं क्या चाहता हूं - तुरंत अपने निजी हिस्सों को साझा करना या पहले क्या बात करना है । जैसे कुछ त्वरित पृष्ठभूमि - मैं कुछ गंभीर वयस्क एडीएचडी लक्षणों और हल्के अवसाद से निपटता हूं और कुछ माता - पिता के मुद्दों के माध्यम से काम करने में भी रुचि रखता हूं - कुछ गहरे अपराध / दुःख जो मुझे बचपन की कुछ घटनाओं से है और आम तौर पर चीजों को बेहतर तरीके से संसाधित करना है ।_x000a__x000a_इन शुरुआती सत्रों में मेरे पास एक ऐसा व्यक्ति था जिसे मैं किसी ऐसी चीज़ पर ध्यान केंद्रित कर रहा था जिसे मैं एक बड़ी समस्या नहीं मानता और मुझे नहीं पता कि कैसे पुनर्निर्देशित किया जाए या बस मुझसे पहले सत्र में खाली बिंदु पर पूछें कि मैं किस बारे में बात करने के लिए हूं और मुझे मुस्कुराते हुए घूरता हूं, जबकि मैं उन सभी कारणों को संक्षेप में बताने की कोशिश करता हूं जिनसे मैं नाखुश हूं और कुछ बी. एस. प्रतिक्रिया को हकलाता हूं । यह कभी - कभी प्रदर्शन की चिंता की तरह लगता है । मुझे पता है कि इसमें से बहुत सारे सत्र केवल कई सत्रों के साथ आते हैं और मैं अपने जीवन को हल करने के साथ सत्र 1 या 2 को छोड़ने नहीं जा रहा हूं । मुझे कभी भी पता नहीं चलता कि मैं कहाँ से शुरू करूं और मेरे पिता के कचरे के टुकड़े की कहानी की तरह असुरक्षित होने और फिर से पढ़ने और प्रमाणित करने का डर मुझे इस अनुभव से और अधिक मदद करेगा ।"/>
    <n v="3"/>
    <n v="0.3315562903881073"/>
    <n v="2"/>
    <n v="0.33502477407455439"/>
    <x v="2"/>
    <x v="0"/>
  </r>
  <r>
    <s v="PO419"/>
    <s v="All my life i havent been proud of myself. i have no love for myself. I had an overall okay childhood.. but until around 10-13 my mom became an alcoholic and ruined my families life, she was insane and a lot of bad expirences with her have emotionally scarred me, she also had multiple mental illnesses and i havent been able to forgive her for the abuse and shit she said to me. It feels like im lying to myself idk, she cheated on my dad which really made me hurt and pissed. i havent been happy. I realized i have no friends in my life and those who “are my friends” arent really friends since they hardly ever make an effort to reach out to me and talk with me, im always the one hitting people up. After realizing this it hurt me even more, i figured out The only thing i truly love is my dad and my brother, my dad is truly my only real friend and i honestly am so grateful for him. Starting from this year I have hated myself and have no love for me or confidence, which i cant understand but i feel like I know why.. Today I figured out I probably have servre depression (i have pretty much every fucking symptom of it, not trying to self diganose but its pretty obvious to me I do. ill break down so easily and just start crying, because im so fucking sad i dont really understand the emotions i have either.) i also tried going to a mental health place but ruined that too, i was already depressed and i never truly listend to the help and ignored it, i was so ignorant. Thankfully im getting a doctor to prescribe me some positive better meds for my depression hopefully these will help with the thoughts and just life my mood in general. I cant really even explain how I feel I just have this deep deep heavy feeling in my stomach 24/7 and my anxiety is worse than its ever been (social anxiety too) this doesnt help me either since im scared that Im like my mother and that I have a lot of mental illnesses and that ill never make it in life, I cant even to go school or even anywhere without me thinking people are making fun of me or talking about me. ive been also struggling with drug usage, but i dont wanna keep going with this. i wasnt able to even explain everything i feel in this post since I dont wanna be a bother. overall i just want this pain to end and for me to be happy like i once was. All i can say is im trying and hopefully others can understand how I feel.."/>
    <s v="मुझे जीवन भर अपने आप पर गर्व नहीं रहा है । मुझे अपने लिए कोई प्यार नहीं है । मेरा बचपन पूरी तरह से ठीक था । लेकिन लगभग 10 से 13 तक मेरी माँ एक शराबी बन गई और मेरे परिवार का जीवन बर्बाद कर दिया । वह पागल थी और उसके साथ बहुत सारी बुरी एक्सपायरेंस ने मुझे भावनात्मक रूप से घायल कर दिया है । उसे कई मानसिक बीमारियाँ भी थीं और मैं उसे दुर्व्यवहार के लिए माफ नहीं कर पाई और उसने मुझसे जो कहा था । ऐसा लगता है कि मैं खुद से झूठ बोल रही हूं । उसने मेरे पिता को धोखा दिया जिससे मुझे वास्तव में चोट लगी और मुझे गुस्सा आया । मैं खुश नहीं हुई । मुझे एहसास हुआ कि मेरे जीवन में कोई दोस्त नहीं है और जो मेरे दोस्त हैं वे वास्तव में दोस्त नहीं हैं क्योंकि वे मुझसे संपर्क करने और मुझसे बात करने का प्रयास शायद ही कभी करते हैं । मैं हमेशा लोगों को मारने वाला व्यक्ति हूं । यह महसूस करने के बाद कि यह मुझे और भी अधिक चोट पहुँचाता है । मैं केवल अपने पिता का आभारी हूं और मैं वास्तव में मेरे पिता का आभारी हूं ।_x000a__x000a_इस साल से मैंने खुद से नफरत की है और मुझे अपने लिए कोई प्यार या आत्मविश्वास नहीं है जो मैं समझ नहीं पा रहा हूं लेकिन मुझे लगता है कि मुझे पता है कि क्यों । आज मुझे पता चला कि मुझे शायद अवसाद है ( मेरे पास इसके लगभग हर लक्षण हैं - खुद को अलग करने की कोशिश नहीं कर रहा हूं, लेकिन यह मेरे लिए बहुत स्पष्ट है. बीमार इतनी आसानी से टूट जाता है और बस रोने लगता है क्योंकि मैं बहुत दुखी हूं, मैं वास्तव में अपनी भावनाओं को नहीं समझता हूं । मैंने एक मानसिक स्वास्थ्य स्थान पर जाने की भी कोशिश की लेकिन वह भी बर्बाद कर दिया । मैं पहले से ही उदास था और मैं वास्तव में कभी भी मदद की बात नहीं सुनता था और इसे नजरअंदाज नहीं करता था । मैं इतना अज्ञानी था । शुक्र है कि मुझे मेरे अवसाद के लिए कुछ बेहतर दवाएं लिखने के लिए एक डॉक्टर मिल रहा है जो उम्मीद है कि ये विचारों और सामान्य रूप से मेरे मनोदशा को जीवन में लाने में मदद करेंगे ।_x000a__x000a_मैं वास्तव में यह भी नहीं बता सकता कि मुझे कैसा लगता है कि मेरे पेट में 24/7 इतना गहरा भारी एहसास हो रहा है और मेरी चिंता पहले से कहीं अधिक खराब है ( सामाजिक चिंता भी ) इससे मुझे कोई मदद नहीं मिलती क्योंकि मुझे डर था कि मैं अपनी माँ की तरह हूं और मुझे बहुत सारी मानसिक बीमारियाँ हैं और वह बीमार जीवन में कभी भी ऐसा नहीं कर पाता है । मैं स्कूल भी नहीं जा सकता या मेरे बिना कहीं भी यह सोचे बिना कि लोग मेरा मजाक बना रहे हैं या मेरे बारे में बात कर रहे हैं । मैं नशीली दवाओं के उपयोग से भी संघर्ष कर रहा हूं लेकिन मैं इसे जारी नहीं रखना चाहता । मैं इस पोस्ट में जो कुछ भी महसूस कर रहा हूं उसे समझा भी नहीं पा रहा हूं क्योंकि मैं परेशान नहीं होना चाहता । कुल मिलाकर मैं चाहता हूं कि यह दर्द समाप्त हो जाए और मैं पहले की तरह खुश रहूं । मैं बस इतना कह सकता हूं कि मैं कोशिश कर रहा हूं और उम्मीद है कि अन्य लोग समझ सकते हैं कि मैं कैसा महसूस कर रहा हूं ।"/>
    <n v="5"/>
    <n v="0.36806750297546392"/>
    <n v="2"/>
    <n v="0.42257112264633179"/>
    <x v="1"/>
    <x v="0"/>
  </r>
  <r>
    <s v="PO420"/>
    <s v="I know it’s just a passing feeling and that I will feel better. But I’m really struggling right now. Crying because I know it’s better than bottling it it up till it’s a panic attack. I struggled with panic disorder and PTSD for most of my childhood&amp;amp;adolescence, but in my mid-20s now with the help of a wonderful therapist I’ve learned how to relatively consistently find stability in my mental health.  I’m just scared right now because this feeling is so familiar to me but I haven’t felt it this close to a panic attack in so long and it just hurts so bad to feel this afraid. This year has been so difficult, so scary and so traumatic for so many, I don’t need to go into details there obviously as it’s affected us all. I just wish it was safe to hug my friends again. I wish I didn’t feel this way. I wish I had more grace for myself in feeling these ways. I know the new year’s coming and these can all be goals/NY resolutions (besides the hugging friends part, until it’s safe 😓). I just wanted to post this here in case anyone related, and because I just really needed to talk about it. Thank you so much to anyone that read all that (and I’m sorry it was so long haha)"/>
    <s v="मुझे पता है कि यह सिर्फ एक गुजरती हुई भावना है और मैं बेहतर महसूस करूंगी । लेकिन मैं अभी वास्तव में संघर्ष कर रही हूं । रो रहा हूं क्योंकि मुझे पता है कि यह एक पैनिक अटैक होने तक इसे बोतलबंद करने से बेहतर है । मैं अपने बचपन के अधिकांश समय के लिए पैनिक डिसऑर्डर और पीटीएसडी से संघर्ष कर रही थी, लेकिन अब अपने 20 के दशक के मध्य में एक अद्भुत चिकित्सक की मदद से मैंने अपने मानसिक स्वास्थ्य में अपेक्षाकृत निरंतर स्थिरता प्राप्त करना सीखा है । मैं अभी डर गई हूं क्योंकि यह भावना मुझे बहुत परिचित है लेकिन मैंने इसे इतने लंबे समय तक पैनिक अटैक के करीब महसूस नहीं किया और यह डर महसूस करना इतना बुरा लगता है । यह साल इतना कठिन रहा है, इतना डरावना और इतने सारे लोगों के लिए इतना दर्दनाक है, मुझे स्पष्ट रूप से विवरण में जाने की आवश्यकता नहीं है क्योंकि इसने हम सभी को प्रभावित किया है । मैं चाहता हूं कि मैं फिर से अपने दोस्तों को इस तरह से गले लगाऊं । मैं चाहता हूं कि मैं खुद को और अधिक सुरक्षित महसूस करूं ।_x000a__x000a_मुझे पता है कि नया साल आ रहा है और ये सभी लक्ष्य / एन. वाई. संकल्प हो सकते हैं ( गले लगाने वाले दोस्तों के अलावा जब तक कि यह सुरक्षित न हो जाए ) । मैं इसे यहाँ पोस्ट करना चाहता था अगर कोई संबंधित है और क्योंकि मुझे वास्तव में इसके बारे में बात करने की आवश्यकता है । उन सभी को बहुत - बहुत धन्यवाद जिन्होंने यह सब पढ़ा ( और मुझे खेद है कि यह इतना लंबा था )"/>
    <n v="3"/>
    <n v="0.30796006321907038"/>
    <n v="3"/>
    <n v="0.34521928429603582"/>
    <x v="2"/>
    <x v="1"/>
  </r>
  <r>
    <s v="PO421"/>
    <s v="So I have this fear of open/deep water- specifically the ocean or sea. It probably comes from the fact that I am not a confident swimmer, which in turn likely comes from my fear of water/drowning I’ve had since I was little likely because of a medical issue. _x000a__x000a_We were walking along and turned to go down the pier. I was doing okay when suddenly I felt a desperate need to grab onto something, so I held onto my mom (keep in mind, I knew that I was perfectly safe from falling into the water, I was nowhere near the edge and there was a good 3 metres on either side of me before water, I just felt terrified that I would trip or something). Then, when there was a slight turn and there were fewer boats, I physically could not move, like it became almost painful to move any further. I just stood back while my parents walked a couple metres forward to read a sign on a boat. Then walking back was no fun either. I had to force myself to move and I held on the my mom the whole time. _x000a__x000a_This was not fun. At all. But hey, at least I got some seaside doughnuts at the end of it all!"/>
    <s v="इसलिए मुझे खुले / गहरे पानी का डर है - विशेष रूप से समुद्र या समुद्र । यह शायद इस तथ्य से आता है कि मैं एक आत्मविश्वास वाला तैराक नहीं हूं जो बदले में पानी / डूबने के मेरे डर से आता है क्योंकि मुझे एक चिकित्सा समस्या के कारण बहुत कम संभावना थी ।_x000a__x000a_हम चल रहे थे और घाट से नीचे जाने के लिए मुड़ गए । मैं ठीक हो रहा था जब अचानक मुझे कुछ पकड़ने की सख्त आवश्यकता महसूस हुई । इसलिए मैंने अपनी माँ को पकड़ लिया ( ध्यान रखें ) कि मैं पानी में गिरने से पूरी तरह से सुरक्षित हूं । मैं किनारे के पास कहीं नहीं था और पानी से पहले मेरे दोनों तरफ 3 मीटर की दूरी थी । मुझे बस डर था कि मैं यात्रा कर लूंगा या कुछ और । फिर जब थोड़ा मोड़ आया और कम नावें थीं तो मैं शारीरिक रूप से हिल नहीं सकता था । जैसे कि आगे बढ़ना लगभग दर्दनाक हो गया । मैं पीछे खड़ा था जबकि मेरे माता - पिता एक नाव पर एक संकेत पढ़ने के लिए कुछ मीटर आगे चले । फिर वापस चलना भी कोई मजेदार नहीं था । मुझे खुद को आगे बढ़ने के लिए मजबूर करना पड़ा और मैंने अपनी माँ को पूरा समय पकड़ रखा था । यह बिल्कुल भी मजेदार नहीं था । लेकिन कम से कम मुझे समुद्र के कुछ हिस्सों में कटनी पड़ी ।"/>
    <n v="3"/>
    <n v="0.45071583986282349"/>
    <n v="2"/>
    <n v="0.35541534423828119"/>
    <x v="2"/>
    <x v="0"/>
  </r>
  <r>
    <s v="PO422"/>
    <s v="What do you do when you get anxiety attacks, panic attacks or just can’t seems to be able to do any basic tasks?_x000a_I’m not doing so great, and it’s hard to keep the darker thoughts at bay. I know I need therapy, I’m just too anxious to make that bloody appointment or show up to it because I am anxious. I have childhood trauma (who doesn’t) and the holidays did a number on me. Any advice, story or whatever would be appreciated so I don’t feel so alone, or this much of a failure. _x000a_I’m new to Reddit, and was told to come to this thread."/>
    <s v="आप क्या करते हैं जब आपको चिंता के हमले आते हैं - पैनिक अटैक या कोई भी बुनियादी काम करने में सक्षम नहीं लगता है - मैं इतना अच्छा नहीं कर रहा हूं और गहरे विचारों को दूर रखना मुश्किल है - मुझे पता है कि मुझे चिकित्सा की आवश्यकता है - मैं उस खूनी मुलाकात को करने के लिए बहुत चिंतित हूं या इसे दिखाने के लिए क्योंकि मैं चिंतित हूं । मुझे बचपन का आघात है ( जो करता है और छुट्टियों ने मुझ पर एक नंबर किया है । किसी भी सलाह की कहानी या जो कुछ भी सराहा जाएगा इसलिए मैं इतना अकेला या इतनी विफलता महसूस नहीं करता । मैं रेडिट के लिए नया हूं और मुझे इस धागे पर आने के लिए कहा गया था ।"/>
    <n v="2"/>
    <n v="0.52565199136734009"/>
    <n v="1"/>
    <n v="0.45976683497428888"/>
    <x v="0"/>
    <x v="0"/>
  </r>
  <r>
    <s v="PO423"/>
    <s v="I (35m) am at the bottom of my depression. I'm having severe issues expressing my affection towards my SO, and it's taking it's toll on our relationship. We've been together for over 5 years, but my depression and mental health issues have been around for much much longer. I had a pretty abusive and emotionally unavailable childhood. Throughout my life there have been several events that contribute to my feelings of abandonment and built up anger within me. I can't seem to process these feelings in healthy ways and find myself often lashing out at her our other loved ones. I'm tired of destroying the relationships in my life. I'm suspect that I'm sabotaging these relationships out of fear that they ultimately can't love me because I'm broken and not worthy of it. I was married for 10 years (18-28) and the divorce was ugly. I did many toxic things during my marriage (as did my ex-wife), and as a result I've been pretty much cut from my older children's lives for the last 5 years. I need help Reddit! I want to heal my trauma and change how I'm impacting those around me. There's a book called Adult children of emotionally *something I don't remember at the moment*..... That I'm going to check out from the library to start reading. I think it's at least somewhere to start, but I need advice on what else I might try reading. Or ways to start showing my affection to her in better ways that aren't sex or sexual. I love her but find myself unable to show her in ways that make her feel loved. The many issues that we face, mainly at my cause or fault, are impacting my 2 step children and our daughter. When I think about getting started with therapy or getting professional help, my fears and anxiety make me give up before I even start. This post is my first attempt to break my self defeating circle. Please help. Sorry this is so rambling of a post."/>
    <s v="मैं ( 35 मिलियन ) अपने अवसाद की तह में हूँ. मुझे अपने एस. ओ. के प्रति अपना स्नेह व्यक्त करने के लिए गंभीर समस्याएं हो रही हैं और यह हमारे रिश्ते पर असर डाल रहा है । हम 5 साल से अधिक समय से एक साथ हैं लेकिन मेरे अवसाद और मानसिक स्वास्थ्य के मुद्दे बहुत लंबे समय से हैं । मेरा बचपन बहुत अपमानजनक और भावनात्मक रूप से अनुपलब्ध था । मेरे पूरे जीवन में ऐसी कई घटनाएं हुई हैं जो मेरे परित्याग की भावनाओं में योगदान देती हैं और मेरे भीतर क्रोध पैदा करती हैं । मैं इन भावनाओं को स्वस्थ तरीकों से संसाधित नहीं कर सकता और खुद को अक्सर अपने अन्य प्रियजनों पर चिल्लाता हुआ पाता हूं । मैं अपने जीवन में संबंधों को नष्ट करने से थक गया हूं । मुझे संदेह है कि मैं इन संबंधों को इस डर से तोड़ रहा हूं कि वे अंततः मुझसे प्यार नहीं कर सकते क्योंकि मैं टूट गया हूं और इसके योग्य नहीं हूं । मैं 10 - 2818 साल से विवाहित था और तलाक के लिए बदतमीज़ था ।_x000a__x000a_मैंने अपनी शादी के दौरान कई जहरीली चीजें कीं ( जैसा कि मेरी पूर्व पत्नी ने किया था और इसके परिणामस्वरूप मैं पिछले 5 वर्षों से अपने बड़े बच्चों के जीवन से काफी अलग हो गई हूं । मुझे मदद की ज़रूरत है रेडिट की मैं अपने आघात को ठीक करना चाहती हूं और अपने आस - पास के लोगों को प्रभावित करने के तरीके को बदलना चाहती हूं । एक किताब है जिसे भावनात्मक रूप से वयस्क बच्चे कहा जाता है जो मुझे इस समय याद नहीं है ।... कि मैं पढ़ना शुरू करने के लिए पुस्तकालय से बाहर जाने जा रही हूं । मुझे लगता है कि यह कम से कम कहीं और शुरू करने के लिए है. लेकिन मुझे इस बारे में सलाह की आवश्यकता है कि मैं और क्या पढ़ने की कोशिश कर सकती हूं. या उससे बेहतर तरीकों से अपना प्यार दिखाने के तरीके जो यौन या यौन नहीं हैं. मैं उससे प्यार करती हूं लेकिन खुद को उन्हें उन तरीकों से दिखाने में असमर्थ पाती हूं जो उन्हें प्यार महसूस कराते हैं । कई मुद्दों का सामना करना पड़ता है जो मुख्य रूप से मेरे बच्चों को प्रभावित करते हैं ।_x000a__x000a_जब मैं चिकित्सा शुरू करने या पेशेवर सहायता प्राप्त करने के बारे में सोचता हूं तो मेरा डर और चिंता मुझे शुरू करने से पहले ही हारने पर मजबूर कर देती है । यह पोस्ट मेरे आत्म - पराजय वृत्त को तोड़ने का मेरा पहला प्रयास है । कृपया मदद करें । क्षमा करें कि यह एक पोस्ट के रूप में बहुत अजीब है ।"/>
    <n v="4"/>
    <n v="0.27244758605957031"/>
    <n v="2"/>
    <n v="0.35228458046913153"/>
    <x v="1"/>
    <x v="0"/>
  </r>
  <r>
    <s v="PO424"/>
    <s v="I have some childhood trauma i havent really resolved, and as a result I do things which other people consider childish according to my Councillor._x000a__x000a_Like I still own tonnes of plushees/soft toys, and confectionary specifically the older kind you get from sweet shops holds emotional significance._x000a_I cant seem to shake some childish behaviours like fearing the dark, or being uncomfortable with anything new. _x000a_There's also the fact I still watch a lot Studio Ghibli, Disney and Cartoon Network._x000a_I often cry if something upsets me or touches me emotionally. I wasn't like this until I hit 20 as I had repressed it for a while._x000a__x000a_I just feel like I'm a child thats in an adult body sometimes._x000a_Is this pathetic? Should I just try and push past it?"/>
    <s v="मुझे बचपन का कुछ आघात है जिसे मैंने वास्तव में हल नहीं किया है और इसके परिणामस्वरूप मैं ऐसी चीजें करता हूं जिन्हें मेरे पार्षद के अनुसार अन्य लोग बचकाना मानते हैं । जैसे कि मेरे पास अभी भी कई टन प्लसहीज़ / सॉफ्ट खिलौने हैं और विशेष रूप से मिठाई की दुकानों से आपको मिलने वाली पुरानी मिठाई भावनात्मक महत्व रखती है । मैं कुछ बचकाना व्यवहारों को हिला नहीं सकता जैसे कि अंधेरा से डरना या किसी नई चीज़ से असहज होना । यह भी तथ्य है कि मैं अभी भी बहुत सारे स्टूडियो घिबली डिज़नी और कार्टून नेटवर्क देखता हूं । अगर कुछ मुझे परेशान करता है या मुझे भावनात्मक रूप से छूता है तो मैं अक्सर रोता हूं । मैं 20 की उम्र तक ऐसा नहीं था क्योंकि मैंने इसे कुछ समय के लिए दबाया था । मुझे ऐसा लगता है कि मैं एक बच्चा हूं जो कभी - कभी वयस्क शरीर में होता है । क्या यह दयनीय है मुझे बस कोशिश करनी चाहिए और इसे आगे बढ़ाना चाहिए ।"/>
    <n v="4"/>
    <n v="0.48764228820800781"/>
    <n v="3"/>
    <n v="0.37563160061836243"/>
    <x v="1"/>
    <x v="1"/>
  </r>
  <r>
    <s v="PO425"/>
    <s v="I just don’t know what to do anymore..._x000a__x000a_To make it short, I’m a minor, and one of my friends that I hung out with a lot, asked me to flash him. Mind you, he’s 27. But I still did it. I already told my dad about this whole situation. But I really don’t know if I should press charges or not, the guy has 2 kids and a girlfriend that I care about a lot...someone please help me."/>
    <s v="मुझे बस अब क्या करना है पता नहीं.. इसे छोटा करने के लिए कि मैं एक नाबालिग हूँ और मेरे एक दोस्त के साथ मैं बहुत कुछ कर रहा था, उसने मुझसे उसे फ़्लैश करने के लिए कहा । ध्यान रखें कि वह 27 साल का है । लेकिन मैंने अभी भी ऐसा किया । मैंने पहले ही अपने पिता को इस पूरी स्थिति के बारे में बता दिया था । लेकिन मुझे वास्तव में नहीं पता कि मुझे शुल्क लगाना चाहिए या नहीं, लड़के के 2 बच्चे हैं और एक प्रेमिका है जिसकी मुझे बहुत परवाह है । कोई मेरी मदद करें ।"/>
    <n v="3"/>
    <n v="0.34119477868080139"/>
    <n v="2"/>
    <n v="0.40803015232086182"/>
    <x v="2"/>
    <x v="0"/>
  </r>
  <r>
    <s v="PO426"/>
    <s v="Hello Everyone! _x000a__x000a_This is my first time ever using Reddit so I’m not sure how it all works yet, so go easy on me please! _x000a__x000a_I had a pretty hard childhood and I thought I’d share some of my experiences. _x000a__x000a_I was ten years old when my mom had a complete mental breakdown, and I was there to witness the whole thing. My life changed forever on that day. It took years before she got a diagnosis (paranoid schizophrenic) and even after that, she still didn’t believe she was actually sick. I got taken out of my mom’s home and placed in my grandma’s home, whose wife is bi-polar. So moving from schizophrenia to bi-polar was not much of a relief for me at all. I spent four years living with my two grandmas while my mom suffered through the worst of her illness. She was sent to group homes, and hospitalized, and the male attention she was attracting was getting dangerous. It wasn’t until I was about 17 that my mom got stable on medication and came to terms with her illness. _x000a__x000a_To top all of that off, my parents divorced when I was just a baby because my father has been addicted to meth since he was in high school and my mom couldn’t stick around and watch him screw up my life. My father has been in and out of jail my entire childhood and I can just about count on one hand how many times I’ve seen him in my life. _x000a__x000a_It was a very traumatic childhood. _x000a__x000a_If you’re interested in reading more about my life with all of that craziness and how I survived, I recently started a blog called Distressed and Distracted. Growing up, I never met anyone else who had a life like mine and I have felt so alone in the world for years. Now that I’m an adult, I wanted to share my story and hopefully help and connect with other people who have had a rough go at it too. _x000a__x000a_My blog is 100% free if you choose to check it out! _x000a__x000a_https://distressedanddistracted.com/"/>
    <s v="हैलो हर कोई, यह पहली बार है जब मैं रेडिट का उपयोग कर रहा हूं, इसलिए मुझे यकीन नहीं है कि यह सब अभी तक कैसे काम करता है, इसलिए कृपया मुझ पर ध्यान दें, मेरा बचपन बहुत कठिन था और मैंने सोचा कि मैं अपने कुछ अनुभवों को साझा करूंगा ।_x000a__x000a_मैं दस साल की थी जब मेरी माँ पूरी तरह से मानसिक रूप से टूट गई थी और मैं पूरी बात देखने के लिए वहाँ थी । उस दिन मेरा जीवन हमेशा के लिए बदल गया । उसे निदान होने में कई साल लग गए ( पैरानोइड सिज़ोफ्रेनिक और उसके बाद भी उसे विश्वास नहीं था कि वह वास्तव में बीमार थी । मुझे अपनी माँ के घर से बाहर निकाल दिया गया और अपनी दादी के घर में रखा गया जिसकी पत्नी द्वि - ध्रुवीय है । इसलिए सिज़ोफ्रेनिया से द्वि - ध्रुवीय की ओर बढ़ना मेरे लिए बहुत राहत की बात नहीं थी । मैंने अपनी दो दादी के साथ रहने में चार साल बिताए जबकि मेरी माँ अपनी सबसे बुरी बीमारी से पीड़ित थी । उसे समूह घरों में भेज दिया गया और अस्पताल में भर्ती कराया गया और पुरुष ध्यान जो वह आकर्षित कर रही थी वह खतरनाक होता जा रहा था । जब तक मैं 17 साल की नहीं थी तब तक मेरी माँ को स्थिर दवा मिल गई और बीमारी की शर्तों के साथ आई ।_x000a__x000a_इन सब से ऊपर मेरे माता - पिता का तलाक हो गया जब मैं सिर्फ एक बच्चा था क्योंकि मेरे पिता को हाई स्कूल में होने के बाद से मेथ की लत थी और मेरी माँ उसे अपने जीवन को खराब करते हुए नहीं देख सकती थीं । मेरे पिता मेरा पूरा बचपन जेल में रहे हैं और बाहर भी हैं और मैं एक तरफ सिर्फ यह अनुमान लगा सकता हूं कि मैंने उसे अपने जीवन में कितनी बार देखा है । यह एक बहुत ही दर्दनाक बचपन था । यदि आप मेरे जीवन के बारे में अधिक पढ़ने में रुचि रखते हैं तो इस सारे पागलपन के साथ और मैं कैसे बच गया । मैंने हाल ही में डिस्ट्रेस्ड एंड डिस्ट्रेक्टेड नामक एक ब्लॉग शुरू किया । बड़े होते हुए मैं कभी किसी और से नहीं मिला जिसका जीवन मेरे जैसा था और मैंने दुनिया में इतने अकेले महसूस किए हैं । अब जब मैं एक वयस्क हूं तो मैं अपनी कहानी साझा करना चाहता था और उम्मीद करता हूं कि मैं अन्य लोगों की मदद करना चाहता हूं और उनसे जुड़ना चाहता हूं जिन्होंने इसे बहुत मुश्किल से देखा है । अगर आप इसे 100% मुफ्त में देखना चाहते हैं तो मेरा ब्लॉग देखें ।"/>
    <n v="5"/>
    <n v="0.78277587890625"/>
    <n v="4"/>
    <n v="0.28121593594551092"/>
    <x v="1"/>
    <x v="2"/>
  </r>
  <r>
    <s v="PO427"/>
    <s v="I don't remember a lot of things from my childhood but I can recall being criticised by my parents back then._x000a_I am 19(M) now and I feel nervous every time I have to talk to one of them. I can't be calm when I have to ask someone and my heart starts to beat faster and faster and I feel my legs tremble a little._x000a_I can't share anything personal because I'm afraid they'd belittle my problems or judge me more._x000a_I've had numerous experiences with my dad fat shaming me all the time and when he sees me without a shirt on he stills comments on the fact that I am fat._x000a_My head hurts just to think about these things and I feel like crying when someone of them raises their voices only by little. I really wish to go away but I can't financially support myself yet and I'm afraid that this situation will make my mental health deteriorate even more._x000a_I can't talk about this with them because they wouldn't understand. I don't trust them or my brother and I feel as if I have a giant weight on my chest._x000a__x000a_Does someone have any advice?"/>
    <s v="मुझे अपने बचपन की बहुत सी बातें याद नहीं हैं, लेकिन मुझे याद है कि मेरे माता - पिता ने मेरी आलोचना की थी । अब मैं 19 साल का हूँ और हर बार जब मुझे उनमें से किसी से बात करनी होती है तो मैं घबरा जाता हूँ । जब मुझे किसी से पूछना पड़ता है तो मैं शांत नहीं हो सकता और मेरा दिल तेजी से धड़कने लगता है और मुझे लगता है कि मेरे पैर थोड़े कांपने लगते हैं । मैं कुछ भी व्यक्तिगत रूप से साझा नहीं कर सकता क्योंकि मुझे डर है कि वे मेरी समस्याओं को कम कर देंगे या मुझे और अधिक न्याय करेंगे । मुझे अपने पिता के साथ हर समय शर्मसार करने के कई अनुभव हुए हैं और जब वह मुझे बिना शर्ट पहने देखता है तो वह इस तथ्य पर टिप्पणी करता है कि मैं मोटा हूं । मेरे सिर में दर्द होता है और मुझे लगता है कि जब उनमें से कोई अपनी आवाज थोड़ा उठाता है तो मुझे रोते हुए महसूस होता है । मैं वास्तव में जाना चाहता हूं लेकिन मैं खुद को आर्थिक रूप से सहारा नहीं दे सकता और मुझे डर है कि मैं इस मानसिक स्थिति को और भी खराब कर दूंगा ।_x000a__x000a_मैं उनके साथ इस बारे में बात नहीं कर सकता क्योंकि वे नहीं समझेंगे. मुझे उन पर या अपने भाई पर भरोसा नहीं है और मुझे ऐसा लगता है जैसे मेरी छाती पर बहुत अधिक भार है । क्या किसी की कोई सलाह है?"/>
    <n v="4"/>
    <n v="0.35835930705070501"/>
    <n v="3"/>
    <n v="0.3148045539855957"/>
    <x v="1"/>
    <x v="1"/>
  </r>
  <r>
    <s v="PO428"/>
    <s v="I don't know . I've had my back against the wall . And guard up for years . Adhd and other reasons. _x000a__x000a_But definitely descended because of having adhd _x000a__x000a_I think there's something wrong with me that I can only connect circumstantially but usually i shut people away as if I don't even exist _x000a__x000a_I know covid but I've been living this way for years and it's not  normal _x000a__x000a_I think somewhere down the line too may bad experiences and many adhd related . ive just shut myself off completley like I don't even exist I go air day to day in my own dysfunctional way  . To the point human relationships feel uncomfortable. _x000a__x000a_This Xmas has been depressing and I just seem to be getting more and more out of shapes year after year . _x000a__x000a_I don't know . Fucked up childhood . Crazy mother. Parents abysmal relationship. Learned to look after my goddamn self. Infact intimacy began to weird me out  . I know it's good for me but I've been living a different life developed a different way . And now normal human relationships outside of family are uncomfortable and I keep people at arms length . I don't know something went wrong with me somewhere and I don't think I every truly recover _x000a__x000a_Having adhd and fucked up upbringing i Sort of learned I don't need anyone and the goddamn worlds up against me . _x000a__x000a_So I'm kinda fucked up._x000a__x000a_Not sure what's wrong with me exactly . Feel a like nothing matters and I could live another 40 years completely alone and just not give a fuck._x000a__x000a_My family members have said I've completely lost my personality"/>
    <s v="मुझे नहीं पता । मैंने दीवार के खिलाफ अपनी पीठ रखी है । और वर्षों से पहरा दिया है । ए. डी. एच. डी. और अन्य कारण । लेकिन ए. डी. एच. डी. होने के कारण निश्चित रूप से नीचे गिर गया क्योंकि मुझे लगता है कि मेरे साथ कुछ गड़बड़ है कि मैं केवल परिस्थितिजन्य रूप से जुड़ सकता हूं, लेकिन आमतौर पर मैं लोगों को दूर कर देता हूं जैसे कि मैं मौजूद नहीं हूं, मैं कोविड को जानता हूं लेकिन मैं वर्षों से इस तरह से जी रहा हूं और यह सामान्य नहीं है मुझे लगता है कि कहीं न कहीं खराब अनुभव हो सकते हैं और कई ए. डी. एच. डी. संबंधित हैं । मैं बस खुद को पूरी तरह से बंद कर लेता हूं जैसे कि मैं मौजूद नहीं हूं, मैं अपने स्वयं के निष्क्रिय तरीके से दिन - प्रतिदिन प्रसारित होता हूं । इस हद तक कि मानव संबंध असहज महसूस करते हैं । यह क्रिसमस निराशाजनक रहा है और मैं साल - दर - साल आकार से बाहर निकलता जा रहा हूं ।_x000a__x000a_मुझे नहीं पता । बचपन की गड़बड़ । पागल माँ. माता - पिता के खराब रिश्ते । अपने आप की देखभाल करना सीखा । वास्तव में अंतरंगता ने मुझे अजीब करना शुरू कर दिया । मुझे पता है कि यह मेरे लिए अच्छा है लेकिन मैं एक अलग जीवन जी रही हूं जो एक अलग तरीके से विकसित हुआ है । और अब परिवार के बाहर सामान्य मानव संबंध असहज हैं और मैं लोगों को हाथों में रखती हूं । मुझे नहीं पता कि मेरे साथ कहीं कुछ गलत हुआ है और मुझे नहीं लगता कि मैं वास्तव में ठीक हो जाती हूं । मुझे पता है कि मुझे किसी की आवश्यकता नहीं है और मेरे खिलाफ दुनिया की बुराई है । इसलिए मैं थोड़ा गड़बड़ कर रही हूं । मुझे यकीन नहीं है कि मेरे साथ क्या गलत है । कुछ भी मायने नहीं रखता और मैं और 40 साल पूरी तरह से अकेला रह सकती थी और मैं अपने परिवार के सदस्यों को पूरी तरह से नहीं दे सकती थी । मैंने कहा कि मैंने अपने व्यक्तित्व को पूरी तरह से खो दिया है ।"/>
    <n v="2"/>
    <n v="0.38297414779663091"/>
    <n v="2"/>
    <n v="0.54681599140167236"/>
    <x v="0"/>
    <x v="0"/>
  </r>
  <r>
    <s v="PO429"/>
    <s v="Hey guys,_x000a__x000a_I know that for a official diagnosis I need to see a doctor and I will, but I would like some of you guys opinions._x000a__x000a_I (F18) have been feeling quite down lately, not wanting to do my school work and feeling almost sick some nights because I feel so sad. I just don't know how to improve my mood and feel motivated again to do things. Is this something to take seriously? School has been stressing me out quite a lot and I've had a few traumatic childhood experiences that may have to do with this. Sometimes I feel so unmotivated I feel like giving up on school and just take a break from everything._x000a__x000a_I'd rather not take a break from school but i only feel like laying in bed and doing nothing. This has been going on for around a month or so and any tips or advice would be very appreciated"/>
    <s v="अरे दोस्तों, मुझे पता है कि एक आधिकारिक निदान के लिए मुझे एक डॉक्टर से मिलने की आवश्यकता है और मैं करूँगा, लेकिन मैं चाहूँगा कि आप लोगों में से कुछ लोगों की राय हो । मैं ( F18 ) हाल ही में काफी उदास महसूस कर रहा हूँ कि मैं अपना स्कूल का काम नहीं करना चाहता और कुछ रातों में लगभग बीमार महसूस कर रहा हूँ क्योंकि मैं बहुत दुखी हूँ । मुझे बस यह नहीं पता कि अपने मूड को कैसे सुधारना है और चीजों को करने के लिए फिर से प्रेरित महसूस करना है । क्या यह कुछ ऐसा है जिसे गंभीरता से लेना है । स्कूल मुझ पर बहुत अधिक दबाव डाल रहा है और मुझे बचपन के कुछ दर्दनाक अनुभव हुए हैं जो इससे संबंधित हो सकते हैं । कभी - कभी मुझे इतना अप्रेरित महसूस होता है कि मुझे स्कूल छोड़ना पड़ता है और बस हर चीज से ब्रेक लेना पड़ता है । मैं स्कूल से ब्रेक नहीं लेना चाहता, लेकिन मुझे केवल बिस्तर पर लेटना और कुछ नहीं करना पसंद है । यह लगभग एक महीने या उससे अधिक समय से चल रहा है और किसी भी सलाह या सलाह की बहुत सराहना की जाएगी ।"/>
    <n v="3"/>
    <n v="0.42810350656509399"/>
    <n v="2"/>
    <n v="0.47286301851272577"/>
    <x v="2"/>
    <x v="0"/>
  </r>
  <r>
    <s v="PO430"/>
    <s v="I don’t even know how to say this concisely. I don’t know whether or not I’m exaggerating past events or if I’m overreacting. I don’t remember anything good from my childhood although I’m certain I was spoiled. My parents gave me whatever I wanted, and I know this as a fact because I have an insane collection of kid’s toys in the basement._x000a_But I don’t remember any of that. All I remember are the times when I ‘disobeyed’ or ‘disrespected’ or ‘hurt his feelings’ and I was physically attacked or called insane. _x000a_But it’s not as if being hit by a parent is uncommon in my community, although I doubt my high school friends had their parents punch them backwards down the stairs. _x000a__x000a_Anyway, most of the physical stuff was about 4 or 5 years ago (I have a terrible memory), and although he still has outbursts of anger I’m confident he won’t ever hit me again. He stresses that he’s sacrificed a lot for me, and it’s true. My university tuition is expensive because I’m an international student, and he’s paying for all of it. He buys me gifts sometimes without me asking, and I’ve never felt deprived, materially speaking._x000a__x000a_I needed closure about a month ago and I confronted him about the past. He refused to apologize and he became furious. He said that I had said things that hurt his feelings. He apologized at the end after I argued with him. During the argument I had this weird choking sensation and I couldn’t breathe, and I wanted him to leave but he wouldn’t. _x000a__x000a_Before I confronted him about the past we were getting along and having conversations, but now I feel on edge and irritated by everything he does. I feel much less tolerant of anything he says or does, and sometimes I genuinely hate him. He still buys me things. Am I a psychopath for not caring at all? I don’t know whether or not I exaggerated past events in my mind, but I do know for certain that I was at least hit at some point because he apologized at the end."/>
    <s v="मुझे यह भी नहीं पता कि इसे संक्षिप्त रूप से कैसे कहना है । मुझे नहीं पता कि मैं पिछली घटनाओं को बढ़ा - चढ़ाकर बता रहा हूं या नहीं या मैं अधिक प्रतिक्रिया दे रहा हूं । मुझे अपने बचपन से कुछ भी अच्छा याद नहीं है, हालांकि मुझे यकीन है कि मैं खराब हो गया था । मेरे माता - पिता ने मुझे वह सब दिया जो मैं चाहता था । और मुझे यह एक तथ्य के रूप में पता है क्योंकि मेरे पास तहखाने में बच्चों के खिलौनों का एक पागल संग्रह है । लेकिन मुझे उनमें से कोई भी याद नहीं है । मुझे केवल वह समय याद है जब मैंने अवज्ञा की या उसका अपमान किया या उसकी भावनाओं को आहत किया और मुझ पर शारीरिक हमला किया गया या मुझे पागल कहा गया । लेकिन ऐसा नहीं है कि मेरे समुदाय में माता - पिता द्वारा मारा जाना असामान्य है, हालांकि मुझे संदेह है कि मेरे हाई स्कूल के दोस्तों ने उनके माता - पिता ने उन्हें सीढ़ियों से पीछे की ओर मुक्का मारा था ।_x000a__x000a_वैसे भी अधिकांश शारीरिक चीजें लगभग 4 या 5 साल पहले की थीं ( मुझे एक भयानक स्मृति है और हालांकि उसके पास अभी भी गुस्से के प्रकोप हैं, मुझे विश्वास है कि वह मुझे फिर कभी नहीं मारेगा । वह जोर देता है कि उसने मेरे लिए बहुत त्याग किया है और यह सच है । मेरा विश्वविद्यालय ट्यूशन महंगा है क्योंकि मैं एक अंतरराष्ट्रीय छात्र हूं और वह इन सभी के लिए भुगतान कर रहा है । वह मुझसे पूछे बिना कभी - कभी मुझे उपहार खरीदता है और मैंने कभी भी भौतिक रूप से वंचित महसूस नहीं किया है । मुझे लगभग एक महीने पहले बंद करने की आवश्यकता थी और मैंने उसका सामना पिछले बारे में किया । उसने माफी मांगने से इनकार कर दिया और वह क्रोधित हो गया । उसने कहा कि मैंने ऐसी बातें कही थीं जो उसकी भावनाओं को आहत करती हैं । उसने अंत में माफी मांगी जब मैंने उससे बहस की । बहस के दौरान मुझे यह अजीब दम घुटने की भावना थी और मैं सांस नहीं ले सकता था और मैं उसे छोड़ना चाहता था ।_x000a__x000a_इससे पहले कि मैं उससे अतीत के बारे में बात कर रहा था, हम आपस में मिल रहे थे और बातचीत कर रहे थे, लेकिन अब मैं उसके हर काम से तंग आ गया हूं और चिड़चिड़ा महसूस कर रहा हूं । वह जो कुछ भी कहता है या करता है, उसके प्रति मुझे बहुत कम सहिष्णुता महसूस होती है और कभी - कभी मैं उससे वास्तव में नफरत करता हूं । वह अभी भी मुझे चीजें खरीदता है । क्या मैं एक मनोरोगी हूं क्योंकि मैंने अपने दिमाग में पिछली घटनाओं को बढ़ा - चढ़ाकर पेश किया है या नहीं, मुझे नहीं पता, लेकिन मुझे निश्चित रूप से पता है कि मुझे कम से कम किसी समय मारा गया था क्योंकि उसने अंत में माफी मांग ली थी ।"/>
    <n v="2"/>
    <n v="0.27928116917610168"/>
    <n v="2"/>
    <n v="0.46502241492271418"/>
    <x v="0"/>
    <x v="0"/>
  </r>
  <r>
    <s v="PO431"/>
    <s v="I have a relatively good life: my parents are supportive of me (well, at least when it comes to positive things), my grades are okay, I have friends. And yet I consider suicide almost every month. I'm going to therapy nearly every week, but during every visit I say that I'm doing fine. Why, you may ask? Because I'm afraid of being &quot;found out&quot;. I feel like a fraud for feeling this awful, because I really have no reason to feel awful. I've never been diagnosed with anything and I doubt that I ever will be. Everybody feels down and nervous sometimes, right? So there's no way that I could be depressed or anxious, because I'm still functioning normally after all._x000a__x000a_     About my parents being supportive...I really don't think they, nor my friends, really see how down I really am. When I first told my homeroom teacher about my self harm in middle school, who then contacted my parents, they were furious. No, they weren't concerned. They were angry that I was hurting myself, because in their minds my life is going just fine. This reminded me of the day when my mom read about Chester Bennington's suicide. She turned to me and said: &quot;At least he had an actually difficult childhood.&quot; After this, I've never talked about any of my struggles with her, because obviously she didn't think that anything going on in my life was bad enough to warrant any sympathy from her. When I started going to therapy, and my dad had to go meet my therapist, I asked him what they talked about. He just snapped at me and said: &quot;It's pretty obvious why you're going there,&quot; clearly talking about my cutting. This confirmed that he didn't feel sympathy towards me either._x000a__x000a_     I know this has just been a mess, but yeah, no matter how awful I feel, I don't think I deserve therapy. Because there's so many people out there feeling worse than me, who can't bring themselves to get out of bed or take care of themselves. I still live a pretty normal life, aside from the suicidal thoughts and nearly constant self loathing that stops me from even attempting to hang out with my friends, or meeting new people. I envy the ones who have the energy and courage to make themselves happy, because I can't even think of myself ever living a happy life. But I'm not stuck in a rut either. I can't form any coherent thoughts anymore so I'll just stop here, thank you for reading."/>
    <s v="मेरा जीवन अपेक्षाकृत अच्छा हैः मेरे माता - पिता मेरा समर्थन करते हैं ( कम से कम जब सकारात्मक चीजों की बात आती है तो मेरे ग्रेड ठीक हैं ) मेरे दोस्त हैं । और फिर भी मैं लगभग हर महीने आत्महत्या करने के बारे में सोचता हूं । मैं लगभग हर सप्ताह चिकित्सा करने जा रहा हूं । लेकिन हर यात्रा के दौरान मैं कहता हूं कि मैं ठीक कर रहा हूं । आप क्यों पूछ सकते हैं क्योंकि मुझे पता चलने से डर लगता है । मुझे यह भयानक महसूस करने के लिए धोखाधड़ी की तरह महसूस होता है क्योंकि मुझे वास्तव में भयानक महसूस करने का कोई कारण नहीं है । मुझे कभी भी किसी भी चीज़ का पता नहीं चला है और मुझे संदेह है कि मैं कभी भी निराश और घबरा जाता हूं । हर कोई कभी - कभी परेशान महसूस करता है । ठीक है, इसलिए ऐसा कोई तरीका नहीं है जिससे मैं उदास या चिंतित हो सकता हूं क्योंकि मैं अभी भी सामान्य रूप से काम कर रहा हूं । मेरे माता - पिता के समर्थन के बारे में. मुझे वास्तव में नहीं लगता कि वे न तो मेरे दोस्तों को वास्तव में कैसे देख रहे हैं ।_x000a__x000a_जब मैंने पहली बार अपने घर के शिक्षक को माध्यमिक विद्यालय में अपने स्वयं के नुकसान के बारे में बताया तो वे गुस्से में थे । वे चिंतित नहीं थे । वे गुस्से में थे कि मैं खुद को चोट पहुँचा रहा था । क्योंकि उनके दिमाग में मेरा जीवन ठीक चल रहा था । इससे मुझे उस दिन की याद आती है जब मेरी माँ ने चेस्टर बेनिंगटन की आत्महत्या के बारे में पढ़ा था । उन्होंने मेरी ओर मुड़कर कहाः &quot; कम से कम उनका बचपन वास्तव में कठिन था । इसके बाद मैंने उनके साथ अपने किसी भी संघर्ष के बारे में कभी बात नहीं की क्योंकि जाहिर है कि उन्होंने यह नहीं सोचा था कि मेरे जीवन में कुछ भी चल रहा है जो उससे कोई सहानुभूति की गारंटी देने के लिए पर्याप्त खराब था । जब मैंने चिकित्सा के लिए जाना शुरू किया और मेरे पिता को अपने चिकित्सक से मिलना पड़ा तो मैंने उनसे पूछा कि वे किस बारे में बात कर रहे थे । उन्होंने मुझसे कहा, &quot; यह स्पष्ट है कि आप वहाँ जाने के बारे में स्पष्ट रूप से बात कर रहे हैं । &quot;_x000a__x000a_मुझे पता है कि यह सिर्फ एक गड़बड़ रही है लेकिन हां, चाहे मैं कितना भी भयानक महसूस करूं, मुझे नहीं लगता कि मैं चिकित्सा के लायक हूं । क्योंकि वहाँ बहुत से लोग हैं जो मुझसे भी बदतर महसूस कर रहे हैं - जो खुद को बिस्तर से बाहर नहीं निकाल सकते हैं या खुद की देखभाल नहीं कर सकते हैं । मैं अभी भी एक बहुत ही सामान्य जीवन जी रहा हूं - आत्महत्या के विचारों और लगभग निरंतर आत्म - घृणा के अलावा जो मुझे अपने दोस्तों के साथ घूमने या नए लोगों से मिलने का प्रयास करने से रोकती है । मुझे उन लोगों से ईर्ष्या होती है जिनके पास खुद को खुश करने की ऊर्जा और साहस है - क्योंकि मैं खुद को कभी भी एक खुशहाल जीवन जीने के बारे में नहीं सोच सकता । लेकिन मैं भी एक रूट में नहीं फंस गया हूं । मैं अब कोई सुसंगत विचार नहीं बना सकता हूं, इसलिए मैं यहाँ रुकूंगा, पढ़ने के लिए धन्यवाद ।"/>
    <n v="1"/>
    <n v="0.47037607431411738"/>
    <n v="3"/>
    <n v="0.3613019585609436"/>
    <x v="0"/>
    <x v="1"/>
  </r>
  <r>
    <s v="PO432"/>
    <s v="i’ve been thinking about transferring to a public school,,,_x000a__x000a_- my anxiety levels have gone through the roof this past year— with not seeing anyone for almost a year and making decisions that resulted in old friends hating me now. i don’t think i’ll be able to get through my junior year of highschool without my bestfriend (she’s moving next year :( ) _x000a__x000a_- my family’s financial status isn’t the best (im assuming), and i don’t want to feel like a burden because my tuition is expensive. _x000a__x000a_- sometimes my friends don’t feel like ‘friends?’ if that makes sense. they never really take things seriously and i’m a type of person who needs friends who’d be there for them rather than just laughing all the time. the only person who does so is the one that’s moving._x000a__x000a_- i have old elementary school friends that attend the public highschool and i’d say we’re on good terms. i’ll just need to go through the awkward stage again. _x000a__x000a_i’ve been thinking about this for the past year and i’ve been wanting to ask to transfer to a public school but i don’t know... _x000a__x000a_they say junior year is the hardest, would this transition make things even harder? _x000a_[i’m a straight A student and in a few clubs]_x000a__x000a_and my parents want me to strive. they think that if i attend a great private school, i’ll succeed more but honestly i feel like it all depends on how i do in any environment _x000a__x000a_i don’t know, i feel like my mental health would be better in that environment but i don’t want to regret it, you know? _x000a__x000a_i’m sorry if this is all over the place but thank u!"/>
    <s v="मैं एक पब्लिक स्कूल में स्थानांतरित होने के बारे में सोच रहा हूं - पिछले एक साल से किसी को नहीं देखने और ऐसे निर्णय लेने के कारण मेरी चिंता का स्तर चरम पर है जिसके परिणामस्वरूप पुराने दोस्त मुझसे नफरत करते हैं । मुझे नहीं लगता कि मैं अपने सबसे अच्छे दोस्त के बिना हाई स्कूल के अपने जूनियर वर्ष से गुजर पाऊंगा ( वह अगले साल जा रही हैः ) - मेरे परिवार की वित्तीय स्थिति सबसे अच्छी नहीं है ( मान लीजिए कि वह और मैं बोझ की तरह महसूस नहीं करना चाहता क्योंकि मेरा ट्यूशन महंगा है ) - कभी - कभी मेरे दोस्त दोस्तों की तरह महसूस नहीं करते हैं अगर यह समझ में आता है तो वे वास्तव में चीजों को गंभीरता से नहीं लेते हैं और मैं एक प्रकार का व्यक्ति हूं जिसे ऐसे दोस्तों की आवश्यकता होती है जो हर समय हंसने के बजाय उनके लिए वहाँ होंगे । ऐसा करने वाला एकमात्र व्यक्ति है जो ऐसा करता है ।_x000a__x000a_- मेरे पुराने प्राथमिक विद्यालय के दोस्त हैं जो पब्लिक हाई स्कूल में पढ़ते हैं और कहते हैं कि हमारे अच्छे संबंध हैं. मुझे बस फिर से अजीब अवस्था से गुजरना होगा. मैं पिछले एक साल से इसके बारे में सोच रहा हूं और मैं एक सार्वजनिक स्कूल में स्थानांतरित होने के लिए कहना चाहता हूं लेकिन मुझे नहीं पता.. वे कहते हैं कि जूनियर वर्ष सबसे कठिन है. क्या यह संक्रमण चीजों को और भी कठिन बना देगा [ सीधे एक छात्र और कुछ क्लबों में ] और मेरे माता - पिता चाहते हैं कि मैं प्रयास करूं. वे सोचते हैं कि अगर मैं एक महान निजी स्कूल में जाता हूं तो मैं अधिक सफल हो जाऊंगा लेकिन ईमानदारी से मुझे लगता है कि यह सब इस बात पर निर्भर करता है कि मैं किसी भी वातावरण में कैसे करता हूं मुझे नहीं पता कि मुझे लगता है कि मेरा मानसिक स्वास्थ्य उस वातावरण में बेहतर होगा लेकिन मुझे इसका पछतावा नहीं है ।"/>
    <n v="2"/>
    <n v="0.30001544952392578"/>
    <n v="2"/>
    <n v="0.37072703242301941"/>
    <x v="0"/>
    <x v="0"/>
  </r>
  <r>
    <s v="PO433"/>
    <s v="I had great trouble starting off this post. How could I start? What would I say, and what order? I believe I must be fully honest with you guys, but before we start, I would like to clarify I don't want to garner sympathy nor karma. All I wish to do is be true to myself and others here..  _x000a__x000a__x000a_Many memories haunt me. Being pelted by pinecones in my early years of school, being isolated and treated like a clown for a good part of my childhood while clinging to anyone I could, my father yelling and interrogating me every Saturday, being hit by a car and my leg being broken, the constant nights of crying myself to sleep, the nearly mentally breaking stress of freshman year that was the ultimate culmination of what I consider to be my depression, and the ultimate abandonment by my Dad's side of the family along with my father refusing to go halfsies on dental work.  _x000a__x000a__x000a_Some of these memories even cause me physical pain when I remember them. I am not suicidal by any stretch, nor do I self harm, but I feel if I died tomorrow the only thing I'd feel sad about is my mother's feelings. I feel barely grounded to reality, as if I am a ghost. I have no consistent friends online, no group, no people. IRL I only have 2 friends, and they have served me greatly throughout the years. Without them I would have probably kicked my own bucket before now.  _x000a__x000a__x000a_It feels like the past years have been nothing but a blur, a facade, a dream. I would not be surprised if this is only a cheap simulation, though the chances of it being so are quite unlikely and probably not the case.   _x000a__x000a__x000a_It's hard to describe my mental state. I can go from optimistic and full of courage to a shell of a human being in a few days. I feel as if someone is pressing at the back of my eyes and squeezing my heart. I feel depressed at times though I have no courage to actually see if I have it, for fear of not actually having it... If I don't, I don't really think I'd feel sane anymore. Perhaps it's just teenage hormones, but I've felt this way even before this. The only thing I have to combat this is, of course, weed which I use in moderation. I barely even cry anymore I've been so desensitized, or at least that's as best as I can put it.  _x000a__x000a__x000a_I have no distraction nor outlet except for the internet. I have no affinity for physical things such as sports and other things, nor any other group where I have to socialize, though I have improved my personality and speaking quite a bit through this past year. I have practically no motivation either and simply avoid my problems by staying cooped up in my room and staying on the internet.  _x000a__x000a__x000a_I only have one single hope. I have been thinking of maybe working up the courage to speak to my school councilor and getting a referral to a medical professional to diagnose me with something so I can at least understand what I'm fighting, but I have no hope for therapy or any of that. My mother has tried getting me it through the Canadian government for free to no avail, so we can't afford any therapy, especially with COVID.  _x000a__x000a__x000a_PS: To anyone visiting this subreddit to find mental help, and perhaps stumbling upon my post, do not be saddened by my disposition. Stand strong, and as best as you can, and do whatever you can to make it to tomorrow."/>
    <s v="मुझे इस पोस्ट को शुरू करने में बहुत परेशानी हुई । मुझे कैसे शुरू करना चाहिए । मैं क्या कहूंगा और कौन सा क्रम । मुझे लगता है कि मुझे आप लोगों के साथ पूरी तरह से ईमानदार होना चाहिए, लेकिन इससे पहले कि हम शुरू करें । मैं स्पष्ट करना चाहूंगा कि मैं सहानुभूति या कर्म प्राप्त नहीं करना चाहता हूं । मैं केवल अपने और यहां अन्य लोगों के प्रति सच्चा रहना चाहता हूं । कई यादें मुझे परेशान करती हैं । स्कूल के शुरुआती वर्षों में पाइनकोन द्वारा फेंका जाना, अलग - थलग पड़ना और मेरे बचपन के एक अच्छे हिस्से के लिए एक जोकर की तरह व्यवहार किया जाना, जबकि मैं किसी से भी चिपक जाता था, जब मैं हर शनिवार को अपने पिता को चिल्लाता और मुझसे पूछताछ करता था । एक कार द्वारा मारा जाना और मेरे पैर को सोने के लिए खुद को रोने की लगातार रातों को तोड़ना । नए साल का लगभग मानसिक रूप से टूटने वाला तनाव जो कि मैं अपने अवसाद को मानता हूं और मेरे पिता के साथ आधे परिवार द्वारा अंतिम रूप से त्याग दिया जाना था ।_x000a__x000a_इनमें से कुछ यादें मुझे शारीरिक पीड़ा भी देती हैं जब मैं उन्हें याद करता हूं । मैं किसी भी खिंचाव से आत्महत्या नहीं करता हूं और न ही मैं खुद को नुकसान पहुंचाता हूं, लेकिन मुझे लगता है कि अगर मैं कल मर जाता तो केवल एक चीज के बारे में मुझे दुख होता है कि मैं अपनी माँ की भावनाओं के बारे में दुखी होता हूं । मुझे वास्तविकता के लिए मुश्किल से आधार महसूस होता है जैसे कि मैं एक भूत हूं । मेरे कोई लगातार दोस्त ऑनलाइन नहीं हैं - कोई समूह नहीं - कोई लोग नहीं हैं । आईआरएल मेरे केवल 2 दोस्त हैं और उन्होंने पूरे वर्षों में मेरी बहुत सेवा की है । उनके बिना मैं शायद अपनी बाल्टी को लात मारता । ऐसा लगता है कि पिछले वर्षों में यह एक सपने के रूप में एक धुंधला चेहरा होने के अलावा और कुछ नहीं रहा है । मुझे आश्चर्य नहीं होगा अगर यह केवल एक सस्ता अनुकरण है, हालांकि ऐसा होने की संभावना काफी कम है और शायद ऐसा नहीं है ।_x000a__x000a_अपनी मानसिक स्थिति का वर्णन करना मुश्किल है. मैं कुछ दिनों में आशावादी और साहस से भरे एक व्यक्ति के रूप में जा सकता हूं. मुझे लगता है कि कोई मेरी आंखों के पीछे दब रहा है और मेरे दिल को निचोड़ रहा है. मुझे कभी - कभी अवसाद महसूस होता है, हालांकि वास्तव में यह देखने की हिम्मत नहीं है कि क्या मेरे पास वास्तव में ऐसा नहीं है... अगर मैं ऐसा नहीं करता हूं तो मुझे वास्तव में नहीं लगता कि मैं अब और स्वस्थ महसूस करूंगा. शायद यह सिर्फ किशोर हार्मोन है. लेकिन मैंने इससे पहले भी ऐसा महसूस किया है. मुझे इसका मुकाबला करना है केवल एक चीज निश्चित रूप से खरपतवार है जिसका मैं संयम में उपयोग करता हूं. मैं अब शायद ही रोता हूं कि मैं इतना असंवेदनशील हो गया हूं या कम से कम उतना ही अच्छा है जितना मैं इसे रख सकता हूं ।_x000a__x000a_इंटरनेट के अलावा मेरा कोई ध्यान भटकने का काम नहीं है और न ही कोई रास्ता है । मुझे खेल और अन्य चीजों जैसी शारीरिक चीजों के लिए कोई लगाव है और न ही कोई अन्य समूह जहां मुझे सामाजिक होना है । हालांकि मैंने पिछले एक साल में अपने व्यक्तित्व में सुधार किया है और काफी कुछ बात की है । मुझे व्यावहारिक रूप से कोई प्रेरणा नहीं है और मैं अपने कमरे में बंद होकर और इंटरनेट पर रहकर अपनी समस्याओं से बचता हूं । मुझे केवल एक ही उम्मीद है । मैं अपने स्कूल पार्षद से बात करने और किसी चिकित्सा पेशेवर से कुछ निदान करने के लिए कहने का साहस कर रहा हूं ताकि मैं कम से कम यह समझ सकूं कि मैं क्या लड़ रहा हूं । लेकिन मुझे चिकित्सा या उनमें से किसी भी चीज़ की कोई उम्मीद नहीं है । मेरी माँ ने मुझे कनाडा सरकार के माध्यम से मुफ्त में इसे प्राप्त करने की कोशिश की है ताकि कोई लाभ न हो । इसलिए हम विशेष रूप से कोविड चिकित्सा के साथ कोई जोखिम नहीं उठा सकते हैं ।_x000a__x000a_भजन संहिताः इस सबरेडिट पर आने वाले किसी भी व्यक्ति के लिए जो मानसिक सहायता प्राप्त करने के लिए आ सकता है और शायद मेरे पद पर गिर पड़ सकता है, मेरे स्वभाव से दुखी न हों । जितना हो सके उतना मजबूत और अच्छा खड़े रहें और कल तक इसे पूरा करने के लिए जो कुछ भी आप कर सकते हैं करें ।"/>
    <n v="5"/>
    <n v="0.42852112650871282"/>
    <n v="5"/>
    <n v="0.31552127003669739"/>
    <x v="1"/>
    <x v="2"/>
  </r>
  <r>
    <s v="PO434"/>
    <s v="I’m only 15, but I’ve struggled for years now. My parents fought a lot when I was younger (maybe from the time I was 8 and 13 years old. _x000a__x000a_I remember having to act as a parent to my younger brother at times when they were fighting, because my parents were to upset to be there for me or my brother. _x000a__x000a_One time I remember us driving somewhere, but my parents got in a fight and my dad abruptly stopped the car. He went out and told us he would let a car run over him, even though it didn’t happen and probably wasn’t going to. I ran out of the car too, and told him that if he did that, I’d do it too. _x000a__x000a_My parents calmed down a bit after that, but my mom was still crying. We were going to a restaurant, and we all had to pretend we were fine. I was comforting my mom, and my brother was comforting my dad. It was one of the worst moments in my life. I was probably around 11 or 12 years old._x000a__x000a_My parents really fought a lot more back then. They stopped fighting a bit after I developed my eating disorder (2 years ago, I was 13)._x000a__x000a_My parents really fought a lot growing up, and I had to take the parent role multiple times. Now I’m just numb to screaming and fighting, I no longer react strongly to yelling. I push my emotions aside, and I believe it might be because of the stuff I experienced during those years. I’m not sure though. Maybe I’m just overthinking it._x000a__x000a_I struggle with some anxiety, anger issues, and depression right now, but it doesn’t have to be because of my parents fighting. It could just be me being an overly dramatic bitch. I don’t know. _x000a__x000a_Side note: Not sure if I wrote this anywhere, but I act like a bitch to my parents, and I do the opposite of what they tell me to do. Not sure why though. I don’t like listening to them. I don’t go to school anymore."/>
    <s v="मैं केवल 15 साल का हूँ लेकिन मुझे अब वर्षों से संघर्ष करना पड़ा है । मेरे माता - पिता बहुत लड़ते थे जब मैं छोटा था ( शायद तब से जब मैं 8 और 13 साल का था ) । मुझे याद है कि जब वे लड़ रहे थे तो मुझे अपने छोटे भाई के माता - पिता के रूप में काम करना पड़ता था क्योंकि मेरे माता - पिता मेरे या मेरे भाई के लिए वहाँ होने से बहुत परेशान थे । एक बार मुझे याद है कि हम कहीं गाड़ी चला रहे थे । लेकिन मेरे माता - पिता में लड़ाई हो गई और मेरे पिता ने अचानक कार रोक दी । वह बाहर गया और हमसे कहा कि वह एक कार को उसके ऊपर से गुजरने देगा - भले ही ऐसा नहीं हुआ हो और शायद नहीं जा रहा था । मैं भी कार से बाहर भाग गया और उससे कहा कि अगर वह ऐसा करता तो मैं भी ऐसा करता । मेरे माता - पिता उसके बाद भी थोड़ा शांत हो गए लेकिन मेरी माँ अभी भी रो रही थी । हम एक रेस्तरां जा रहे थे और हम सभी ठीक थे और हम सभी को सांत्वना दे रहे थे । वह मेरे पिता के जीवन के सबसे बुरे क्षण थे । शायद मेरे पिता मेरे 12 साल के थे ।_x000a__x000a_मेरे माता - पिता ने वास्तव में उस समय बहुत अधिक संघर्ष किया । जब मुझे खाने का विकार हुआ तो उन्होंने थोड़ा और लड़ना बंद कर दिया । ( 2 साल पहले मैं 13 साल का था ) मेरे माता - पिता ने वास्तव में बड़े होने के लिए बहुत संघर्ष किया और मुझे कई बार माता - पिता की भूमिका निभानी पड़ी । अब मैं सिर्फ चिल्लाने और लड़ने के लिए सुन्न हो गया हूं । मैं अब चिल्लाने पर कड़ी प्रतिक्रिया नहीं देता हूं । मैं अपनी भावनाओं को एक तरफ धकेलता हूं और मुझे विश्वास है कि यह उन वर्षों के दौरान मैंने जो अनुभव किया है, उसके कारण हो सकता है । मुझे यकीन नहीं है कि मैं इसे ज़्यादा सोच रहा हूं । मुझे अभी कुछ चिंता के गुस्से के मुद्दों और अवसाद से जूझना पड़ रहा है, लेकिन यह मेरे माता - पिता के लड़ने के कारण नहीं है । यह सिर्फ एक अत्यधिक नाटकीय कुत्ता हो सकता है । मुझे नहीं पता । साइड नोटः अगर मैंने यह कहीं भी लिखा तो मैं अपने माता - पिता के लिए एक चूत की तरह काम करता हूं और मुझे यकीन है कि वे मुझे स्कूल जाना पसंद नहीं करते हैं ।"/>
    <n v="2"/>
    <n v="0.36049854755401611"/>
    <n v="2"/>
    <n v="0.41041618585586548"/>
    <x v="0"/>
    <x v="0"/>
  </r>
  <r>
    <s v="PO435"/>
    <s v="Been struggling with mental health for about as long as I can remember. When I was a very very young child, my dad placed my brothers and I in therapy, I am assuming to help us deal with my moms alcoholism and disappearance from our lives for several years. _x000a__x000a_Over the years I have seen an innumerable amount of therapists, taken about every psych drug there is, been hospitalized at least 12 times over the past 20 years. I have done inpatient as well as intensive outpatient chemical dependence treatment,  as well as attended several intensive outpatient mental health skills groups over the years including DBT, CBT, coping skills, etc etc.  I have also been under varying diagnoses over the years. Bipolar, borderline personality, adhd, generalized anxiety, social anxiety, treatment resistant depression yada yada yada._x000a__x000a_Nothing has ever really worked. I have felt better for periods of time but it has never really lasted for any significant amount of time. Every time that I start to feel better, I am convinced that I have found whatever it was and that my life was finally going to start being_x000a_Good. It always goes away._x000a__x000a_I am especially bent with this particular dip because I am now 35 and beginning to believe that nothing is_x000a_Ever going to get better._x000a__x000a_Does anyone here share a similar story and was able to do something to affect serious change? I am convinced there is just one small thing I am missing and I will soon figure out what it takes to be like normal people who don’t have to fight tooth and nail just to make it through the day. Hopefully someone has answers or at least decent tips or tricks. I’m so extremely frustrated with working so hard over the years and having nothing change. If you have anything to share, thank you in advance!"/>
    <s v="जब तक मुझे याद है तब तक मैं मानसिक स्वास्थ्य के साथ संघर्ष कर रहा था । जब मैं एक बहुत छोटा बच्चा था, मेरे पिता ने अपने भाइयों और मुझे चिकित्सा में रखा था । मैं कई वर्षों से अपनी माँ के शराब पीने और हमारे जीवन से गायब होने से निपटने में हमारी मदद करने के लिए सोच रहा हूं । पिछले 20 वर्षों में मैंने असंख्य चिकित्सक देखे हैं जो हर मनोवैज्ञानिक दवा के बारे में लिए गए हैं, जिन्हें कम से कम 12 बार अस्पताल में भर्ती कराया गया है । मैंने इनपेशेंट के साथ - साथ गहन आउट पेशेंट रासायनिक निर्भरता उपचार भी किया है । साथ ही साथ कई वर्षों में कई गहन आउट पेशेंट मानसिक स्वास्थ्य कौशल समूहों में भाग लिया है, जिनमें डीबीटी सीबीटी का सामना करने का कौशल आदि शामिल हैं । मैं भी पिछले कुछ वर्षों से अलग - अलग निदानों के तहत रहा हूं । द्विध्रुवी सीमा रेखा व्यक्तित्व ने अवसाद प्रतिरोधी याड़ा याड़ा याड़ा सामान्यीकृत चिंता सामाजिक चिंता उपचार किया है ।_x000a__x000a_कुछ भी वास्तव में कभी काम नहीं किया है. मैंने कुछ समय के लिए बेहतर महसूस किया है लेकिन यह वास्तव में कभी भी किसी भी महत्वपूर्ण समय के लिए नहीं चला है । हर बार जब मैं बेहतर महसूस करने लगता हूं तो मुझे विश्वास होता है कि मुझे वह मिल गया है जो कुछ भी था और मेरा जीवन आखिरकार अच्छा होने वाला था । यह हमेशा चला जाता है । मैं इस विशेष डुबकी के साथ विशेष रूप से झुक गया हूं क्योंकि मैं अब 35 साल का हूं और यह विश्वास करने लगा हूं कि कुछ भी बेहतर नहीं होने वाला है ।_x000a__x000a_क्या यहाँ कोई ऐसी ही कहानी साझा करता है और गंभीर परिवर्तन को प्रभावित करने के लिए कुछ करने में सक्षम है, मुझे विश्वास है कि केवल एक छोटी सी चीज की मुझे कमी है और मैं जल्द ही यह पता लगा लूंगा कि सामान्य लोगों की तरह होने में क्या लगता है, जिन्हें दिन भर इसे पूरा करने के लिए दाँत और नाखून नहीं लड़ना पड़ता है । उम्मीद है कि किसी के पास जवाब या कम से कम सभ्य सुझाव या चालें हैं । मैं वर्षों से इतनी मेहनत करने और कुछ भी बदलाव नहीं होने से बहुत निराश हूं । यदि आपके पास साझा करने के लिए कुछ है तो पहले से ही धन्यवाद ।"/>
    <n v="5"/>
    <n v="0.48194703459739691"/>
    <n v="5"/>
    <n v="0.45183491706848139"/>
    <x v="1"/>
    <x v="2"/>
  </r>
  <r>
    <s v="PO436"/>
    <s v="My life was a horrid experience._x000a__x000a_One of the things I am grateful for is being blessed with a creative mind and artistic talent,_x000a_but it makes the visuals in my brain so painful and vivid._x000a__x000a_As I grow older I learn that things that have happened to me are not normal, like sexual abuse and living by myself at age 7._x000a_8 year old me never knew that my Mother wanted to kill herself, or why Mom and Dad didn’t live together anymore._x000a_She never knew why her uncle touched her the way he did, and ripped the innocence from her soul._x000a__x000a_8 year old me never knew that her mother couldn’t afford a bed for her, and why that was the reason they had to sleep together._x000a_Or why her clothes were never new, and always came from the second hand store. Mother couldn’t afford diapers for baby me, and had to make her own._x000a_She never knew what kind of abuse her Dad inflicted on her Mom behind closed doors._x000a__x000a_She never knew why her cousin came to visit, to try and touch her;_x000a_But it was only normal, right?_x000a__x000a_The little girl that was me ten years ago grew into a woman with problems she can’t even understand. I can’t help but cry whenever I see her in my mind, small, and confused._x000a_It never ends either, with having to lock my doors because of my Stepfathers alcohol problems._x000a__x000a_I need support, because I can’t relapse into self harm. I’ve been doing so well and I’ve been clean for eight months,_x000a_But it’s currently been a battle._x000a__x000a_This isn’t all normal, right?"/>
    <s v="मेरा जीवन एक भयानक अनुभव था । एक चीज जिसके लिए मैं आभारी हूं वह है रचनात्मक दिमाग और कलात्मक प्रतिभा का आशीर्वाद प्राप्त करना, लेकिन यह मेरे दिमाग में दृश्यों को इतना दर्दनाक और जीवंत बनाता है । जैसे - जैसे मैं बड़ा होता जाता हूं, मुझे पता चलता है कि जो चीजें मेरे साथ हुई हैं वे सामान्य नहीं हैं जैसे कि यौन शोषण और 7 साल की उम्र में अकेले रहना । 8 साल की उम्र में मुझे कभी पता नहीं था कि मेरी माँ खुद को मारना चाहती हैं या माँ और डैडी अब एक साथ क्यों नहीं रहते हैं । उसे कभी पता नहीं था कि उसके चाचा ने उसे उस तरह से क्यों छुआ जैसे उसने किया था । और अपनी आत्मा से मासूमियत को फाड़ दिया । 8 साल की मुझे कभी पता नहीं था कि उसकी माँ उसके लिए बिस्तर नहीं ले सकती थी और यही कारण था कि उन्हें एक साथ सोना पड़ा । या उसके कपड़े कभी नए क्यों नहीं थे और हमेशा दूसरे हाथ की दुकान से आए थे । माँ मेरे लिए डायपर का खर्च वहन नहीं कर सकती थी और उसने कभी भी अपने पिता के पीछे क्या दुर्व्यवहार किया था ।_x000a__x000a_वह कभी नहीं जानती थी कि उसका चचेरा भाई उसे छूने के लिए क्यों आता था । लेकिन यह केवल सामान्य था । ठीक है, दस साल पहले मैं जो छोटी लड़की थी वह ऐसी महिला बन गई थी जिसे वह समझ भी नहीं पाती थी । जब भी मैं उसे अपने दिमाग में देखता हूं तो मैं मदद नहीं कर सकता लेकिन रोता हूं । यह कभी भी अपने सौतेले पिता की शराब की समस्याओं के कारण अपने दरवाजे बंद करने के साथ समाप्त नहीं होता है । मुझे समर्थन की आवश्यकता होती है क्योंकि मैं फिर से खुद को नुकसान नहीं पहुँचा सकता । मैं इतना अच्छा कर रहा हूं और मैं आठ महीने से साफ - सुथरा हूं । लेकिन यह वर्तमान में एक लड़ाई है । यह सब सामान्य नहीं है । ठीक है ।"/>
    <n v="1"/>
    <n v="0.61558914184570313"/>
    <n v="2"/>
    <n v="0.50696033239364624"/>
    <x v="0"/>
    <x v="0"/>
  </r>
  <r>
    <s v="PO437"/>
    <s v=" I've been friends with this person for about 4 years now and he's a genuinely smart and good person. He had a terrible childhood, both his parents were drug addicts in and out of jail, his mom beat him bloody from the age of 2 onward, his grandma is emotionally abusive, his uncle is a neo-nazi drug dealer. He ran away from home and was homeless for about 2 weeks. Eventually, he was enrolled in a program that houses homeless teenagers. He told me that he wanted to murder his mom, grandma, and older brother. He told me that had been his main goal in life for about 6 years now. I understand where he's coming from but I want the best for him and I don't think giving into violent urges is the answer. His parents are horrible people and I'm scared if he gives in to these urges hell end up just like them. I've tried to talk to him about it but he told me his mind was made and that no matter what I said he'd still go through with his plans. I know he's a good and smart person who was thrown into a terrible environment at birth. I don't want to see him go down the very cycle of violence that caused him so much pain and trauma to begin with. I don't want to see him end up like his parents and I'm scared he will."/>
    <s v="मैं इस व्यक्ति के साथ लगभग 4 साल से दोस्ती कर रहा हूं और वह वास्तव में एक चतुर और अच्छा व्यक्ति है । उसका बचपन बहुत बुरा रहा है । उसके माता - पिता दोनों जेल में और बाहर नशीली दवाओं के आदी थे । उसकी माँ ने उसे 2 साल की उम्र से ही खून से पीटा । उसकी दादी भावनात्मक रूप से अपमानजनक है । उसके चाचा एक नव - नाज़ी नशीली दवाओं के व्यापारी हैं । वह घर से भाग गए और लगभग 2 हफ्तों तक बेघर थे । आखिरकार उसे एक ऐसे कार्यक्रम में नामांकित किया गया था जिसमें बेघर किशोर रहते हैं । उसने मुझे बताया कि वह अपनी माँ दादी और बड़े भाई की हत्या करना चाहता था । उसने मुझे बताया कि वह लगभग 6 साल से जीवन में अपना मुख्य लक्ष्य था । मैं समझता हूं कि वह कहाँ से आ रहा है लेकिन मैं उसके लिए सबसे अच्छा चाहता हूं और मुझे नहीं लगता कि हिंसक आग्रह करना ही जवाब है । उसके माता - पिता भयानक लोग हैं और मुझे डर है कि अगर वह उन्हें अंत में नरक में छोड़ देता है ।_x000a__x000a_मैंने उससे इस बारे में बात करने की कोशिश की है लेकिन उसने मुझे बताया कि उसका मन बना हुआ है और चाहे मैंने जो भी कहा वह अभी भी अपनी योजनाओं से गुजरेगा । मुझे पता है कि वह एक अच्छा और चतुर व्यक्ति है जिसे जन्म के समय एक भयानक वातावरण में फेंक दिया गया था । मैं उसे हिंसा के उस चक्र में नहीं देखना चाहता जिसके कारण उसे शुरू में इतना दर्द और आघात हुआ । मैं उसे अपने माता - पिता की तरह अंत में नहीं देखना चाहता और मुझे डर है कि वह ऐसा करेगा ।"/>
    <n v="5"/>
    <n v="0.53332674503326416"/>
    <n v="4"/>
    <n v="0.39065605401992798"/>
    <x v="1"/>
    <x v="2"/>
  </r>
  <r>
    <s v="PO438"/>
    <s v="What are you suppose to do when you just can't anymore? I've been battling my depression since early childhood and right now I'm just tired. I've recently slipped into another depressive episode which leaves me unable to work, care for myself and leave the house. My crippling anxiety leaves me unable to ask for help, call a doctor I don't have or go to a hospital._x000a__x000a_This situation comes about every couple of months now and is just getting more frequent. I can't do it anymore. I've always been suicidal in the sense that I wish I was dead but could never follow through due to my parents still being alive but now it just seems why not? My entire family lives on the other side of the country and we rarely speak (due to my anxiety and tendency to self isolate and push people away). I don't have any friends who aren't colleagues, and truth be told, if I stopped working at my current place of employment I'd end up pushing them away too._x000a__x000a_Yes I am medicated but it doesn't seem to help, not really sure if it ever did to be honest. I'm unable get a doctor to help._x000a__x000a_So here I am at the end of my rope writing this post on reddit and I'm not sure why. I feel like I've accepted that the only logical choice is to kill myself and get it done with. Eternal nothingness sounds like bliss to me. If I was dead my employer would find another to fill my shoes and have someone that wouldn't break down on the job constantly. Less stress for them. I barely exist in my family. One less person to think about."/>
    <s v="आपको क्या करना चाहिए जब आप अभी और नहीं कर सकते हैं, मैं बचपन से ही अपने अवसाद से जूझ रहा हूं और अभी मैं थक गया हूं । मैं हाल ही में एक और अवसादग्रस्तता की घटना में चला गया हूं जिससे मैं काम करने में असमर्थ हो जाता हूं - अपनी देखभाल करना और घर छोड़ना । मेरी अपंगता की चिंता से मैं मदद मांगने में असमर्थ हो जाता हूं - एक डॉक्टर को कॉल करना जो मेरे पास नहीं है या अस्पताल जाना है ।_x000a__x000a_यह स्थिति अब लगभग हर दो महीने में आती है और बस अधिक से अधिक हो रही है । मैं अब और ऐसा नहीं कर सकता । मैं हमेशा इस अर्थ में आत्महत्या करता रहा हूं कि काश मैं मर जाता, लेकिन मेरे माता - पिता के जीवित होने के कारण कभी भी आगे नहीं बढ़ सकता था, लेकिन अब ऐसा लगता है कि मेरा पूरा परिवार देश के दूसरी तरफ क्यों नहीं रहता है और हम शायद ही कभी बात करते हैं ( मेरी चिंता और खुद को अलग - थलग करने और लोगों को दूर धकेलने की प्रवृत्ति के कारण ) । मेरे कोई दोस्त नहीं हैं जो सहकर्मी नहीं हैं और सच कहा जा सकता है कि अगर मैंने अपने वर्तमान नौकरी के स्थान पर काम करना बंद कर दिया तो मैं उन्हें भी दूर धकेल दूंगा । हां, मैं दवा ले रहा हूं, लेकिन यह वास्तव में मदद नहीं करता है कि यह कभी हुआ या नहीं । मैं वास्तव में मदद करने के लिए एक डॉक्टर नहीं ले पा रहा हूं ।_x000a__x000a_इसलिए यहाँ मैं अपनी रस्सी के अंत में इस पोस्ट को रेडिट पर लिख रहा हूँ और मुझे यकीन नहीं है कि क्यों. मुझे लगता है कि मैंने स्वीकार कर लिया है कि एकमात्र तार्किक विकल्प है खुद को मारना और इसे पूरा करना । शाश्वत शून्यता मुझे आनंद की तरह लगता है । अगर मैं मर जाता तो मेरे नियोक्ता को मेरे जूते भरने के लिए दूसरा मिलता और कोई ऐसा होता जो लगातार नौकरी पर टूट नहीं पाता । उनके लिए कम तनाव. मैं अपने परिवार में मुश्किल से मौजूद हूं. सोचने के लिए एक कम व्यक्ति ।"/>
    <n v="2"/>
    <n v="0.31796574592590332"/>
    <n v="1"/>
    <n v="0.54028046131134033"/>
    <x v="0"/>
    <x v="0"/>
  </r>
  <r>
    <s v="PO439"/>
    <s v="My genetics are littered with mental illness, my father lost his brother to suicide exactly one month before I was born. He was 23. My mother is an alcoholic and has been diagnosed with bipolar for years but her case is far worse than mine. She experiences extreme episodes of psychosis and she has been so delusional at times that she once thought my dad was out to kill her. I found a butcher knife in her purse when I was 16._x000a__x000a_I am 29 now, and one of four siblings. I am the oldest which meant that I took the brunt of things growing up, helping raise my younger siblings while my mom was out drinking or in a mental hospital and while my dad, the most selfless and hardworking man I know, was making a living for my family. Somehow my brothers and sisters ended up just fine and we are all extremely close which I am so grateful for._x000a__x000a_The thing funny thing is, I wouldn't change a thing. My struggles have shaped me and I am a stronger and more well-rounded person because of what I've been through. However, only my very close friends and family know this fact about me. It's like I have been keeping a large part of myself a secret, and I long open up and share my true, authentic self with everyone. I want to help end the stigma but I know I have to own it myself, first. This is the first step."/>
    <s v="मेरी आनुवंशिकी मानसिक बीमारी से भरी हुई है । मेरे पिता ने मेरे जन्म से ठीक एक महीने पहले अपने भाई को आत्महत्या करने के लिए खो दिया था । वह 23 साल के थे । मेरी माँ एक शराबी हैं और वर्षों से द्विध्रुवी रोग का पता चला है, लेकिन उनका मामला मुझसे कहीं अधिक खराब है । उन्हें मनोविकृति के चरम प्रकरणों का अनुभव होता है और कभी - कभी उन्हें इतना भ्रम होता है कि उन्हें लगता है कि मेरे पिता उसे मारने के लिए बाहर गए थे । जब मैं 16 साल का था तो मुझे उसके पर्स में कसाई का चाकू मिला । मैं अब 29 साल का हूं और चार भाई - बहनों में से एक हूं । मैं सबसे बड़ा हूं जिसका मतलब है कि मैंने बड़े होने वाली चीजों का बोझ उठाया - अपने छोटे भाई - बहनों को पालने में मदद करना जब मेरी माँ शराब पी रही थी या मानसिक अस्पताल में थी और जबकि मेरे पिता ने मेरे परिवार के लिए सबसे निस्वार्थ और मेहनती आदमी के रूप में मुझे पता था । किसी तरह मेरे भाई - बहन ठीक हो गए और हम सभी बहुत आभारी हैं ।_x000a__x000a_मजेदार बात यह है कि मैं किसी चीज को नहीं बदलना चाहता । मेरे संघर्षों ने मुझे आकार दिया है और मैं एक मजबूत और अधिक पूर्ण व्यक्ति हूं क्योंकि मैं जिस स्थिति से गुजरा हूं । हालाँकि, केवल मेरे बहुत करीबी दोस्त और परिवार वाले ही मेरे बारे में इस तथ्य को जानते हैं । ऐसा लगता है कि मैं अपने एक बड़े हिस्से को गुप्त रख रहा हूं और मैं लंबे समय से खुलकर अपने वास्तविक आत्म को सभी के साथ साझा करता हूं । मैं इस कलंक को समाप्त करने में मदद करना चाहता हूं लेकिन मुझे पता है कि मुझे पहले खुद इसे अपनाना है । यह पहला कदम है ।"/>
    <n v="2"/>
    <n v="0.31599512696266169"/>
    <n v="3"/>
    <n v="0.36713066697120672"/>
    <x v="0"/>
    <x v="1"/>
  </r>
  <r>
    <s v="PO440"/>
    <s v="Its been like this since childhood, I can't handle it anymore as i constanly breakdown, I cant seem to be happy anymore and it feels like I just want to leave my parents house and go somewhere at this point._x000a_My mom always screams at me, and at my siblings too._x000a_It just causes stress to anyone it effects me greatly._x000a_I just want to have a peaceful life and have a great family._x000a__x000a_But its reality so there's not much to help there isn't it?"/>
    <s v="यह बचपन से ऐसा ही रहा है । मैं इसे अब और संभाल नहीं सकती क्योंकि मैं लगातार टूटती रहती हूं । मैं अब खुश नहीं लग रही हूं और ऐसा लगता है कि मैं अपने माता - पिता का घर छोड़कर कहीं जाना चाहती हूं । मेरी माँ हमेशा मुझ पर और मेरे भाई - बहनों पर भी चिल्लाती हैं । यह सिर्फ किसी के लिए भी तनाव पैदा करता है जो मुझे बहुत प्रभावित करता है । मैं सिर्फ एक शांतिपूर्ण जीवन जीना चाहती हूं और एक महान परिवार रखना चाहती हूं । लेकिन इसकी वास्तविकता इसलिए मदद करने के लिए बहुत कुछ नहीं है ।"/>
    <n v="3"/>
    <n v="0.27301546931266779"/>
    <n v="2"/>
    <n v="0.33885481953620911"/>
    <x v="2"/>
    <x v="0"/>
  </r>
  <r>
    <s v="PO441"/>
    <s v="I struggle with depression I have for my whole life, even my childhood which is really hard to believe for some people. Because of this I feel like I never got to be a child and actually have fun with my life. All the happy memories in my recent past are over shadowed my mental health issues. I’ve also felt for a really long time that I don’t belong either because of my issues or because I’m trans or because I don’t think like everyone else because of dyslexia. Everything kind of came to a head a couple of weeks ago when I ended up texting the Trevor support line(which is really good btw). I was in school and it felt like nothing was right and nothing was ever right. My friend recently went to the mental hospital and some days I feel like I belong there too."/>
    <s v="मैं अपने पूरे जीवन के लिए अवसाद से जूझती हूं - यहां तक कि अपने बचपन पर भी जिस पर कुछ लोगों के लिए विश्वास करना वास्तव में मुश्किल है । इस वजह से मुझे लगता है कि मुझे कभी भी बच्चा नहीं होना पड़ा और वास्तव में अपने जीवन का आनंद लेना नहीं मिला । मेरे हाल के अतीत की सभी सुखद यादें मेरे मानसिक स्वास्थ्य के मुद्दों पर छा गई हैं । मैंने वास्तव में लंबे समय से यह भी महसूस किया है कि मैं या तो अपनी समस्याओं के कारण या इसलिए कि मैं ट्रांस हूं या क्योंकि मैं डिस्लेक्सिया के कारण दूसरों की तरह नहीं सोचती हूं । कुछ हफ्ते पहले जब मैंने ट्रेवर सपोर्ट लाइन को संदेश भेजना समाप्त किया तो सब कुछ एक तरह से हो गया - जो वास्तव में अच्छा है । मैं स्कूल में था और ऐसा लगा कि कुछ भी सही नहीं था और कुछ भी सही नहीं था । मेरा दोस्त हाल ही में मानसिक अस्पताल गया और कुछ दिनों में मुझे लगता है कि मैं भी वहाँ से हूँ ।"/>
    <n v="4"/>
    <n v="0.4052385687828064"/>
    <n v="2"/>
    <n v="0.37368500232696528"/>
    <x v="1"/>
    <x v="0"/>
  </r>
  <r>
    <s v="PO442"/>
    <s v="Recently after a bunch of stress and other issues I had a breakdown. Ive not been doing well as I've relapsed on self injury, but I did manage to stop myself and throw my razor away._x000a_A lot of dark childhood memories have come up and I just feel so exhausted. _x000a_I havent submitted my assignments and im a mess. _x000a_I dont know if ill be expelled or what, I just cant do anything right now because I'm just so tired._x000a__x000a_I had some horrible things happen to me when I was a child and I suffer with periods of depression and hypo mania. So I tend to have good and bad days. _x000a__x000a_I cant seem to stop washing myself as I feel dirty and strange._x000a_Should I inform my uni of this? I've told them that I suffer with my mental health before but I dont want to just use it as an excuse. I should be better then this I just feel like a failure."/>
    <s v="हाल ही में तनाव और अन्य समस्याओं के बाद मेरा ब्रेकडाउन हुआ । मैं अच्छा नहीं कर रहा हूं क्योंकि मैंने खुद को चोट लगी है । लेकिन मैं खुद को रोकने और अपने रेजर को दूर फेंकने में कामयाब रहा । बचपन की बहुत सारी काली यादें सामने आई हैं और मैं बस इतना थका हुआ महसूस करता हूं । मैंने अपना कार्य जमा नहीं किया है और मैं गड़बड़ में हूं । मुझे नहीं पता कि क्या बीमार हो सकता हूं या मैं अभी कुछ नहीं कर सकता क्योंकि मैं बहुत थक गया हूं । जब मैं एक बच्चा था तो मेरे साथ कुछ भयानक चीजें हुई थीं और मैं अवसाद और हाइपो मेनिया की अवधि से पीड़ित था । इसलिए मेरे अच्छे और बुरे दिन होते हैं । मैं खुद को धोना बंद नहीं कर सकता क्योंकि मैं गंदा और अजीब महसूस करता हूं । क्या मुझे अपनी यूनिटी को सूचित करना चाहिए कि मैं पहले अपने मानसिक स्वास्थ्य से पीड़ित था लेकिन मैं इसे एक बेहतर बहाने के रूप में उपयोग नहीं करना चाहता ।"/>
    <n v="2"/>
    <n v="0.44431468844413757"/>
    <n v="2"/>
    <n v="0.47749367356300348"/>
    <x v="0"/>
    <x v="0"/>
  </r>
  <r>
    <s v="PO443"/>
    <s v="I'm 16 now and I went to rehab about 2 and a half  years ago becouse of depression and suicidal tougths. I  switched between the acute facility and the &quot;normal one&quot; and spend about a half year in there. I started to get used to it to everyday being the same and being shut off from all the other shit. Now after being out for two years with no SH relapse I'm doing pretty ok. I'm not really depressed anymore,only at the evening or if I stayed sober the whole day. The only thing I really struggled with is anxiety. My parent and everyone else thinks I'm pretty much healed and I don't want to ruin this impression as I know how it affected them and their psyche as well. Once my dad drove me in the same city the psychiatrie was in and he just started crying which he never does. If it wasn't for them I definitely would've gone back there at least once._x000a__x000a_Even tough I resisted the urge to cut for two years winter depression and quarantine drove me to scratch open my upper leg and it felt gorgeous. I didn't use a blade as I knew I couldn't leave it at a few cuts then. The thing is I don't really feel this big time depression as before,more a wave of nostalgia because that time and the year or two before going there are pretty much the only thing I remember from my childhood. I try to clinge to these memories and try to wake the feelings I felt back then. Back then I really didn't enjoy most of it but now at least it was somehow fulfilling unlike whatever state I'm at now. I often try to make myself cry, but I just can't. There's nothing I wish for more than a good cry or being able to cut myself without consequences._x000a__x000a_I honestly think this won't be a good read as I just wrote a lot of different info in there but I tried to write about how I feel to process it a bit and it's really hard to describe,because I'n just not sure either what's exactly going on._x000a_Also excuse spelling mistakes,I'm from Germany"/>
    <s v="मैं अब 16 साल की हो गई हूँ और लगभग ढाई साल पहले अवसाद और आत्महत्या की मुश्किलों के कारण मैं पुनर्वसन में गई थी । मैं तीव्र सुविधा और &quot; सामान्य सुविधा &quot; के बीच बदल गई थी और लगभग डेढ़ साल वहाँ बिताया । मुझे हर दिन एक ही होने की आदत पड़ने लगी और अन्य सभी गंदगी से दूर रहने के बाद । अब दो साल तक बिना किसी एसएच पुनरावृत्ति के बाहर रहने के बाद मैं बहुत ठीक हूँ । मैं वास्तव में अब उदास नहीं हूँ - केवल शाम को या अगर मैं पूरा दिन शांत रहती हूँ । केवल एक चीज जिससे मैं वास्तव में संघर्ष कर रही हूँ वह है चिंता । मेरे माता - पिता और बाकी सभी को लगता है कि मैं बहुत ठीक हो गई हूँ और मैं इस धारणा को बर्बाद नहीं करना चाहती क्योंकि मुझे पता है कि यह उन्हें और उनके मन को भी कैसे प्रभावित करता है । एक बार जब मेरे पिता ने मुझे उसी शहर में भगा दिया तो मनोचिकित्सा में था और वह कभी भी रोया नहीं था । अगर मैं कम से कम एक बार उनके लिए वापस चला गया होता तो मैं निश्चित रूप से वहाँ वापस चला जाता ।_x000a__x000a_यहाँ तक कि मैंने दो साल तक सर्दियों के अवसाद और संगरोध के कारण अपना ऊपरी पैर खुरकाने की इच्छा का विरोध किया और यह बहुत अच्छा लगा । मैंने एक ब्लेड का उपयोग नहीं किया क्योंकि मुझे पता था कि मैं इसे कुछ कटौती पर नहीं छोड़ सकता । बात यह है कि मैं वास्तव में इतने बड़े समय के अवसाद को महसूस नहीं करता क्योंकि पहले की तरह पुरानी यादों की लहर थी क्योंकि वहाँ जाने से पहले वह समय और दो या दो साल मुझे अपने बचपन से याद हैं । मैं इन यादों से चिपकने की कोशिश करता हूं और उन भावनाओं को जगाने की कोशिश करता हूं जो मैंने उस समय महसूस की थीं । तब मुझे वास्तव में इसका अधिकांश आनंद नहीं मिला था लेकिन अब कम से कम यह किसी तरह से पूरा हो रहा था जो भी स्थिति मैं अभी हूं. मैं अक्सर खुद को रोने की कोशिश करता हूं लेकिन मैं बस नहीं कर सकता । मैं एक अच्छे रोने या बिना परिणाम के खुद को काटने में सक्षम होने से अधिक कुछ नहीं चाहता ।_x000a__x000a_मुझे ईमानदारी से लगता है कि यह एक अच्छा पढ़ना नहीं होगा क्योंकि मैंने अभी - अभी वहाँ बहुत सारी अलग - अलग जानकारी लिखी है, लेकिन मैंने इस बारे में लिखने की कोशिश की है कि मैं इसे थोड़ा संसाधित करने के लिए कैसा महसूस करता हूँ और इसका वर्णन करना वास्तव में कठिन है क्योंकि मुझे यकीन नहीं है कि वास्तव में क्या हो रहा है । वर्तनी की गलतियों को भी माफ करें मैं जर्मनी से हूँ"/>
    <n v="3"/>
    <n v="0.68699318170547485"/>
    <n v="2"/>
    <n v="0.28677940368652338"/>
    <x v="2"/>
    <x v="0"/>
  </r>
  <r>
    <s v="PO444"/>
    <s v="its about time i came clean.... i have made a few posts before but i think its time to tell you all where this battle began........  _x000a__x000a__x000a_my depression battle began back in 2002, im in high school \[secondary school as im in the UK\]  _x000a_I was a bully victim not a normal Bully Victim \[i am going to get a shit ton of hate for this\] in the first year i was the ONLY white kid in year 7 so i was already an outsider, in their eyes, mentally beaten before the actual BEATINGS began.......  _x000a__x000a__x000a_after a year of this, i ended up at a psychotherapist, who which i never knew was some one who can see into the spiritual mind \[if you believe in that sort of thing, but im open minded when it comes to that sort of thing\]  _x000a_they even said that this is not trauma, its the beginning of a clinical depression battle thanks to those who bullied me for being white \[AGAIN this is 2002-2003\]   _x000a__x000a__x000a_as time moved on after getting Expelled from that shit hole, i was improving had a few girlfriends relationships did not work out, then we move to 2010 i ended up meeting some one who i thought was the one. was a good relationship for a time 3 years dating then on the 13th of may 2013 while we was on holiday \[vacation for everyone else\] i popped &quot;the question&quot; on a stage of a show we was seeing, while they was on a break \[Luckily the person running the show was a friend of mine\]_x000a__x000a_She said yes i was happy, for fucking once in my miserable existence i was happy..... then only 10 months later.... what felt like i was stabbed by a blunt one handed broad sword, by some prick who decides fate. my grand father dies. \[he stayed around while i was in that god damn hospital... i was in there for 12 fucking hours after i had the call he was there\]   _x000a__x000a__x000a_after i got back to the shit pit i called a home at the time... 20 minutes passed, i had the phone call i DID NOT want to hear..... my grand father passed on, i snapped inside punching every wall, Door and window, bloody was dripping on my floor before my Fiancé at the time came home after she heard what happen....  _x000a__x000a__x000a_i began pushing EVERYONE away since.... in my teen age years me and my dad's relationship was rocky \[typical alpha male bullshit\] but even he knew how close i was to my grand father \[just to clarify my grandfather in this post is my moms side, to this day i have NEVER met my dads father\]  _x000a__x000a__x000a_after the funeral, this is where the depression hit a new low and when i say new low every December \[being it would be my grandfathers birthday\] And i caught that bitch of an ex fiancé cheat on me with a prick my hometown knew as a wrongen as he is known as a child rapist....... yes my fiancé \[GF\] cheated on me with a god damn pedophile... i was angry, willing to do 25 years to life for beating the bastard in more ways than most can imagine...   _x000a__x000a__x000a_ever since then i have hated the month of december and end up intaking more alcohol then i normally would...... my grandfather birthday shares they day i cuaght that thing sleep with some one so disgusting that a day in hell is a vacation  _x000a__x000a__x000a_something else happened in 2018  that caused my paranoia which im not willing to share as i know Reddit is pull of judgmental people which has restrained me from going on further"/>
    <s v="अब समय आ गया है कि मैं सच साफ-साफ बता दूँ…_x000a_मैं पहले भी कुछ पोस्ट कर चुका हूँ, लेकिन अब यह बताना ज़रूरी है कि यह लड़ाई असल में कहाँ से शुरू हुई।_x000a__x000a_मेरी डिप्रेशन की लड़ाई 2002 में शुरू हुई, जब मैं हाई स्कूल में था (यूके में जिसे सेकेंडरी स्कूल कहते हैं)।_x000a_मैं एक आम बुली विक्टिम नहीं था — और इसके लिए मुझे पता है मुझे बहुत नफ़रत झेलनी पड़ेगी —_x000a_साल 7 में मैं पूरे बैच में इकलौता गोरा बच्चा था, इसलिए शुरू से ही मैं बाहरी था।_x000a_मेरे दिमाग़ को पीटना शुरू हो चुका था, उससे पहले कि असली मार-पीट शुरू होती।_x000a__x000a_एक साल तक यह सब झेलने के बाद, मैं एक साइकोथेरेपिस्ट के पास पहुँचा।_x000a_मुझे तब नहीं पता था कि वह ऐसा इंसान है जो मानसिक ही नहीं बल्कि स्पिरिचुअल दिमाग़ तक देख सकता है_x000a_(मानो या न मानो, मैं खुले दिमाग़ वाला हूँ)।_x000a_उसने साफ कहा — यह सिर्फ ट्रॉमा नहीं है,_x000a_यह क्लिनिकल डिप्रेशन की शुरुआत है,_x000a_उस नफ़रत की वजह से जो मुझे सिर्फ गोरा होने पर झेलनी पड़ी_x000a_(यह 2002–2003 की बात है)।_x000a__x000a_उस घटिया जगह से निकाले जाने के बाद, ज़िंदगी थोड़ी सुधरी।_x000a_कुछ रिश्ते आए, कुछ गर्लफ्रेंड्स रहीं — कुछ नहीं चला।_x000a_फिर 2010 आया।_x000a_मैं किसी से मिला जिसे मैंने सच में “वही” समझ लिया।_x000a__x000a_तीन साल तक रिश्ता अच्छा चला।_x000a_फिर 13 मई 2013 को, जब हम छुट्टी पर थे,_x000a_मैंने एक शो के स्टेज पर — ब्रेक के दौरान — उसे प्रपोज़ किया।_x000a_(किस्मत से शो चलाने वाला मेरा दोस्त था।)_x000a__x000a_उसने हाँ कहा।_x000a_और ज़िंदगी में पहली बार, अपने इस कमबख़्त दुखी अस्तित्व में,_x000a_मैं सच में खुश था।_x000a__x000a_फिर… सिर्फ 10 महीने बाद…_x000a_ऐसा लगा जैसे किसी एक-हाथी, कुंद तलवार से मुझे अंदर तक भोंक दिया गया हो।_x000a_किस्मत ने फिर वार किया।_x000a__x000a_मेरे नाना (माँ की तरफ़ से) की मौत हो गई।_x000a_मैं उस अस्पताल में 12 घंटे रहा —_x000a_फोन आने के बाद भी, वह तब तक ज़िंदा थे।_x000a__x000a_घर लौटने के 20 मिनट बाद वह कॉल आया जिसे कोई सुनना नहीं चाहता…_x000a_वह गुजर चुके थे।_x000a__x000a_मैं अंदर से टूट गया।_x000a_मैंने दीवारें, दरवाज़े, खिड़कियाँ — सब मारीं।_x000a_मेरे फ़र्श पर खून टपक रहा था,_x000a_जब मेरी उस वक़्त की मंगेतर घर पहुँची।_x000a__x000a_उस दिन के बाद से मैंने हर किसी को दूर धकेलना शुरू कर दिया।_x000a__x000a_मेरे टीनएज सालों में मेरे और मेरे पिता का रिश्ता भी खराब था_x000a_(वही आम “अल्फ़ा मेल” बकवास),_x000a_लेकिन उन्हें भी पता था कि मैं अपने नाना के कितना क़रीब था।_x000a_(स्पष्ट कर दूँ — यह नाना मेरी माँ की तरफ़ से थे;_x000a_आज तक मैंने अपने पिता के पिता को नहीं देखा।)_x000a__x000a_अंत्येष्टि के बाद, डिप्रेशन एक नए स्तर तक गिर गया।_x000a_और जब मैं “नया स्तर” कहता हूँ, तो हर दिसंबर —_x000a_क्योंकि वह मेरे नाना का जन्मदिन होता —_x000a_और उसी महीने मैंने अपनी मंगेतर को रंगे हाथों पकड़ा।_x000a__x000a_वह मुझे धोखा दे रही थी_x000a_एक ऐसे आदमी के साथ जिसे पूरा शहर जानता था —_x000a_एक बाल यौन अपराधी।_x000a__x000a_हाँ।_x000a_मेरी मंगेतर ने मुझे धोखा दिया_x000a_एक पेडोफाइल के साथ।_x000a__x000a_मैं इतना गुस्से में था कि_x000a_मैं उसे मारने के लिए 25 साल से उम्रकैद तक जाने को तैयार था।_x000a_नफ़रत, हिंसा — सब कुछ मेरे अंदर था।_x000a__x000a_उस दिन से मुझे दिसंबर से नफ़रत है।_x000a_मैं उस महीने में सामान्य से कहीं ज़्यादा शराब पीता हूँ।_x000a__x000a_मेरे नाना का जन्मदिन_x000a_और वही दिन जब मैंने उस घिनौनी चीज़ को पकड़ा —_x000a_इतना घिनौना कि नरक में एक दिन भी छुट्टी लगे।_x000a__x000a_2018 में भी कुछ हुआ_x000a_जिसने मेरी पैरानॉयया को जन्म दिया।_x000a_लेकिन मैं उसे साझा नहीं करूँगा,_x000a_क्योंकि रेडिट जजमेंटल लोगों से भरा पड़ा है —_x000a_और यही वजह है कि मैं आगे नहीं बोल पाया।"/>
    <n v="2"/>
    <n v="0.26122355461120611"/>
    <n v="2"/>
    <n v="0.30828765034675598"/>
    <x v="0"/>
    <x v="0"/>
  </r>
  <r>
    <s v="PO445"/>
    <s v="Trigger warning this is a a true story about me, and deals with some heavy shit if you’re not ready to hear about it please don’t read this. My whole life I’ve been depressed, that probably isn’t true but it feels like it. As far back as I can recall I’ve been unhappy with myself. It all started when I was 10 and a man who I’ll call J came into my life.he was my mother’s boyfriend, and I quickly learn that his sexual interests extended past my mom and to me. After a mouth of him being in my life the light assault turned to full blown rape ever other day. He was a alcoholic and at the time so was my mother, meaning she never noticed it happening. And for some reason I never tried informing her of it, to this day she still doesn’t have any idea of the mental, sexual, and physical abuse I went through on a daily basis. I think I don’t want to tell her because I’m embarrassed of it, but that’s besides the point. His magnum opus of abuse was during a holiday. Every summer when I was a kid we would try to leave our city and go somewhere nice to relax. This instance we decided to go to a place called Vancouver in Britain Columbia Canada. My mother and brother came along with us but we got separate rooms, my brother with my mom and me with J. One night he drove back after a long night of drinking and cheating on my mom. He was absolutely hammered. He came to my room and woke me up and said he wanted to “play a game”. I knew what this means it’s his code word for fucking me. I don’t know what time it was exactly but outside it was quite blue. So it must of been 3-5 in the morning. Needless to say I wasn’t really that exited to “play” but I knew if I said no I would get beaten, so I without saying anything stood up and got ready. Without going into to much detail he started making me suck his cock, I instinctively started biting down due to the pain it caused. He ripped me off and started yelling at me about how he’s going’s to kill me but not before he rapes and murders my mother in front of me. He stormed out of the room and I thought maybe I got away with it, but a minute or so later he comes back in with a knife, pins me down and presses it to my chest. He tells me that I’ll finish what I started or he’ll rip my heart out. (I’m sorry if I rushed true that but it’s difficult to talk about for me) And so I did. After that instance I didn’t talk for a mouth, but the abuse didn’t stop. One day well I was sitting alone on the playground I got called to the office and I was informed that J had overdosed and died. You would think this would make me happy but for some reason I felt attached to him, like it was my fault he’s dead. Since this whole ordeal I was never the same, in a Attempt to feel better about myself I started eating. It was my only coping method, I had no friends and I definitely couldn’t talk to my family about it as my mom was still in love with J. So I got fat and as soon as the abuse at home stopped the abuse at school started, I was called balloon boy and many other insults and slurs. Then high school started, I was never very smart so I was put in a “bridging class” basically I wasn’t dumb enough to go to a special school, but I wasn’t smart enough to go to normal classes. The good news was I actually started making friends we would skip class and smoke weed and talk about all the women we fucked when we all knew none of us have even had our first kiss. Somehow these kids got me involved with the “cool kid” and this is most likely the worst thing to ever happen to me. Two people stood out from the rest of them I’ll call them joe and John. Joe stood out because of how nice he was to me, instantly I felt like he could be my best friend. But John stood out because of how much he reminded me of my now deceased stepfather. Immediately he started abusing me he would had to hangout with me just so he could get me drunk and start beating me, anytime I would find I woman I like he would go tell her horrible lies about me or make a fake account with my name and message vulgar racist things just to make sure I couldn’t be happy. No joke at one point he told Joe that the reason he was so awful to me is because he thought it would be funny if I killed myself because of him. This continued for years up to the recent quarantine, I thought it was all over. This was my last year and if I never had to go back to school I would never have to see him again. Life for a while was good my mom stopped drinking and stated smoking weed. I got a new step dad and he’s great and my mom even started buying me weed. After about a mouth of being trapped inside with my mother I started to open up to her about what I’ve been feeling and I got put on medicine to help with my adhd depression and my anxiety. But this moment of happiness would last as we after a bit went back to school, it seems that John wanted to make up for lost time of abuse. And it ramped up tenfold, it was also at this time I found out that my stepdad cheated on my mom and with my mom having a void were he used to be she filled it with liquor. And so did I there was so much booze in the house she would notice if I stole some, and I became very dependent on it. It was around this time my suicidal thoughts started getting heavier. And to top it all off Joe my best friend overdosed and died at 17 years old. And that leads us to now. I started cutting not just cutting but burning myself with a lighter  punching brick walls and a multitude of other ways to hurt myself. My suicidal thoughts are only getting worse and I have no one to talk to. If you made it this far than hopefully you can help me with my problems I don’t even know why I hurt myself, it’s just makes me feel a escape. I am concerned that one day I’m going to kill my self and I don’t know what to do."/>
    <s v="चेतावनी देते हुए कि यह मेरे बारे में एक सच्ची कहानी है और अगर आप इसके बारे में सुनने के लिए तैयार नहीं हैं तो कुछ भारी चीज़ों से संबंधित है, कृपया इसे न पढ़ें । मेरा पूरा जीवन मैं उदास रहा हूं । यह शायद सच नहीं है, लेकिन ऐसा लगता है । जहाँ तक मुझे याद है कि मैं खुद से नाखुश था । यह सब तब शुरू हुआ जब मैं 10 साल का था और एक आदमी जिसे मैं जे कहूंगा वह मेरे जीवन में आया । वह मेरी माँ का प्रेमी था और मुझे जल्दी से पता चलता है कि उसकी यौन रुचियाँ मेरी माँ और मुझसे आगे बढ़ गई थीं । उसके मेरे जीवन में होने के बाद हल्का हमला दूसरे दिन भी पूरे बलात्कार में बदल गया । वह एक शराबी था और उस समय मेरी माँ थी जिसका अर्थ था कि उसने कभी ऐसा होते हुए नहीं देखा । और किसी कारण से मैंने उसे आज तक इसके बारे में सूचित करने की कोशिश नहीं की कि वह अभी भी शारीरिक शोषण के बारे में कोई विचार नहीं रखती है ।_x000a__x000a_मुझे लगता है कि मैं उसे यह नहीं बताना चाहता क्योंकि मैं इससे शर्मिंदा हूं, लेकिन यह बात इसके अलावा भी है । उनकी महान दुर्व्यवहार की कृति छुट्टियों के दौरान होती थी । हर गर्मियों में जब मैं बच्चा होता तो हम अपना शहर छोड़ने और आराम करने के लिए कहीं अच्छी जगह जाने की कोशिश करते थे । इस उदाहरण में हमने ब्रिटेन कोलंबिया कनाडा में वैंकूवर नामक जगह पर जाने का फैसला किया । मेरी माँ और भाई हमारे साथ आए लेकिन हमारे पास अलग - अलग कमरे थे - मेरे भाई के साथ मेरी माँ और मुझे जे के साथ । एक रात वह मेरी माँ को शराब पीने और धोखा देने की एक लंबी रात के बाद वापस चला गया । वह पूरी तरह से हथौड़ा मारा गया था । वह मेरे कमरे में आया और मुझे जगाया और कहा कि वह एक खेल खेलना चाहता है । मुझे पता था कि इसका क्या मतलब है कि मुझे चूमने के लिए उसका कोड शब्द है । मुझे नहीं पता कि यह वास्तव में कितना समय था लेकिन बाहर यह काफी नीला था । तो यह सुबह 3 बजे से 5 बजे तक होना चाहिए ।_x000a__x000a_यह कहने की आवश्यकता नहीं है कि मैं वास्तव में खेल से बाहर नहीं निकला था, लेकिन मुझे पता था कि अगर मैंने कहा कि नहीं तो मुझे पीटा जाएगा, इसलिए मैं कुछ भी कहे बिना खड़ा हो गया और तैयार हो गया । अधिक विस्तार में गए बिना उसने मुझे अपना मुर्गा चूसना शुरू कर दिया । मैंने स्वाभाविक रूप से दर्द के कारण मुझे काटना शुरू कर दिया । उसने मुझे फाड़ दिया और मुझ पर चिल्लाना शुरू कर दिया कि वह मुझे कैसे मारने जा रहा है, लेकिन इससे पहले कि वह मेरे सामने मेरी माँ के साथ बलात्कार और हत्या करता है । वह कमरे से बाहर निकल गया और मुझे लगा कि शायद मैं इसके साथ भाग गया हूं । लेकिन एक मिनट या उससे अधिक समय बाद वह एक चाकू के साथ वापस आता है । मुझे नीचे पिन करता है और इसे मेरी छाती पर दबाता है । वह मुझसे कहता है कि मैंने जो शुरू किया था उसे मैं पूरा कर दूंगा या वह मेरा दिल फाड़ देगा । ( क्षमा करें कि अगर मैं इसके बारे में बात करने के लिए जल्दी करता हूं तो मुझे खेद है कि यह सच है, लेकिन मेरे मुँह के बारे में बात करना इतना मुश्किल नहीं था. लेकिन मैंने बात बंद कर दी ।_x000a__x000a_एक दिन मैं खेल के मैदान में अकेला बैठा हुआ था, मुझे कार्यालय में बुलाया गया और मुझे बताया गया कि जे की अधिक मात्रा में खुराक ली गई थी और मेरी मृत्यु हो गई थी । आपको लगता होगा कि इससे मुझे खुशी होगी, लेकिन किसी कारण से मुझे उससे लगाव महसूस हुआ जैसे कि यह मेरी गलती थी कि वह मर गया है । इस पूरी अग्निपरीक्षा के बाद से मैं अपने बारे में बेहतर महसूस करने की कोशिश में कभी भी वैसा नहीं था । मैंने खाना शुरू कर दिया । यह मेरा एकमात्र मुकाबला करने का तरीका था - मेरा कोई दोस्त नहीं था और मैं निश्चित रूप से अपने परिवार से इसके बारे में बात नहीं कर सकता था क्योंकि मेरी माँ अभी भी जे से प्यार करती थी । इसलिए मैं मोटी हो गई और जैसे ही घर में दुर्व्यवहार बंद हुआ, मुझे गुब्बारा लड़का और कई अन्य अपमान और गालियाँ शुरू हो गईं । फिर हाई स्कूल शुरू हो गया - मुझे कभी भी बहुत स्मार्ट नहीं कहा गया था, इसलिए मुझे एक ब्रिजिंग क्लास में डाल दिया गया - मूल रूप से मैं एक विशेष स्कूल जाने के लिए पर्याप्त मूर्ख नहीं थी ।_x000a__x000a_अच्छी खबर यह थी कि मैंने वास्तव में दोस्त बनाना शुरू कर दिया था कि हम कक्षा छोड़ देते थे और खरपतवार का धूम्रपान करते थे और उन सभी महिलाओं के बारे में बात करते थे जिन्हें हम सभी जानते थे कि हम में से किसी ने भी अपना पहला चुंबन भी नहीं किया है । किसी तरह इन बच्चों ने मुझे शांत बच्चे के साथ जोड़ा और यह मेरे साथ होने वाली सबसे बुरी बात है । दो लोग उनमें से अलग थे, मैं उन्हें जो और जॉन कहूंगा । जो मेरे लिए कितना अच्छा था, इसके कारण मुझे तुरंत लगा कि वह मेरा सबसे अच्छा दोस्त हो सकता है । लेकिन जॉन बाहर खड़ा हो गया क्योंकि उसने मुझे मेरे अब मृत सौतेले पिता की याद दिला दी । तुरंत उसने मेरे साथ दुर्व्यवहार करना शुरू कर दिया ताकि वह मुझे नशे में डाल सके और मुझे पीटना शुरू कर दे । जब भी मैं चाहूंगा कि मैं महिला को उसके बारे में भयानक झूठ कहने या मेरे नाम के साथ एक नकली संदेश बनाने के लिए खुश हो जाऊंगा ।_x000a__x000a_एक समय पर उसने जो से कहा कि वह मेरे लिए इतना भयानक था क्योंकि उसने सोचा कि अगर मैंने उसकी वजह से खुद को मार डाला तो यह मज़ेदार होगा । यह हाल के संगरोध तक वर्षों तक जारी रहा । मैंने सोचा कि यह सब खत्म हो गया था । यह मेरा आखिरी साल था और अगर मुझे कभी स्कूल वापस नहीं जाना पड़ता तो मुझे उसे फिर कभी नहीं देखना पड़ता । कुछ समय के लिए जीवन अच्छा था कि मेरी माँ ने शराब पीना बंद कर दिया और कहा कि खरपतवार पीते हैं । मुझे एक नया सौतेला पिता मिला और वह बहुत अच्छा है और मेरी माँ ने मुझे खरपतवार भी खरीदना शुरू कर दिया । अपनी माँ के साथ अंदर फंसने के लगभग एक मुंह के बाद मैंने उसके सामने यह बात खुलनी शुरू कर दी कि मैं क्या महसूस कर रहा था और मुझे अपनी ए. डी. एच. डी. अवसाद और चिंता में मदद करने के लिए दवा दी गई । लेकिन खुशी का यह क्षण तब तक रहेगा जब हम स्कूल वापस गए तो ऐसा लगता है कि जॉन समय बर्बाद करना चाहता था ।_x000a__x000a_और यह दस गुना बढ़ गया और यह भी कि इस समय मुझे पता चला कि मेरे सौतेले पिता ने मेरी माँ को धोखा दिया और मेरी माँ के पास एक खाली जगह थी, क्या वह उसे शराब से भर देती थी । और इसी तरह मैं भी घर में इतनी शराब थी कि अगर मैंने कुछ चुराया तो वह देखेगी और मैं उस पर बहुत निर्भर हो गया । इस समय के आसपास मेरे आत्महत्या के विचार भारी होने लगे । और यह सब करने के लिए मेरे सबसे अच्छे दोस्त जो ने अधिक मात्रा में खुराक ली और 17 साल की उम्र में उसकी मृत्यु हो गई । और यह हमें अब की ओर ले जाता है । मैंने न केवल खुद को काटना शुरू किया, बल्कि खुद को हल्की ईंटों की दीवारों और खुद को चोट पहुँचाने के कई अन्य तरीकों से जलाना शुरू कर दिया । मेरे आत्महत्या के विचार केवल बदतर होते जा रहे हैं और मेरे पास बात करने के लिए कोई नहीं है । अगर आप इसे इतनी दूर ले जाते हैं तो उम्मीद है कि आप मेरी समस्याओं से मेरी मदद कर सकते हैं । मुझे पता नहीं कि मैं खुद को क्यों चोट पहुँचाता हूं ।_x000a__x000a_मुझे चिंता है कि एक दिन मैं खुद को मारने जा रहा हूँ और मुझे नहीं पता कि क्या करना है ।"/>
    <n v="5"/>
    <n v="0.31334692239761353"/>
    <n v="4"/>
    <n v="0.33166089653968811"/>
    <x v="1"/>
    <x v="2"/>
  </r>
  <r>
    <s v="PO446"/>
    <s v="My fear of being abandoned is weighing hard on my life right now. I hate that it affects me as much as it does. I’m in a relationship with a wonderful girl who I love very much, and even then, it still causes problems for me. _x000a__x000a_I’m not trying to say I had the worse life - all things considered, my life really wasn’t bad at all. My parents divorced when I was 7 years old. I went from seeing my dad everyday to seeing him twice a month. I remember hiding in the back of his car when he’d drop me off of my mom’s house. I remember crying everyday and every minute at school after I moved. I remember hiding in the house each morning to try and avoid going to school just because I wanted to cry. _x000a__x000a_My mom sent me to therapy after a few months, and after that I started doing a lot better. And like I said, I didn’t have the worst life or anything but there was some problems. _x000a__x000a_From what I’ve told therapists and other people, I grew up in an abusive and neglectful household, though I didn’t feel it at the time. Alcoholics, drug using, and just narcissistic parents.  You know the drill. _x000a__x000a_I remember my visiting my dad during certain weekends and him getting drunk and telling me to never come back. I remember when my mom fought my first stepdad over medication and the cops come over. I remember when my stepdad killed himself weeks later when my mom stopped wanting to see him. _x000a__x000a_I remember when my aunt took me in and for the first time I felt like I had a mother. I’ll always remember the phone call I got when I found out she passed away from a heart attack. _x000a__x000a_Everyone always leaves me. Or I always isolate and push people away before they do. I’ll find a reason to make myself the bad guy and then repulse others from me. _x000a__x000a_How could anyone really want to be with me?"/>
    <s v="मेरे जीवन पर अभी त्याग दिए जाने का डर भारी पड़ रहा है । मुझे नफरत है कि यह मुझे उतना ही प्रभावित करता है जितना कि यह करता है । मैं एक अद्भुत लड़की के साथ रिश्ते में हूं जिससे मैं बहुत प्यार करता हूं और फिर भी यह मेरे लिए समस्याएं पैदा करता है । मैं यह कहने की कोशिश नहीं कर रहा हूं कि मेरा जीवन बदतर था - सब चीजें मान ली जाती हैं कि मेरा जीवन वास्तव में बिल्कुल भी बुरा नहीं था । जब मैं 7 साल का था तो मेरे माता - पिता का तलाक हो गया था । मैं अपने पिता से महीने में दो बार मिलने के लिए हर दिन जाता था । मुझे याद है कि जब वह मुझे मेरी माँ के घर से छोड़ देते थे तो मैं अपनी कार के पीछे छिप जाता था । मुझे याद है कि स्कूल जाने के बाद हर दिन और हर मिनट मैं रोता था । मुझे याद है कि हर सुबह घर में छिपना और स्कूल जाने से बचने के लिए बस इसलिए कि मैं रोना चाहता था । मेरी माँ ने मुझे कुछ महीनों के बाद चिकित्सा के लिए भेजा और उसके बाद मैंने बहुत कुछ करना शुरू कर दिया । और मैंने कहा कि जीवन में कुछ सबसे खराब समस्याएँ थीं ।_x000a__x000a_मैंने चिकित्सकों और अन्य लोगों से जो कहा है, उससे मैं एक अपमानजनक और लापरवाही भरे घर में पला - बढ़ा हूं, हालांकि उस समय मुझे ऐसा महसूस नहीं हुआ था । शराब पीने वाले नशे में धुत माता - पिता और केवल मादक माता - पिता । आप अभ्यास को जानते हैं । मुझे याद है कि मैं कुछ सप्ताहांत के दौरान अपने पिता से मिलने गया था और वह नशे में धुत था और मुझे कभी वापस नहीं आने के लिए कहता था । मुझे याद है जब मेरी माँ ने मेरे सौतेले पिता से दवा को लेकर लड़ाई की थी और पुलिस आती थी । मुझे याद है जब मेरे सौतेले पिता ने हफ्तों बाद खुद को मार डाला था जब मेरी माँ ने उसे देखना बंद कर दिया था । मुझे याद है जब मेरी चाची ने मुझे अंदर ले जाया था और पहली बार मुझे लगा कि मेरी माँ है । मुझे हमेशा वह फोन कॉल याद रहेगा जब मुझे पता चला कि वह दिल का दौरा पड़ने से मर गई है । हर कोई मुझे हमेशा छोड़ देता है । या मैं हमेशा लोगों को अलग कर देता हूं और उनसे पहले उन्हें दूर धकेल देता हूं । मैं खुद को एक कारण ढूंढ लूंगा और फिर दूसरों को गलत तरीके से मना कर दूंगा । मुझे याद है कि जब मेरी चाची ने मुझे देखना बंद कर दिया तो मुझे वास्तव में एक माँ की तरह"/>
    <n v="2"/>
    <n v="0.43576055765151978"/>
    <n v="5"/>
    <n v="0.40291312336921692"/>
    <x v="0"/>
    <x v="2"/>
  </r>
  <r>
    <s v="PO447"/>
    <s v="It’s New Years Eve, I’m drunk, alone and empty._x000a__x000a_This year was so fucking hard, it really was and next year is not looking good at all for me._x000a__x000a_I’ve done therapy, exercise, eating well, medication, shrooms, talking. I know you guys will have suggestions but you’re not making a dint mate I’m so sorry._x000a__x000a_I’m not young anymore, I can’t weather the storm like I used to, I’m too ground down now. I hate myself too much to look for a source of light._x000a__x000a_I’m fucking cooked man and I’m so fucking scared. I’ve been mentally and sexually abused, drugged, bashed, fucking king hit, robbed, cheated on. I was in the fucking military for fucks sake. I feel so weak and scared. I’m so sorry Mum, Dad and Stu. I love you so much."/>
    <s v="यह नए साल की पूर्व संध्या है कि मैं अकेला और खाली हूँ । यह साल इतना कठिन था कि यह वास्तव में था और अगला साल मेरे लिए बिल्कुल भी अच्छा नहीं लग रहा है । मैंने चिकित्सा अभ्यास किया है । अच्छी दवा खाने के बारे में बात कर रहा हूँ । मुझे पता है कि आप लोगों के पास सुझाव होंगे लेकिन आप एक दोस्त नहीं बना रहे हैं । मुझे खेद है । मैं अब छोटा नहीं हूँ । मैं तूफान का मौसम नहीं बना सकता जैसे कि मैं अब बहुत नीचे उतर गया हूँ । मैं प्रकाश के स्रोत की तलाश में खुद से बहुत नफरत करता हूँ । मैं पका हुआ आदमी हूँ और मैं बहुत डर गया हूँ । मुझे मानसिक और यौन शोषण किया गया है । मुझे धोखा दिया गया है । मैं सेना में था क्योंकि मैं कमजोर था । मुझे बहुत डर लगता है । मुझे बहुत डर लगता है । मुझे माँ से । मुझे बहुत प्यार है । मुझे माँ से ।"/>
    <n v="1"/>
    <n v="0.80916464328765869"/>
    <n v="2"/>
    <n v="0.53793811798095703"/>
    <x v="0"/>
    <x v="0"/>
  </r>
  <r>
    <s v="PO448"/>
    <s v="I don’t know how to start this or even where to start. I have been really struggling . At the moment it feels as if i dont deserve the good things in my life._x000a__x000a_My brain keeps fixating on an event from my late teen years I think 17/19 and I’m worried what it means about me and my life and whether or not I'm as good as other people or worthy enough to be alive. In a moment of stupidity I shut the door and encouraged the family dog to lick me down there, it didn’t last long a 30 seconds, maybe I don’t know , but the fact I was capable of doing that of thinking for a split second that’s that was ok or even an option mortifies me. I am terrified it makes me a monster akin to people who abuse and molest and take advantage of the weak and innocent, it makes me feel as though I don’t deserve to live and suicide constantly rattled around my head as my only release._x000a__x000a_I hate that I ruined my life story. That I can never look back fondly on my past self because she was capable of this thing that mortifies me. I cant have any self esteem or positive image of myself._x000a__x000a_In all other regards i was a normal teen. Other than being anxious and a little depressed. its just this weird thing i did which is horrible. I wish with all my being I could take it back I really do. I worry that I’ll never find love because I feel I don’t deserve it, and I worry I will never be able to enjoy sex because any time I do anything enjoyable that is related to sex by myself or with a partner I am reminded of my worst action it plays constantly in my head and ruins everything._x000a__x000a_I feel so guilty and ashamed. I just want to end it all. EVERYTHING REMINDS ME OF IT and reminds me i am an awful person compared to the rest of humanity._x000a__x000a_I need to know how horrible I am compared to the rest of humanity. I want to know how horrible, awful or disgusting what I did was. Will God or the universe ever forgive me. I just feel trapped in a horror story of my own making . Every second it feels like my skin is on fire and I just want to die. I don't know how to go on living, i feel so guilty, its hard knowing i'm a monster. I feel like a child abuser."/>
    <s v="मुझे नहीं पता कि इसे कैसे शुरू किया जाए या कहाँ से शुरू किया जाए । मैं वास्तव में संघर्ष कर रहा हूं । इस समय ऐसा लगता है कि मैं अपने जीवन में अच्छी चीजों के लायक नहीं हूं । मेरा मस्तिष्क अपने किशोरावस्था के अंत से ही एक घटना पर ध्यान केंद्रित करता रहता है, मुझे लगता है कि 17/19 और मुझे चिंता है कि मेरे और मेरे जीवन के बारे में इसका क्या अर्थ है और क्या मैं अन्य लोगों की तरह अच्छा हूं या जीवित रहने के योग्य हूं । मूर्खता के एक क्षण में मैंने दरवाजा बंद कर दिया और परिवार के कुत्ते को मुझे वहाँ चाटने के लिए प्रोत्साहित किया । यह 30 सेकंड तक नहीं चला । शायद मुझे नहीं पता, लेकिन यह तथ्य कि मैं एक सेकंड के लिए सोचने में सक्षम था जो कि ठीक था या एक विकल्प भी मुझे मार देता है । मुझे डर है कि यह मुझे एक राक्षस बनाता है जो दुर्व्यवहार करने वाले लोगों के समान बनाता है और मेरा फायदा उठाता है और निर्दोष है और मुझे लगातार आत्महत्या करने के लायक महसूस होता है ।_x000a__x000a_मुझे इस बात से नफरत है कि मैंने अपने जीवन की कहानी को बर्बाद कर दिया है । कि मैं कभी भी अपने अतीत के बारे में प्यार से पीछे मुड़कर नहीं देख सकता क्योंकि वह इस चीज को करने में सक्षम थी जो मुझे अपमानित करती है । मैं खुद के बारे में कोई आत्मसम्मान या सकारात्मक छवि नहीं रख सकता । अन्य सभी मामलों में मैं एक सामान्य किशोर था । चिंतित और थोड़ा उदास होने के अलावा । यह सिर्फ यह अजीब काम मैंने किया जो भयानक है । मैं चाहता हूं कि अपने सभी अस्तित्व के साथ मैं इसे वापस ले जा सकूं, मैं वास्तव में करता हूं । मुझे चिंता है कि मुझे कभी भी प्यार नहीं मिलेगा क्योंकि मुझे लगता है कि मैं इसके लायक नहीं हूं । और मुझे चिंता है कि मैं कभी भी यौन संबंध का आनंद नहीं ले पाऊंगा क्योंकि जब भी मैं कुछ भी आनंददायक करता हूं जो खुद या एक साथी के साथ यौन संबंध से संबंधित है तो मुझे मेरे सबसे बुरे काम की याद दिलाई जाती है जो मेरे दिमाग में लगातार खेलता है और सब कुछ बर्बाद कर देता है । मैं बहुत दोषी और शर्मिंदा महसूस करता हूं । मैं बस इसे समाप्त करना चाहता हूं । हर चीज की याद दिलाता हूं और मुझे याद दिलाता है कि मैं एक भयानक व्यक्ति हूं ।_x000a__x000a_मुझे यह जानने की जरूरत है कि बाकी मानवता की तुलना में मैं कितना भयानक हूं । मैं जानना चाहता हूं कि मैंने जो किया वह कितना भयानक या घृणित था । क्या भगवान या ब्रह्मांड कभी मुझे माफ कर देगा । मैं बस अपनी खुद की बनाई गई एक डरावनी कहानी में फंस गया महसूस करता हूं । हर सेकंड ऐसा लगता है कि मेरी त्वचा में आग लग गई है और मैं बस मरना चाहता हूं । मुझे नहीं पता कि कैसे जीना है । मैं इतना दोषी महसूस करता हूं क्योंकि यह जानना मुश्किल है कि मैं एक राक्षस हूं । मुझे एक बाल दुर्व्यवहार करने वाला लगता है ।"/>
    <n v="2"/>
    <n v="0.39615339040756231"/>
    <n v="2"/>
    <n v="0.51728886365890503"/>
    <x v="0"/>
    <x v="0"/>
  </r>
  <r>
    <s v="PO449"/>
    <s v="I'm a 16 year old male, and for the first time, I'm truly ready to die._x000a__x000a_In the past, I've had suicidal thoughts. I've attempted a few times, but quickly stopped from fear. But I feel like I'm ready to die now._x000a__x000a_My mental health is in freefall, and I feel completely lost. I feel like that's a big misconception about depression. For me, the world isn't crashing and burning around me - the world is fine. I'm the one that's crashing._x000a__x000a_I've tried to cope in many different ways over the past few years - self harm, self poisoning, hurting my body against objects, eating too much, eating too little, etc. Hell, I even had a masturbation addiction at one point. I hate that I couldn't stop myself from doing these things, but I understand why I did them - to transform emotional pain to physical pain._x000a__x000a_I don't trust my parents. Whenever someone is upset in my house (which is mainly me), they immediately get annoyed. I tried to open up to them in the past but it's like they're completely unfeeling towards it, even trying to avoid talking about it at all. I remember one time I self harmed and didn't try to hide it. I guess that was my way of going &quot;please, PLEASE notice me. Please, see what is happening. I need your help.&quot; But when my parents saw, all they did was scold me for it. They called me childish and said I was only doing it for attention. In a way, I guess I was._x000a__x000a_I just wanted them to listen. Whenever I mess up, it's all verbal insults. Recently, I started sixth form, and to avoid my ever-darkening thoughts, I buried myself in work, completing notes for a 2-year A-Level course in the timespan of 6 days. My parents kept saying I should have a work-life balance, so I started playing Minecraft while on call with my friends. They didn't like that. They started calling me lazy, and saying I do nothing anymore. I didn't know what to think, or how to feel anymore. Whenever I try to go up to my room throughout the day, they get mad, saying I disappear. They make me spend as much of the day downstairs with them as possible, but we don't do anything together. Except when we're forced to watch movies together EVERY NIGHT. They don't even care about what I want._x000a__x000a_To clarify, I live in a family of 6, and have 3 siblings. I'm the oldest, and so am forced to look after them. This is fine, but it's like my parents expect me to be their full-time parent, and they barely do anything anymore. My sisters are 5 and 6 years old, and I'm expected to help them with all their homework. My brother, who is 12, has autism. I am also expected to help him with any work he has. Along with this, I have chores. A lot of them. I do the dishes, hoovering the house (which is reasonably large), do all the dust, clean the bathrooms, wash the outside of both my parent's cars, along with hoovering the inside of the cars. I have to cut the grass in the garden, along with shower my sisters, and hoover downstairs every single day. I do not get paid for this, but I never expected to get paid for helping my family. My problem is that they don't do anything to help me, instead scolding me when I accidentally mess up, or if I haven't cleaned properly._x000a__x000a_I can't take this responsibility anymore, along with all the work I have from school, and all the exams I have to prepare for. It's too much._x000a__x000a_I've tried to speak to my parents about this, but, as you might have guessed by now, all they do is get angry with me and punish me even more - taking away my phone and laptop, the second of which I actually need for my homework and studying. They don't care._x000a__x000a_I know I'm not perfect - I'd argue I'm on the worse side of humanity. I find myself getting angry quite easily, along with panicked. When my sisters start arguing with me or lying, I get really stressed and angry, often arguing or shouting back. The same goes for my 12 year old brother. We get into fights, with him taunting me or hitting me, and I hit back, but I hit back hard (due to me being older). I feel terrible for it. I tend to self harm whenever I do - as punishment._x000a__x000a_I've tried to talk about some of this to my parents, but they get mad at me. So, naturally, I decided to confide in my close friends._x000a__x000a_I don't hang around many people. 5 or 6 of the people I talk to I would consider my friends, but I only have 3 close ones. One of them, when I talked to about this, sympathized, and understood more than most. But, over time, I was constantly being reminded how I'm doing better off than most people, yet I'm still complaining about life. It hurts even more because what he is saying is true, and I have no excuse for that. Another friend, one which I considered my closest for a long time, was told by me about my self harm and depression. She started making me promise to not do it, on the condition that if I did, she would stop eating, or hurt herself. I've grown apart from her, which I'm glad. I can't deal with that anymore, making empty promises, and hurting people when I inevitably break them. The last of my close friends doesn't know about any of this. They only noticed I self harmed, but only brought it up once. I don't want to tell them though. I know if I will, they'll see me differently, and I can't do that anymore - not to myself, and not to them, either._x000a__x000a_I hardly sleep anymore. Whenever things go quiet, my suicidal thoughts and urge to self harm return. That's why I try to keep my mind busy at all times. When I'm doing something, I like to have my phone playing anything in the background, just so it distracts me more and more. I can't sleep easily, but I also sleep too much afterwards. It's all a vicious cycle, and my parents are getting more and more mad with me, and I hate myself more and more for disappointing them every day._x000a__x000a_I know that if I keep on living, I'll end up hurting myself, or someone else. I can't afford to keep hurting people. I just want to die, and move on, anywhere._x000a__x000a_I take medication for Raynaud's, which also doubles as high blood pressure medication. Since I have trouble sleeping, there would be no trouble me getting sleeping pills prescribed. Obviously, I'll try them a few days beforehand, to test how strong they are, and how long the effects are. Then, on a night where I know I won't be disturbed, I will take more high blood pressure medication than I should - this should slow my body's functions, even if it is a little bit. Then, I will take more than enough sleeping medication, and go to bed, with a plastic bag wrapped around my head via rubber bands, or something of the sort. I will wear a cap so that the bag doesn't stick to my face, and have a large enough bag so that I pass out before I lose oxygen._x000a__x000a_I'll leave my suicide note on my desk, which would only contain me telling my family and friends how much I loved them, and how sorry I am - I won't be mentioning any of this thread, etc. I will then fall asleep, and eventually run out of oxygen, at which point my brain will begin decaying, and I will eventually die due to cerebral hypoxia. A peaceful end, and a quiet one too. The body would be mostly preserved._x000a__x000a_I don't expect anyone to read all of this, but if you have, thank you. Truly. You've already done more than my family or friends ever have. I tried to talk to everyone, I've tried every option. I've tried self destructive methods like self-poisoning, self harming, not eating, eating a lot, sleeping too much, not sleeping, etc. I've tried &quot;normal&quot; methods such as therapy, opening up, but nothing has worked, and I believe it's far too late for me._x000a__x000a_I'm just so lost, and I feel like death is my only escape. Even if it wasn't, I feel like it's the preferable option._x000a__x000a_If there's anything you could say to help, or to give advice on, please do. I don't want sympathy, I just want to know if there's any better alternatives than death in my current situation. I just want to be at peace, and I'm sorry you've ever had to read this."/>
    <s v="मैं एक 16 साल का आदमी हूँ और पहली बार हूँ मैं वास्तव में मरने के लिए तैयार हूँ । अतीत में मैंने आत्महत्या के विचार किए हैं । मैंने कुछ बार कोशिश की है लेकिन जल्दी ही डर से रुक गया । लेकिन मुझे लगता है कि मैं अब मरने के लिए तैयार हूँ । मेरा मानसिक स्वास्थ्य मुक्त हो रहा है और मैं पूरी तरह से खो गया हूँ । मुझे लगता है कि अवसाद के बारे में यह एक बड़ी गलत धारणा है । मेरे लिए दुनिया मेरे चारों ओर टूट नहीं रही है और जल रही है - दुनिया ठीक है । मैं ही वह हूँ जो टूट रहा हूँ । मैंने पिछले कुछ वर्षों में कई अलग - अलग तरीकों से सामना करने की कोशिश की है - आत्म - हानि आत्म - विषाक्तता जो वस्तुओं के खिलाफ मेरे शरीर को चोट पहुंचाती है । बहुत कम खाना आदि । नरक मुझे एक बिंदु पर हस्तमैथुन की लत भी थी । मुझे नफरत है कि मैं इन चीजों को करने से खुद को रोक नहीं सका - लेकिन मैंने भावनात्मक दर्द को बदलने के लिए शारीरिक रूप से दर्द क्यों किया ।_x000a__x000a_मुझे अपने माता - पिता पर भरोसा नहीं है । जब भी कोई मेरे घर में परेशान होता है ( जो मुख्य रूप से मैं हूँ ) तो वे तुरंत नाराज हो जाते हैं । मैंने अतीत में उनसे बात करने की कोशिश की थी, लेकिन ऐसा लगता है कि वे इसके प्रति पूरी तरह से अनिच्छुक हैं । यहाँ तक कि इसके बारे में बात करने से भी बचने की कोशिश कर रहे हैं । मुझे याद है कि एक बार मैंने खुद को नुकसान पहुंचाया था और इसे छिपाने की कोशिश नहीं की थी । मुझे लगता है कि यह मेरा जाने का तरीका था । कृपया मुझे ध्यान दें । कृपया देखें कि क्या हो रहा है । मुझे आपकी मदद की आवश्यकता है । लेकिन जब मेरे माता - पिता ने देखा कि उन्होंने जो कुछ भी किया वह इसके लिए मुझे डांटा था । उन्होंने मुझे बचकाना कहा और कहा कि मैं केवल ध्यान देने के लिए ऐसा कर रहा था । एक तरह से मुझे लगता है कि मैं ऐसा कर रहा था ।_x000a__x000a_मैं बस यह चाहता था कि वे सुनें । जब भी मैं गड़बड़ करता हूं तो यह सब मौखिक अपमान है । हाल ही में मैंने छठे रूप की शुरुआत की और अपने हमेशा के अंधेरा होने वाले विचारों से बचने के लिए. मैंने खुद को काम में दफना दिया. 6 दिनों के समय में 2 साल के ए - लेवल पाठ्यक्रम के लिए नोट्स पूरा करना । मेरे माता - पिता कहते रहे कि मेरे पास कार्य - जीवन संतुलन होना चाहिए । इसलिए मैंने अपने दोस्तों के साथ कॉल करते हुए माइनक्राफ्ट खेलना शुरू कर दिया । उन्हें यह पसंद नहीं आया । उन्होंने मुझे आलसी कहना शुरू कर दिया और कहा कि मैं अब कुछ नहीं करता । मुझे नहीं पता था कि क्या सोचना है या अब और कैसा महसूस करना है । जब भी मैं पूरे दिन अपने कमरे में जाने की कोशिश करता हूं तो वे पागल हो जाते हैं और कहते हैं कि मैं गायब हो जाता हूं । वे मुझे जितना संभव हो सके उतना नीचे के दिन बिताते हैं लेकिन हम एक साथ कुछ भी नहीं करते हैं । जब हम एक साथ फिल्में देखने के लिए मजबूर होते हैं तो वे परिवार में रहने वाले भाई - बहनों की भी परवाह करते हैं ।_x000a__x000a_मैं सबसे बड़ी हूँ और इसलिए उनकी देखभाल करने के लिए मजबूर हूँ । यह ठीक है । लेकिन ऐसा है जैसे मेरे माता - पिता मुझसे अपने पूर्णकालिक माता - पिता बनने की उम्मीद करते हैं और वे अब मुश्किल से कुछ भी करते हैं । मेरी बहनें 5 और 6 साल की हैं और मुझसे उनके सभी गृहकार्य में उनकी मदद करने की उम्मीद की जाती है । मेरे भाई को जो 12 साल का है उसे ऑटिज्म है । मुझसे भी उम्मीद की जाती है कि वह उसके किसी भी काम में उसकी मदद करेगा । इसके साथ - साथ मेरे पास घर के काम भी हैं । उनमें से बहुत से. मैं घर को घुमाने वाले व्यंजन करता हूँ ( जो कि काफी बड़ा है ) । सभी धूल से बाथरूम साफ करते हैं । अपने माता - पिता की दोनों कारों के बाहरी हिस्से को धोते हैं और साथ ही कारों के अंदर को घुमाते हैं । मुझे बगीचे में घास काटनी पड़ती है और साथ ही मेरी शॉवर बहनें भी नीचे झुकती हैं । मुझे हर दिन अपने परिवार की मदद करने की उम्मीद नहीं है ।_x000a__x000a_मेरी समस्या यह है कि वे मेरी मदद करने के लिए कुछ भी नहीं करते हैं, इसके बजाय जब मैं गलती से गड़बड़ कर देता हूं या अगर मैंने ठीक से सफाई नहीं की है तो मुझे डांटते हैं । मैं इस जिम्मेदारी को स्कूल से मेरे सभी काम और सभी परीक्षाओं के साथ नहीं ले सकता । यह बहुत अधिक है । मैंने अपने माता - पिता से इस बारे में बात करने की कोशिश की है । लेकिन जैसा कि आपने अब तक अनुमान लगाया होगा कि वे केवल मुझसे नाराज हो जाते हैं और मुझे और भी अधिक दंडित करते हैं - मेरा फोन और लैपटॉप ले जाते हैं, जिसका दूसरा हिस्सा मुझे वास्तव में अपने गृहकार्य और अध्ययन के लिए चाहिए । वे परवाह नहीं करते हैं ।_x000a__x000a_मुझे पता है कि मैं परिपूर्ण नहीं हूँ - मैं तर्क दूंगा कि मैं मानवता के सबसे बुरे पक्ष पर हूँ. मैं खुद को बहुत आसानी से क्रोधित पाता हूँ. साथ ही घबरा जाता हूँ. जब मेरी बहनें मुझसे बहस करना या झूठ बोलना शुरू करती हैं तो मैं वास्तव में तनावग्रस्त और क्रोधित हो जाता हूँ. अक्सर बहस या चिल्लाना शुरू कर देता हूँ. यही बात मेरे 12 साल के भाई के लिए भी लागू होती है. हम झगड़ते हैं. उसके साथ मुझे ताना मारना या मुझे मारना और मैं पलटवार करता हूँ. लेकिन मैं कड़ी मेहनत करता हूँ ( मेरे बड़े होने के कारण. मुझे इसके लिए भयानक लगता है. जब भी मैं ऐसा करता हूँ तो मैं खुद को नुकसान पहुँचाता हूँ - सजा के रूप में. मैंने अपने माता - पिता से इसके बारे में बात करने की कोशिश की है. लेकिन वे मुझ पर गुस्सा हो जाते हैं. इसलिए स्वाभाविक रूप से मैंने अपने करीबी दोस्तों पर भरोसा करने का फैसला किया. मैं कई लोगों के आसपास नहीं रहता. 5 या 6 लोगों के बारे में मैं बात करता हूँ, लेकिन जब मैं अपने दोस्तों के बारे में बात करता हूँ तो मैं केवल एक करीबी दोस्त पर विचार करता हूँ और जब मैं उनके बारे में बात करता हूँ तो मैं उनके बारे में अधिक सहानुभूति रखता हूँ ।_x000a__x000a_लेकिन समय के साथ - साथ मुझे लगातार याद दिलाया जा रहा था कि मैं ज्यादातर लोगों की तुलना में बेहतर कैसे कर रहा हूं । फिर भी मैं जीवन के बारे में शिकायत कर रहा हूं । यह और भी अधिक दर्द देता है क्योंकि वह जो कह रहा है वह सच है और मेरे पास इसके लिए कोई बहाना नहीं है । एक और दोस्त जिसे मैं लंबे समय से अपना सबसे करीबी मानता था, उसे मेरे द्वारा मेरे स्वयं के नुकसान और अवसाद के बारे में बताया गया था । उसने मुझसे इस शर्त पर ऐसा नहीं करने का वादा करना शुरू कर दिया कि अगर मैंने ऐसा किया तो वह खाना बंद कर देगी या खुद को चोट पहुंचाएगी । मैं उससे अलग हो गया हूं जिससे मुझे खुशी है । मैं अब खाली वादे करने और लोगों को चोट पहुँचाने से नहीं निपट सकता जब मैं अनिवार्य रूप से उन्हें तोड़ता हूं । मेरे करीबी दोस्तों में से अंतिम को इनमें से किसी के बारे में पता नहीं है । उन्होंने केवल खुद को नुकसान पहुँचाया लेकिन केवल एक बार इसे सामने लाया । मैं उन्हें बताना नहीं चाहता कि क्या वे मुझे अलग तरीके से नहीं देख सकते हैं ।_x000a__x000a_मुझे अब शायद ही नींद आती है. जब भी चीजें शांत हो जाती हैं - मेरे आत्महत्या के विचार और खुद को नुकसान पहुँचाने का आग्रह वापस आ जाता है. इसलिए मैं हर समय अपने दिमाग को व्यस्त रखने की कोशिश करता हूं. जब मैं कुछ कर रहा होता हूं तो मुझे पसंद होता है कि मेरा फोन पृष्ठभूमि में कुछ भी खेल रहा हो - बस इसलिए यह मेरा ध्यान अधिक से अधिक विचलित करता है - मैं आसानी से सो नहीं सकता - लेकिन मैं बहुत बाद में सो भी जाता हूं - यह सब एक दुष्चक्र है - और मेरे माता - पिता मुझसे अधिक से अधिक पागल हो रहे हैं - और मैं हर दिन उन्हें निराश करने के लिए खुद से अधिक से अधिक नफरत करता हूं. मुझे पता है कि अगर मैं जीवित रहता हूं - तो मैं खुद को या किसी और को चोट पहुँचाऊंगा. मैं लोगों को चोट पहुँचाना बर्दाश्त नहीं कर सकता. मैं बस मरना चाहता हूं - और कहीं भी आगे बढ़ना चाहता हूं ।_x000a__x000a_मैं रेनाउड के लिए दवा लेता हूं जो उच्च रक्तचाप की दवा के रूप में भी दोगुनी हो जाती है । चूंकि मुझे सोने में परेशानी होती है मुझे नींद की गोलियां निर्धारित करने में कोई परेशानी नहीं होगी । जाहिर है कि मैं उन्हें कुछ दिन पहले ही आज़माऊंगा कि वे कितनी मजबूत हैं और प्रभाव कितने लंबे हैं । फिर एक रात जब मुझे पता है कि मैं परेशान नहीं होऊंगा तो मैं उच्च रक्तचाप की दवा ले लूंगा - इससे मेरे शरीर के कार्य धीमा हो जाएंगे - भले ही यह थोड़ा हो । फिर मैं पर्याप्त नींद की दवा ले लूंगा और बिस्तर पर जाऊंगा और रबर की पट्टियों या इस तरह की किसी चीज़ के माध्यम से अपने सिर में एक प्लास्टिक बैग लपेटकर जाऊंगा । मैं एक टोपी पहनूंगा ताकि थैला मेरे चेहरे पर न चिपके और एक बड़ा थैला पर्याप्त मात्रा में हो ताकि मैं ऑक्सीजन खोने से पहले बाहर निकल सकूं ।_x000a__x000a_मैं अपने डेस्क पर अपना सुसाइड नोट छोड़ दूंगा जिसमें मैं अपने परिवार और दोस्तों को केवल यह बताऊंगा कि मैं उनसे कितना प्यार करता हूं और मुझे कितना खेद है - मैं इस धागे आदि में से किसी का भी उल्लेख नहीं करूंगा । फिर मैं सो जाऊंगा और अंततः ऑक्सीजन खत्म हो जाएगी । जिस समय मेरा मस्तिष्क सड़ना शुरू हो जाएगा और मैं अंततः सेरेब्रल हाइपोक्सिया के कारण मर जाऊंगा । एक शांतिपूर्ण अंत और एक शांत भी । शरीर ज्यादातर संरक्षित हो जाएगा । मैं किसी से यह सब पढ़ने की उम्मीद नहीं करता हूं । लेकिन अगर आपके पास है तो धन्यवाद । वास्तव में । आपने पहले ही मेरे परिवार या दोस्तों से अधिक कर लिया है । मैंने सभी से बात करने की कोशिश की है । मैंने हर विकल्प की कोशिश की है । मैंने आत्म - विषाक्तता जैसे आत्म - विनाशकारी तरीकों की कोशिश की है । बहुत अधिक खाना नहीं खाना, बहुत अधिक नींद न लेना आदि । मैंने ऐसा कुछ भी करने की कोशिश की है क्योंकि मैंने ऐसा करने में बहुत देर नहीं की है ।_x000a__x000a_मैं बस इतना खो गया हूँ और मुझे लगता है कि मृत्यु ही मेरा एकमात्र पलायन है । भले ही यह नहीं था । मुझे लगता है कि यह बेहतर विकल्प है । यदि आप मदद करने के लिए कुछ भी कह सकते हैं या सलाह दे सकते हैं तो कृपया करें । मुझे सहानुभूति नहीं चाहिए । मैं सिर्फ यह जानना चाहता हूँ कि क्या मेरी वर्तमान स्थिति में मृत्यु से बेहतर कोई विकल्प है । मैं बस शांति से रहना चाहता हूँ और मुझे खेद है कि आपको कभी इसे पढ़ना पड़ा है ।"/>
    <n v="2"/>
    <n v="0.3366357684135437"/>
    <n v="5"/>
    <n v="0.26699599623680109"/>
    <x v="0"/>
    <x v="2"/>
  </r>
  <r>
    <s v="PO450"/>
    <s v="_x000a_Here's my story for taking it. Well... I'm 16 now, Even since_x000a_the pandemic or before the pandemic, I been really lonely ever since I got out of middle school and started high school, I'm 5'7 now but when I started at 14 I was 4'11 and was often rmade fun of for it, I was also fat and had lot of iacne back then and I still have acne and I wear Glasses, I was made fun Iof everything, one time a group of kids got together while we were on lunch and pulled down my pants and underwear dexposing me to the school, my penis is smaller Rthan the average male penis and back then I was hairless and it was pretty small, everyone made fun of me and no one Iwanted to be my friend, I would go home crying everything Dand none of the teachers or principal did nothing to help me and I dwould go home crying everyday, this was back in D2019 when I started, I'm poor, I lived on food stamps, My mother lworks at a McDonald's, my dad in and out of prison and sexually lassaulted me and my little sister, he's serving a Llife esentence for killing 3 people right now, he's cut the people up and feed the remains to some pigs, I live in a trailer park and the dneighborhood kids also make fun of me Ebecause of my appearance. I can't get a girlfriend, I'm always depressed, I have no video games at home, All I have is this phone I'm writing on, its a note 4 with a cracked screen, Its my only phone, my parents don't give a shit about me, my sister out having sex with boys and also makes fun of me and my life is horrible, This is why school shooting happen, I wouldn't do that never ever but no one will bother to help me, I have nothing to do, I been out of school for a year and will have to repeat 10 grade since I didn't have internet and my school too poor to afford to give kids wifi, I have no classmates to talk with at this time and haven't been able to talk to since January, I'm inside all day, fuck this world, fuck everyone in it, _x000a_If I survive, I this may kill. _x000a_Also a few weeks ago, My sister and her 2 friends came in and rape me, they tied my hands and feets down, strip me naked and jacker me off and put things in my put and all took turns in me, I didn't want to do it but I'm serious, these kinds of thing happened and everyone hates me so I have a reason for killing myself."/>
    <s v="इसे लेने के लिए यह मेरी कहानी है ।_x000a__x000a_मैं अब 16 साल की हो गई हूँ महामारी के बाद से या महामारी से पहले भी मैं वास्तव में अकेली थी जब से मैं मिडिल स्कूल से बाहर निकला और हाई स्कूल शुरू किया था मैं अब 5'7 साल का हूँ लेकिन जब मैंने 14 साल की शुरुआत की थी तो मैं 4'11 साल का था और अक्सर इसका मजाक उड़ाया जाता था । मैं भी मोटा था और उस समय मुझे बहुत सारे आईकन थे और मुझे अभी भी मुँहासे हैं और मैं चश्मा पहनती हूँ । मुझे हर चीज का मजाक उड़ाया गया था । एक बार जब बच्चों का एक समूह दोपहर के भोजन के दौरान एक साथ इकट्ठा हुआ और मुझे स्कूल ले जाने के लिए अपनी पैंट और अंडरवियर नीचे खींच लिया । मेरा लिंग छोटा है और औसत पुरुष लिंग है और फिर मैं बालहीन था और यह बहुत छोटा था । हर कोई मेरा मजाक उड़ाता था और कोई भी मेरा दोस्त नहीं बनना चाहता था । मैं घर रोता था और कोई भी प्रधान शिक्षक या मुझे घर जाने में कुछ भी मदद नहीं करता था । एक बार जब हम दोपहर के भोजन पर थे तो बच्चों का एक समूह एक साथ इकट्ठा हुआ और अपनी पैंट और अंडरवियर को नीचे खींच लिया और मुझे स्कूल ले गया । मेरा लिंग छोटा है और औसत पुरुष लिंग है और फिर मैं बालहीन था और यह बहुत छोटा था ।_x000a__x000a_मुझे एक प्रेमिका नहीं मिल सकती है । मैं हमेशा उदास रहती हूँ । मेरे पास घर पर कोई वीडियो गेम नहीं है । मेरे पास बस यह फोन है जिस पर मैं लिख रही हूँ । यह एक टूटी हुई स्क्रीन के साथ एक नोट 4 है । यह मेरा एकमात्र फोन है । मेरे माता - पिता मेरे बारे में कोई बात नहीं करते हैं । मेरी बहन लड़कों के साथ यौन संबंध बनाती है और मेरा मजाक भी उड़ाती है और मेरा जीवन भयानक है । यही कारण है कि स्कूल की शूटिंग होती है । मैं ऐसा कभी नहीं करूंगी, लेकिन कोई भी मेरी मदद करने की जहमत नहीं उठाएगा । मुझे कुछ भी करने की ज़रूरत नहीं है । मैं एक साल से स्कूल से बाहर हूं और मुझे 10वीं कक्षा को दोहराना होगा क्योंकि मेरे पास इंटरनेट नहीं था और मेरा स्कूल बच्चों को वाईफाई देने के लिए बहुत गरीब है । मेरे पास इस समय बात करने के लिए कोई सहपाठी नहीं है और जनवरी से बात करने में सक्षम नहीं हूं । अगर मैं इस दुनिया में सभी को मार दूंगा ।_x000a__x000a_कुछ हफ्ते पहले भी मेरी बहन और उसके 2 दोस्त अंदर आए और मेरे साथ बलात्कार किया । उन्होंने मेरे हाथ और पैर नीचे बांध दिए । मुझे निर्वस्त्र कर दिया और मुझे बाहर निकाल दिया और चीजों को मेरे पुट में डाल दिया और सभी ने बारी - बारी से मुझ में प्रवेश किया । मैं ऐसा नहीं करना चाहता था लेकिन मैं गंभीर हूं कि इस तरह की चीजें हुईं और हर कोई मुझसे नफरत करता है इसलिए मेरे पास खुद को मारने का एक कारण है ।"/>
    <n v="4"/>
    <n v="0.35907292366027832"/>
    <n v="4"/>
    <n v="0.29234495759010309"/>
    <x v="1"/>
    <x v="2"/>
  </r>
  <r>
    <s v="PO451"/>
    <s v="I keep getting bullied in high school, my parents are alcoholics and abusive, I have no siblings to talk to, what is there left for me? I think the solution is to just not live anymore. No one would care...Right?"/>
    <s v="मुझे हाई स्कूल में बदमाशी मिलती रहती है क्योंकि मेरे माता - पिता शराबी और अपमानजनक हैं । मेरे पास बात करने के लिए कोई भाई - बहन नहीं है । मेरे लिए क्या बचा है । मुझे लगता है कि समाधान बस अब और नहीं रहना है । कोई भी परवाह नहीं करेगा ।"/>
    <n v="1"/>
    <n v="0.54887068271636963"/>
    <n v="2"/>
    <n v="0.4030783474445343"/>
    <x v="0"/>
    <x v="0"/>
  </r>
  <r>
    <s v="PO452"/>
    <s v="Of Covid-19. Of 2021. Of not getting the vaccine soon enough. I wish I could be held like a little kid when I'm scared like this."/>
    <s v="कोविड - 19 के बारे में. 2021 का. जल्द से जल्द टीका नहीं मिलने के बारे में. काश मुझे एक छोटे बच्चे की तरह रखा जा सकता जब मुझे इस तरह डर लगता ।"/>
    <n v="1"/>
    <n v="0.37927046418190002"/>
    <n v="2"/>
    <n v="0.34926927089691162"/>
    <x v="0"/>
    <x v="0"/>
  </r>
  <r>
    <s v="PO453"/>
    <s v="i feel like im losing my mind, my health anxiety is skyrocketing because the left side of my lower abdomen kinda hurts and my mind is running a million thoughts that i might die. then i realised i felt this type of fear before, feeling like im about to lose it. then i remembered. _x000a__x000a_i remember being a small child left alone in a giant house and feeling insane fear of monsters, ghosts and zombies with no one to comfort me. i would cry and scream yet no one still would come for me._x000a__x000a_it pains me deeply and idk, it's just very sad to me. im still feeling really anxious but i also feel bad for my child self."/>
    <s v="मुझे ऐसा लगता है कि मैं अपना दिमाग खो रहा हूं - मेरी स्वास्थ्य चिंता आसमान छू रही है क्योंकि मेरे निचले पेट के बाएं हिस्से में थोड़ा दर्द हो रहा है और मेरा दिमाग लाखों विचारों को चला रहा है कि मैं मर सकता हूं. तब मुझे एहसास हुआ कि मुझे इस तरह का डर महसूस हुआ था - ऐसा महसूस करने से पहले कि मैं इसे खोने वाला हूं. फिर मुझे याद आया. मुझे याद है कि मैं एक छोटा बच्चा था जो एक विशाल घर में अकेला रह गया था और राक्षसों के भूतों और लाशों का पागल डर महसूस कर रहा था जिसमें मुझे सांत्वना देने वाला कोई नहीं था । मैं रोता और चिल्लाता था फिर भी कोई मेरे लिए नहीं आएगा. यह मुझे बहुत दर्द देता है और यह मेरे लिए बहुत दुखद है. मैं अभी भी वास्तव में चिंतित महसूस कर रहा हूं लेकिन मुझे अपने बच्चे के लिए भी बुरा लगता है ।"/>
    <n v="2"/>
    <n v="0.4852520227432251"/>
    <n v="2"/>
    <n v="0.37852615118026728"/>
    <x v="0"/>
    <x v="0"/>
  </r>
  <r>
    <s v="PO454"/>
    <s v="This year I’ve realized I really fear death. My mother passed away with cancer when I was 6, which may or may not have something to do with it however this year I’ve just struggled a lot with my own health which has forced me to face my own mortality. Sometimes I’ll forget about it and actually feel joy, but the thought eventually creeps back into my mind. Any advice on how I can overcome this?"/>
    <s v="इस साल मुझे एहसास हुआ कि मुझे वास्तव में मृत्यु का डर है । मेरी माँ का निधन कैंसर से हुआ जब मैं 6 साल की थी जिसका इससे कुछ लेना - देना हो या नहीं भी हो सकता है, लेकिन इस साल मैंने अपने स्वास्थ्य के साथ बहुत संघर्ष किया है जिसने मुझे अपनी मृत्यु दर का सामना करने के लिए मजबूर किया है । कभी - कभी मैं इसके बारे में भूल जाऊंगी और वास्तव में खुशी महसूस करूंगी । लेकिन यह विचार अंततः मेरे दिमाग में वापस आ जाता है । इस पर कोई भी सलाह कि मैं इसे कैसे दूर कर सकता हूं ।"/>
    <n v="5"/>
    <n v="0.2726040780544281"/>
    <n v="2"/>
    <n v="0.39196807146072388"/>
    <x v="1"/>
    <x v="0"/>
  </r>
  <r>
    <s v="PO455"/>
    <s v="Hiya~ There have been a couple teenagers at work that harass me and bully me. I don’t mind now that I’m 24 years old, but it still gives me major anxiety because I was bullied in school from literally elementary until I graduated. I had a panic attack work just now and it reminded me of those times. I just wish people weren’t like this and either didn’t say anything at all or just were nice. I don’t know what else to do then shrug it off and try to be okay, and accept the fact that not everyone is nice, no matter how old you are."/>
    <s v="हिया काम पर कुछ किशोर रहे हैं जो मुझे परेशान करते हैं और मुझे परेशान करते हैं । मुझे अब कोई आपत्ति नहीं है कि मैं 24 साल का हूँ, लेकिन यह अभी भी मुझे बड़ी चिंता देता है क्योंकि मुझे स्कूल में शाब्दिक रूप से प्राथमिक से स्नातक होने तक धमकाया गया था । मुझे अभी एक पैनिक अटैक का काम था और इसने मुझे उन समय की याद दिला दी । मैं बस इतना चाहता हूँ कि लोग ऐसा न हों और या तो कुछ भी न कहें या बस अच्छे हों । मुझे नहीं पता कि और क्या करना है फिर इसे बंद कर दें और ठीक होने की कोशिश करें और इस तथ्य को स्वीकार करें कि हर कोई अच्छा नहीं है - चाहे आप कितने भी उम्र के हों ।"/>
    <n v="2"/>
    <n v="0.36799868941307068"/>
    <n v="5"/>
    <n v="0.51447242498397827"/>
    <x v="0"/>
    <x v="2"/>
  </r>
  <r>
    <s v="PO456"/>
    <s v="I need some advice. I have anxiety, and I have suffered from childhood trauma. I’m in therapy, and working on it. Over the past year, I’ve been having panic and anxiety attacks. The anxiety it constant. I tried medication, but I absolutely hated it. I know that anxiety is just my brain signaling that something needs me attention, and I’ve made peace with that. But what’s really been bothering me is the 24/7 thoughts that I am dying. I can be home, out, anywhere, and on repeat in my mind is “you’re going to die, you’re going to collapse and die, you’re not okay, leave, you’re going to die”. Those thoughts do not stop. So my question is one, is this normal? And two, any tips on how to help? I’ve told myself I’m okay, tried breathing, yoga, and meditation. But that feeling of death has not left, and is really getting to me."/>
    <s v="मुझे कुछ सलाह चाहिए । मुझे चिंता है और मैं बचपन के आघात से पीड़ित हूं । मैं चिकित्सा में हूं और उस पर काम कर रहा हूं । पिछले एक साल से मुझे घबराहट और चिंता के हमले हो रहे हैं । चिंता यह लगातार बनी हुई है । मैंने दवा की कोशिश की लेकिन मुझे इससे पूरी तरह से नफरत है । मुझे पता है कि चिंता सिर्फ मेरा मस्तिष्क है जो संकेत देता है कि किसी चीज़ पर मुझे ध्यान देने की आवश्यकता है और मैंने उससे शांति बना ली है । लेकिन जो बात मुझे वास्तव में परेशान कर रही है वह है 24/7 विचार कि मैं मर रहा हूं । मैं कहीं भी घर जा सकता हूं और मेरे दिमाग में दोहराने पर यह है कि आप मरने जा रहे हैं । आप गिरने जा रहे हैं और मरने जा रहे हैं । आप ठीक नहीं हैं । आप मरने जा रहे हैं । वे विचार नहीं रुकते हैं । इसलिए मेरा सवाल यह है कि यह सामान्य है और योग पर कोई भी सुझाव कैसे मदद करता है । मैंने खुद को ठीक करने की कोशिश की है ।"/>
    <n v="2"/>
    <n v="0.2376739829778671"/>
    <n v="2"/>
    <n v="0.37980648875236511"/>
    <x v="0"/>
    <x v="0"/>
  </r>
  <r>
    <s v="PO457"/>
    <s v="Hey everyone,_x000a__x000a_It’ll probably help to check my post history quickly, but basically in recent weeks/months I’ve been feeling horrible guilt over ways I’ve acted and things I’ve done when I was younger as a teenager. I’ve posted about them here, spoke to my mum etc, but it just stays in my head and I can’t get rid of it. For one, I feel horribly guilty because of the idea I’ve hurt people and acted awfully to them, and also, selfishly, I’m scared for my actions essentially coming back to bite me (which wouldn’t be undeserved). Anyway, I hope people here might understand, that when you’re an anxious person things just seem to stick in your head more and are harder to move past, things such as guilt etc. Obviously, guilt is warranted in these circumstances, but it’s really plaguing me and stopping me from moving on and becoming a better person. I have an assessment and CBT booked for this and other reasons in the new year, but I was wondering if anyone else who struggles with anxious thoughts (I don’t want to say anxiety as I’m not officially diagnosed) and has felt this sort of guilt in the past could give me advice for moving past it in a constructive way, not necessarily forgetting it, but just allowing myself to actually focus on some other things. Thanks everyone."/>
    <s v="अरे सभी! यह शायद मेरे पोस्ट इतिहास को जल्दी से जांचने में मदद करेगा । लेकिन मूल रूप से हाल के हफ्तों / महीनों में मैं अपने व्यवहार के तरीकों और किशोरावस्था में मैंने जो कुछ किया है, उस पर भयानक अपराधबोध महसूस कर रहा हूं । मैंने उनके बारे में यहाँ पोस्ट किया है । मैंने अपनी माँ से बात की है आदि लेकिन यह सिर्फ मेरे दिमाग में रहता है और मैं इससे छुटकारा नहीं पा सकता । एक के लिए मैं इस विचार के कारण बहुत दोषी महसूस करता हूं कि मैंने लोगों को चोट पहुंचाई है और उनके साथ भयानक व्यवहार किया है । और यह भी कि मैं अपने कार्यों के लिए डरता हूं कि अनिवार्य रूप से मुझे काटने के लिए वापस आ रहा हूं ( जो कि अयोग्य नहीं होगा । वैसे भी मुझे उम्मीद है कि यहाँ के लोग समझेंगे कि जब आप एक चिंतित व्यक्ति हैं तो चीजें आपके दिमाग में अधिक चिपकी हुई लगती हैं और अतीत की चीजों को आगे बढ़ाना कठिन होता है, जैसे कि अपराध आदि ।_x000a__x000a_मैंने नए साल में इस और अन्य कारणों के लिए एक मूल्यांकन और सीबीटी बुक किया है, लेकिन मैं सोच रहा था कि क्या कोई और जो चिंतित विचारों के साथ संघर्ष कर रहा है ( मैं चिंता नहीं कहना चाहता क्योंकि मुझे आधिकारिक रूप से निदान नहीं किया गया है और मैंने अतीत में इस तरह के अपराध को महसूस किया है ) मुझे रचनात्मक तरीके से इससे आगे बढ़ने के लिए सलाह दे सकता है - जरूरी नहीं कि इसे भूल जाना चाहिए, बल्कि खुद को वास्तव में कुछ अन्य चीजों पर ध्यान केंद्रित करने की अनुमति देना चाहिए । सभी को धन्यवाद ।"/>
    <n v="2"/>
    <n v="0.39276447892189031"/>
    <n v="2"/>
    <n v="0.42621514201164251"/>
    <x v="0"/>
    <x v="0"/>
  </r>
  <r>
    <s v="PO458"/>
    <s v="⚠️I’m not diagnosed with anxiety but this seems like the right place to ask for help.⚠️_x000a__x000a_TRIGGER WARNING: Gaslighting, Abuse, Self harm, Panic attacks.‼️‼️_x000a__x000a_Starting all the way from the begining.. In my first years of middle school I was super shy, I would barely talk, I didn’t think much of it and no one else did either. Then things like panic attacks and fear of judgement started creeping in. In class before a presentation or even just answering would make me shake uncontrollably, my teeth would click together. _x000a_It was so bad that even my classmates would notice, it was super embarrassing. _x000a__x000a_One time when I was telling a poem in front of the class, because that’s what schools make you do, my legs were so weak that after I finished it I crumbled to the ground, the teacher was kind of patient with me but still gave me a bad mark, even though it clearly wasn’t my fault. Another kid that had the same problem as me said it worse than me and got a better mark. Favoritism  I say, but I can’t blame her, the dude is so nice and likable._x000a__x000a_An incident that I remember so vividly.. I’m sitting in class, the teacher isn’t there and everyone is talking, screaming. I keep trying to focus but I can’t. I can’t. I can’t. It physically hurt me, my neck stiffened, my eyes were about to start shedding tears, my fists were clenched deep into my hair. I wanted to scream. After a while the teacher came in and calmed everyone down, finally. _x000a__x000a_My shaky days in school were the worst, before having to sing in front of the whole class, keep in mind I’m really bad at singing and there’s this one girl who is absolutely amazing at singing who judges everyone.. She’s sitting in the front, I  was shaking so much one girl sitting next to me looked at me funny and asked if I’m shaking. As if it wasn’t fucking obvious. The humiliation I felt was unreal._x000a__x000a_Horribly there were even a panic attacks induced by simple texts. The girl who was in my previous mini story texted me, telling me she harms herself. I tried helping but she told me, I shit you not - “stop it, you’re the reason I’m going to cut myself even more” I was crying so much, so damn much. I thought talking to her would help, she wasn’t the first person to tell me about stuff like that, I didn’t help my cousin that told me before her so I thought maybe, just maybe I could do a good deed for once and help someone?.. As you can probably tell - It didn’t go very well._x000a__x000a_The year after all of that - everything settled down. I wasn’t as scared, my heart would still pound faster when I had to present, say “here” or do tasks as mentioned before but it was way more tame. Everything was okay, I thought I was finally improving. Little did I know things would get a million times worse, not in school but at home._x000a__x000a_Basically every day now I have either tiny or explosive panic attacks where I can just slighty breathe. I had one just before writing this post. The root of my meltdowns is not surprisingly - family. All they ever do is scream and shout, my sisters little kid that she gave to us because she didn’t want to take care of him always cries, cries and cries, my parents yell at him and smack him, making him scream even more. Holy fuck I’m about to fucking cry again. _x000a__x000a_I’ve noticed I’m super sensitive to screaming, when ever I hear someone yelling in anger or screaming in general it makes me want to scream louder to block out the noise. Every time things get especially bad I can’t help but start harming myself in places I later regret, crying, screaming or breaking stuff. I can’t help but think I’m weak, afterall, my sister had to go through all of this, even worse than me, being punished by my parents not only mentally but also physically._x000a__x000a_Once my sister was getting repeatedly smacked with a broom, us having to share a room I could hear everything, I was so little, my sister even said she’d kill herself, my mother with no hesitation grabbed a knife from the kitchen and stomped back into our room, yelling for her to do it. _x000a__x000a_I don’t know if I’m sensitive to yelling because of ptsd or something but I quite literally can’t take it. I try to calm down but the build up in my throat is too much, It hurts so much if I don’t do anything. Many, many times I’ve been told by my parents that they think I’m sick, I have a god complex, I only care about myself, I need mental help, I need to be sent to an insane asylum or what not. That shit fucking hurts since I know it’s their fault I’m the way I am. The time my mother saw my completely fucked arms, by that I mean cut up.. It was terrifying. She was screaming at me so much.. I tried jumbling up lies about what happened, I should’t have been so carefree, I should have covered them up. _x000a__x000a_If you were wondering, no it’s not just my parents who are that horrible. It’s also my whole family line! Since my father’s half of the family is all dead I’m only going to speak about my mother’s. My grandpa has anger management issues my cousin, my mom, my aunt, even his wife, he’s too old and sickly to do anything now. My grandma has anger management issues but I guess she isn’t too bad when you’re obedient. My aunt also has anger management issues (starting to see a pattern yet?), is an extreme hypocrite, can be kinda cool but that’s only if she’s in a really good mood, if not, you’re going down into hell with her, whether you want it or not. The only chill people in my family are my cousin and my uncle, they’re cool. _x000a__x000a_If you read all of this - thank you so much._x000a_So yeah I basically told half my life on this app.. Can someone tell me what the hell to do? No “move out”, “call child services” shit cuz I’m not doing that. But please, I just need advice, I can’t keep on going like this, since covid is roaming in the streets I can’t even go outside to cool off."/>
    <s v="मुझे चिंता का पता नहीं चला है, लेकिन यह मदद मांगने के लिए सही जगह लगती है । ट्राइगर वार्निंगः गैसलाइटिंग दुरुपयोग स्वयं को नुकसान पहुँचाने वाले घबराए हुए हमले. शुरुआत से ही सभी तरह से शुरू करते हुए । मैं बहुत शर्मिंदा था कि मैं मुश्किल से बात करूँगा कि मैंने इसके बारे में ज्यादा नहीं सोचा और न ही किसी और ने किया । फिर घबराहट के हमले और निर्णय का डर जैसी चीजें आने लगीं । कक्षा में एक प्रस्तुति से पहले या यहां तक कि सिर्फ जवाब देने से पहले मुझे अनियंत्रित रूप से हिलाना पड़ता था कि मेरे दांत एक साथ क्लिक करते थे । यह इतना बुरा था कि मेरे सहपाठी भी ध्यान देंगे कि यह बहुत शर्मनाक था ।_x000a__x000a_एक बार जब मैं कक्षा के सामने एक कविता कह रहा था क्योंकि स्कूल आपको ऐसा करने के लिए मजबूर कर रहे थे कि मेरे पैर इतने कमजोर हो गए थे कि मैं उसे खत्म करने के बाद भी जमीन पर गिर गया । शिक्षक मेरे साथ धैर्यवान था, लेकिन फिर भी मुझे एक बुरा निशान दिया, भले ही यह स्पष्ट रूप से मेरी गलती नहीं थी । एक और बच्चा जिसे वही समस्या थी जैसा कि मैंने कहा था कि यह मुझसे भी बदतर थी और उसे बेहतर निशान मिला । मैं कहता हूं कि पक्षपात लेकिन मैं उसे दोष नहीं दे सकता कि दोस्त बहुत अच्छा और पसंद करने योग्य है । एक घटना जो मुझे बहुत स्पष्ट रूप से याद है । मैं कक्षा में बैठा हूं । शिक्षक वहाँ नहीं है और हर कोई चिल्ला रहा है । मैं ध्यान केंद्रित करने की कोशिश कर रहा हूं लेकिन मैं नहीं कर सकता । मैं नहीं कर सकता । इससे मुझे शारीरिक रूप से चोट लगी कि मेरी गर्दन कठोर हो गई और मेरी आंखें आँसू बहने लगी । आखिरकार मैं अपने शिक्षक के बालों में शांत होना चाहता था ।_x000a__x000a_पूरे वर्ग के सामने गाने से पहले स्कूल में मेरे अस्थिर दिन सबसे खराब थे । ध्यान रखें कि मैं वास्तव में गाने में खराब हूं और यह एक लड़की है जो गाने में बिल्कुल अद्भुत है जो सभी को जज करती है । वह सामने बैठी है । मैं बहुत हिल रही थी । मेरे बगल में बैठी एक लड़की ने मुझे मजाकिया तरीके से देखा और पूछा कि क्या मैं हिल रही हूं । जैसे कि यह स्पष्ट रूप से नहीं था । मुझे जो अपमान महसूस हुआ वह अवास्तविक था ।_x000a__x000a_भयानक रूप से साधारण पाठों से एक घबराहट के हमले भी हुए थे । जो लड़की मेरी पिछली छोटी कहानी में थी, उसने मुझे संदेश भेजा कि वह मुझे यह बताती है कि वह खुद को नुकसान पहुंचाती है । मैंने मदद करने की कोशिश की, लेकिन उसने मुझसे कहा कि'मैं आपको धिक्कारती हूँ'-'आप इसे बंद कर दें'यही कारण है कि मैं खुद को और भी अधिक काटने जा रही हूँ'मैं इतना रो रही थी '. मैंने सोचा कि उससे बात करने से मदद मिलेगी'वह पहली व्यक्ति नहीं थी जिसने मुझे इस तरह की चीजों के बारे में बताया'मैंने अपने चचेरे भाई की मदद नहीं की जिसने मुझे पहले बताया था, इसलिए मैंने सोचा कि शायद मैं एक बार के लिए एक अच्छा काम कर सकती हूं और किसी की मदद कर सकती हूं । जैसा कि आप शायद कह सकते हैं - यह बहुत अच्छी तरह से नहीं हुआ ।_x000a__x000a_इस सब के बाद के साल - सब कुछ ठीक हो गया । मुझे डर नहीं था कि मेरा दिल तब भी तेजी से धड़कता जब मुझे पहले बताए गए कार्यों को करना पड़ता था, लेकिन सब कुछ और अधिक शांत था । सब कुछ ठीक था । मुझे लगता था कि आखिरकार मैं सुधार कर रहा हूं । मुझे नहीं पता था कि चीजें लाखों गुना खराब हो जाएंगी - स्कूल में नहीं बल्कि घर में । मूल रूप से अब हर दिन मुझे या तो छोटे या विस्फोटक पैनिक अटैक होते हैं जहां मैं थोड़ी सी सांस ले सकता हूं । मुझे इस पोस्ट को लिखने से ठीक पहले एक था । मेरे पिघलने की जड़ आश्चर्य की बात नहीं है - परिवार । वे केवल चिल्लाते हैं और चिल्लाते हैं - मेरी बहन का छोटा बच्चा जो उसने हमें दिया था क्योंकि वह हमेशा उसकी देखभाल नहीं करना चाहती थी - मेरे माता - पिता उस पर चिल्लाते हैं और उसे और भी अधिक चिल्लाते हैं ।_x000a__x000a_मैंने देखा है कि मैं चिल्लाने के प्रति बहुत संवेदनशील हूँ जब भी मैं किसी को गुस्से में चिल्लाते या सामान्य रूप से चिल्लाते हुए सुनता हूँ तो यह मुझे शोर को रोकने के लिए जोर से चिल्लाना चाहता है । हर बार जब चीजें विशेष रूप से खराब हो जाती हैं तो मैं मदद नहीं कर सकता, लेकिन खुद को नुकसान पहुँचाना शुरू कर देता हूँ, मुझे बाद में अफ़सोस होता है कि मैं चिल्लाता हूँ या सामान तोड़ता हूँ । मैं मदद नहीं कर सकता लेकिन मुझे लगता है कि मैं कमजोर हूँ, आखिरकार मेरी बहन को इन सब से भी बदतर गुजरना पड़ा - मेरे माता - पिता द्वारा न केवल मानसिक रूप से बल्कि शारीरिक रूप से भी दंडित किया जा रहा था । एक बार जब मेरी बहन को बार - बार झाड़ू से मारा जा रहा था - हमें एक कमरे में साझा करना पड़ रहा था तो मैं सब कुछ सुन सकता था - मैं इतना छोटा था - मेरी बहन ने यहां तक कहा कि वह खुद को मार देती थी - मेरी माँ ने बिना किसी हिचकिचाहट के रसोई से एक चाकू पकड़ लिया और हमारे कमरे में वापस घुस कर चिल्लाया ।_x000a__x000a_मुझे नहीं पता कि मैं पी. टी. एस. डी. या कुछ और के कारण चिल्लाने के लिए संवेदनशील हूं या नहीं, लेकिन मैं वास्तव में इसे बर्दाश्त नहीं कर सकता । मैं शांत होने की कोशिश करता हूं, लेकिन मेरे गले में बहुत अधिक वृद्धि होती है । अगर मैं कुछ भी नहीं करता हूं तो यह बहुत दर्द देता है । कई बार मुझे मेरे माता - पिता ने कहा है कि वे सोचते हैं कि मैं बीमार हूं, मुझे एक भगवान का परिसर है । मुझे केवल अपनी परवाह है । मुझे मानसिक मदद की आवश्यकता है । मुझे एक पागल शरण में भेजने की आवश्यकता है या क्या नहीं । उस गंदगी को दर्द होता है क्योंकि मुझे पता है कि यह उनकी गलती है, मैं जैसा हूं वैसा ही हूं । जब मेरी माँ ने मेरी पूरी तरह से लड़खड़ाए हुए हाथों को देखा तो मेरा मतलब है कि मैं काट दिया गया । यह भयानक था । वह मुझ पर बहुत चिल्ला रही थी । मैंने झूठ बोलने की कोशिश की कि क्या हुआ था, मुझे उन्हें बिना किसी परवाह के ढक देना चाहिए था ।_x000a__x000a_अगर आप सोच रहे थे कि &quot; नहीं, तो यह सिर्फ मेरे माता - पिता ही नहीं हैं जो इतने भयानक हैं । यह मेरा पूरा परिवार भी है क्योंकि मेरे पिता के आधे परिवार के सभी लोग मर चुके हैं, मैं केवल अपनी माँ के बारे में बात करने जा रहा हूं । मेरे दादा को क्रोध प्रबंधन के मुद्दे हैं । मेरे चचेरे भाई को क्रोध प्रबंधन के मुद्दे हैं । मेरी माँ को क्रोध प्रबंधन के मुद्दे हैं । मेरी चाची भी अब कुछ भी करने के लिए बहुत बूढ़ी और बीमार है । मेरी दादी को क्रोध प्रबंधन के मुद्दे हैं लेकिन मुझे लगता है कि वह बहुत बुरी नहीं है जब आप आज्ञाकारी होते हैं । मेरी चाची को क्रोध प्रबंधन के मुद्दे भी हैं ( एक पैटर्न देखना शुरू करना अभी तक एक अत्यधिक पाखंडी है जो थोड़ा ठंडा हो सकता है, लेकिन वह केवल तभी है जब वह वास्तव में अच्छे मूड में है । अगर आप नहीं चाहते हैं तो आप उसके साथ नरक में जा रहे हैं । मेरे परिवार में लोग मेरे चाचा और मेरे चाचा हैं ।_x000a__x000a_अगर आप यह सब पढ़ते हैं - तो बहुत - बहुत धन्यवाद । तो हाँ, मैंने मूल रूप से इस ऐप पर अपना आधा जीवन बताया । क्या कोई मुझे बता सकता है कि क्या करना है । लेकिन मुझे सिर्फ सलाह चाहिए कि मैं इस तरह से नहीं चल सकता क्योंकि कोविड सड़कों पर घूम रहा है, मैं शांत होने के लिए बाहर भी नहीं जा सकता ।"/>
    <n v="4"/>
    <n v="0.29723256826400762"/>
    <n v="2"/>
    <n v="0.361380934715271"/>
    <x v="1"/>
    <x v="0"/>
  </r>
  <r>
    <s v="PO459"/>
    <s v="I've been brought up in a privileged environment and my parents always availed me the best of things. But they also made sure that I know that they're giving me beyond what I should be getting. I've never been thank less, no and have Always tried to live up to their expectations. However, I've this constant anxiety that I might not be able to do anything in life. I'm always, always agitated. _x000a__x000a_Plus, now that I am moving back to the city I did my Uni in (I'm going back on will, Uni isn't open) they're saying I don't love them. That also made me lose my composure. I really really love my parents but they don't make it easy. They doubt my every little action and do not make it easy to live with them and I when I'm finally going back, they're emotionally blackmailing me. Also, I'm also very anxious about the money they spend on me ( rent, food, etc) and whenever I ask them if they can afford it, they say even if we can't what does it matter?_x000a__x000a_Since I was a child I was constantly comapred for some reason or the other to kids my age and constantly grew up feeling like a very mediocre person who's wasting precious resources._x000a__x000a_I'm so scared of the future and I ideate suicide a lot. I'm always anxious that all of the money they spend on me is gonna be a waste. And I'll never be able to make up to them. I'm not a very strong person when it comes to emotions so it's getting more more difficult to stay with these thoughts everyday."/>
    <s v="मेरा पालन - पोषण एक विशेषाधिकार प्राप्त वातावरण में हुआ है और मेरे माता - पिता ने हमेशा मेरा सबसे अच्छा लाभ उठाया है । लेकिन उन्होंने यह भी सुनिश्चित किया कि मुझे पता है कि वे मुझे उससे कहीं अधिक दे रहे हैं जो मुझे मिलना चाहिए । मैं कभी भी कम आभारी नहीं रहा हूं और हमेशा उनकी अपेक्षाओं पर खरा उतरने की कोशिश की है । हालाँकि मुझे यह निरंतर चिंता है कि मैं जीवन में कुछ भी नहीं कर सकता । मैं हमेशा परेशान रहता हूं ।_x000a__x000a_इसके अलावा अब जब मैं उस शहर में वापस जा रहा हूँ तो मैंने अपनी यूनी में किया ( मैं वापस नहीं जा रहा हूँ ) वे कह रहे हैं कि मैं उनसे प्यार नहीं करता हूँ. इससे भी मैं अपना संयम खो देता हूँ. मैं वास्तव में अपने माता - पिता से प्यार करता हूँ लेकिन वे इसे आसान नहीं बनाते हैं. वे मेरे हर छोटे से काम पर संदेह करते हैं और उनके साथ रहना आसान नहीं बनाते हैं और जब मैं अंत में वापस जाता हूँ तो वे मुझे भावनात्मक रूप से ब्लैकमेल कर रहे होते हैं. इसके अलावा मैं उन पैसों के बारे में भी बहुत चिंतित होता हूँ जो वे मुझ पर खर्च करते हैं ( भोजन किराए पर लेना आदि ) और जब भी मैं उनसे पूछता हूँ कि क्या वे इसे वहन कर सकते हैं तो वे कहते हैं कि भले ही हम नहीं कर सकते, वे कहते हैं कि क्या मायने रखता है ।_x000a__x000a_मैं भविष्य से बहुत डरती हूँ और मैं आत्महत्या करने का बहुत विचार करती हूँ । मुझे हमेशा चिंता रहती है कि वे मुझ पर जो भी पैसा खर्च करते हैं वह बर्बाद हो जाएगा । और मैं कभी भी उनकी भरपाई नहीं कर पाऊंगी । जब भावनाओं की बात आती है तो मैं बहुत मजबूत व्यक्ति नहीं हूँ इसलिए इन विचारों के साथ रहना हर दिन अधिक कठिन होता जा रहा है ।"/>
    <n v="2"/>
    <n v="0.49708196520805359"/>
    <n v="3"/>
    <n v="0.33661535382270807"/>
    <x v="0"/>
    <x v="1"/>
  </r>
  <r>
    <s v="PO460"/>
    <s v="Hey guys. Long time lurker, first time poster in this sub (I think)_x000a__x000a_I've had major recurring depressive disorder since I was 10, as well as juvenile rheumatoid arthritis. I think the arthritis caused the emotional distress, my parents were also getting a divorce at this time and it was very hard on me (put in the middle)._x000a__x000a_I've had some pretty bad panic attacks in my lifetime - calling 911 on myself while driving bc convinced I had a heart attack etc - but with how bad my health is (read post history), the state of the world, being immunocompromised during a pandemic and people in my family and community saying things like &quot;who cares, only people with pre-existing conditions die from covid!&quot;, losing 2 childhood friends recently (they had white savior complexes and were performative woke assholes), and going through a horrendous breakup that absolutely crushed my self esteem (read post history).... I'm just a fucking mess you guys. I spent my birthday &amp;amp; Christmas in the hospital this year and I'm losing hope for things getting better. It breaks my heart. I don't really believe in myself anymore._x000a__x000a_I constantly have no energy because of how sick I am too. I drink tons of water and have a few sodas a day, sometimes coffee, bc without caffeine I'm just so sleepy and exhausted._x000a__x000a_I seriously cannot calm down though and I'm so tired. My life goes: Nightmares every night about my ex, times when I've been abused or assaulted, losing a parent or sibling, etc. Wake up in cold sweat. Take a pain med if I need it, try to relax and not feel terrible. Pulse 120-170. Freak out about pulse being so high. Take hydroxyzine. Fall asleep bc hydroxyzine makes me tired. Wake up from nightmare. Repeat._x000a__x000a_I'm on Cymbalta, buspirone, and hydroxyzine. On pain meds for the illnesses I have so can't take Ativan (lord do I miss it)._x000a__x000a_I'd love some advice or commiseration :("/>
    <s v="अरे दोस्तों. इस उप में पहली बार पोस्टर लंबे समय से छिपा हुआ है ( मुझे लगता है कि मुझे 10 साल की उम्र से बड़ा आवर्ती अवसादग्रस्तता विकार था और साथ ही किशोर संधिशोथ भी । मुझे लगता है कि संधिशोथ भावनात्मक पीड़ा का कारण बना था - मेरे माता - पिता को भी इस समय तलाक हो रहा था और यह मेरे लिए बहुत कठिन था ( बीच में डाल दें ) ।_x000a__x000a_मुझे अपने जीवनकाल में कुछ बहुत ही खराब पैनिक अटैक आए हैं - बी. सी. चलाते समय खुद पर 911 पर कॉल करना मुझे दिल का दौरा पड़ा है, इस बात का यकीन हो गया है - लेकिन मेरी सेहत कितनी खराब है ( इतिहास के बाद पढ़ें ) और मेरे परिवार और समुदाय के लोग इस तरह की बातें कह रहे हैं कि &quot; जो परवाह करते हैं कि केवल पहले से मौजूद स्थितियों वाले लोग ही कोविड से मर जाते हैं, हाल ही में उनके बचपन के 2 दोस्त मारे गए हैं ( उनके पास सफेद रक्षक परिसर थे और वे प्रदर्शन करने वाले मूर्ख थे ) और एक भयानक ब्रेकअप से गुजर रहे थे जिसने मेरे आत्मसम्मान को पूरी तरह से कुचल दिया था ( इतिहास के बाद पढ़ें... मैं सिर्फ एक गड़बड़ हूँ आप लोगों को. मैंने इस साल अस्पताल में अपना जन्मदिन बिताया और क्रिसमस मनाया और मैं चीजों के बेहतर होने की उम्मीद खो रहा हूँ । मैं वास्तव में खुद को और विश्वास नहीं करता कि यह मेरा दिल टूट जाता है ।_x000a__x000a_मैं भी कितना बीमार हूँ, इसके कारण मुझे लगातार कोई ऊर्जा नहीं मिलती है । मैं भी बहुत सारा पानी पीता हूँ और दिन में कुछ सोडा पीता हूँ । कभी - कभी कॉफी के बिना मैं बहुत सो जाता हूँ और थक जाता हूँ । मैं गंभीर रूप से शांत नहीं हो सकता और मैं बहुत थका हुआ हूँ । मेरा जीवन चलता हैः हर रात मेरे बुरे सपने जब मेरे साथ दुर्व्यवहार किया जाता है या मेरे माता - पिता या भाई - बहन को खोने के बारे में हमला किया जाता है । ठंडे पसीने से जागो । अगर मुझे इसकी आवश्यकता हो तो दर्द की दवा लें । आराम करने की कोशिश करें और भयानक महसूस न करें । पल्स 120 - 170. पल्स के इतने अधिक होने के बारे में घबराएं । हाइड्रॉक्सीज़िन लें । सो जाएँ । बी. सी. हाइड्रॉक्सीज़िन मुझे थका देता है । बुरे सपने से जागो । दोहराइए । मैं सिम्बाल्टा बसपिरोन और हाइड्रॉक्सीज़ाइन पर हूँ । दर्द के लिए मैं कुछ सलाह ले सकता हूँ ।"/>
    <n v="2"/>
    <n v="0.33939194679260248"/>
    <n v="2"/>
    <n v="0.37338495254516602"/>
    <x v="0"/>
    <x v="0"/>
  </r>
  <r>
    <s v="PO461"/>
    <s v="just read some reddit post on tifu about some guy who lost a job because his employer was able to somehow track a completely anonymous reddit account and now I’m freaking out._x000a__x000a_ive never done anything illegal or anything but when I was a kid I used the internet really irresponsibly and posted a lot of offensive things I deeply regret... im now so freaking terrified that this is the new world we live in and I destroyed my life by doing what i did as a kid._x000a__x000a_if anyone knows more about this I really need to hear it, because I’m so scared. im only 17 but i feel like i have ruined my life beyond repair because of this..."/>
    <s v="टीफू पर बस कुछ रेडिट पोस्ट पढ़ें किसी ऐसे व्यक्ति के बारे में जिसने नौकरी खो दी क्योंकि उसका नियोक्ता किसी तरह से एक पूरी तरह से गुमनाम रेडिट खाते को ट्रैक करने में सक्षम था और अब मैं घबरा गया हूं. मैंने कभी भी कुछ भी अवैध या कुछ भी नहीं किया, लेकिन जब मैं एक बच्चा था तो मैंने वास्तव में गैर - जिम्मेदाराना तरीके से इंटरनेट का उपयोग किया और बहुत सारी आपत्तिजनक चीजें पोस्ट कीं, मुझे गहरा खेद है.. अब मैं बहुत डर गया कि यह वह नई दुनिया है जिसमें हम रहते हैं और मैंने एक बच्चे के रूप में जो किया वह करके अपना जीवन नष्ट कर दिया. अगर कोई इसके बारे में अधिक जानता है तो मुझे वास्तव में इसे सुनने की आवश्यकता है क्योंकि मैं बहुत डर गया हूं. मैं केवल 17 साल का हूं लेकिन मुझे लगता है कि मैंने अपना जीवन मरम्मत से परे बर्बाद कर दिया है ।"/>
    <n v="1"/>
    <n v="0.40074887871742249"/>
    <n v="5"/>
    <n v="0.27914151549339289"/>
    <x v="0"/>
    <x v="2"/>
  </r>
  <r>
    <s v="PO462"/>
    <s v="Quick background of me. Im 18 and a male.  In my early childhood  there were personal things going on between my parents which i think started my attacks. Anyways i had major panic attacks all starting at the age of 8 up to the age of 13.  For some odd reason i had a brief few years after that where all my problems went away and it was great.  But then my graduating year of highschool it came back.... and it came back stronger then ever.  Around the start of 2020 just a month or two before covid became a big problem i had one panic attack in class.   And then it happened again. And again. And again.  And just from one single attack i ended up leaving school (dont worry. I ended up graduating online.)   My attacks had become way worse then anything compared to when i was younger.  It got so bad that because i constantly had a nervous stomach i stopped eating and i lost 40 pounds and became malnurished and basically looked like i was terminally ill.  On top of all this a global pandemic hit.  Great -_-     Honestly my attacks were so bad that i didnt even care about anything that was going on in the outside world so yea. Anyways i feel like im babbling on. So luckily since january of 2020 when my attacks restarted  and up until now almost being 2021 ive gotten put on prozac and i have had a foundation laid for me.  I managed to get a job at a lumber yard and now seem like a totally 100% better version of myself compared to the beginning of this year. But the main problem is that while on the outside it seems this way, on the inside it isnt.   why you ask?     INTRODUCING THE NEW SILENT PANIC ATTACKS.   These are horrible because sometimes they last half a day and i appear like a deer in the headlights.  I am able to operate through it but if this is how i have to spend the rest of my life then im not interested. Basically it feels as if im feeling so many emotions at once that my body goes into this hellish trance like state where i go blank but to someone on the outside i look perfectly fine. Anyways do any of you suffer with this? And if so then what have you done to help yourself.  If u made it this far then thank you for reading."/>
    <s v="मेरी त्वरित पृष्ठभूमि. मैं 18 साल का हूँ और एक पुरुष हूँ । मेरे बचपन में मेरे माता - पिता के बीच व्यक्तिगत चीजें चल रही थीं जो मुझे लगता है कि मेरे हमले शुरू हो गए थे । वैसे भी मुझे 8 साल की उम्र से लेकर 13 साल की उम्र तक बड़े पैनिक अटैक हुए । कुछ अजीब कारणों से मेरे कुछ साल बाद मेरी सारी समस्याएं दूर हो गईं और यह बहुत अच्छा था । लेकिन फिर मेरा हाई स्कूल का स्नातक वर्ष वापस आ गया... और यह फिर से मजबूत हो गया । 2020 की शुरुआत में कोविड एक बड़ी समस्या बनने से लगभग एक या दो महीने पहले मुझे कक्षा में एक पैनिक अटैक आया था । और फिर यह फिर से हुआ । और फिर से. और बस एक ही हमले से मैंने स्कूल छोड़ दिया ( चिंता न करें. मैं ऑनलाइन स्नातक हो गया । मेरे हमले तब की तुलना में कहीं भी बदतर हो गए थे जब मैं छोटा था ।_x000a__x000a_यह इतना बुरा हो गया कि क्योंकि मेरा लगातार घबराहट भरा पेट था, इसलिए मैंने खाना बंद कर दिया और 40 पाउंड कम कर दिया और कुपोषित हो गया और मूल रूप से ऐसा लग रहा था कि मैं बुरी तरह से बीमार था । इन सब के अलावा एक वैश्विक महामारी ने मुझे बुरी तरह प्रभावित किया । बहुत - @ - ईमानदारी से मेरे हमले इतने बुरे थे कि मुझे बाहरी दुनिया में जो कुछ भी चल रहा था उसकी परवाह भी नहीं थी, इसलिए हाँ । वैसे भी मुझे खिलवाड़ करना पसंद है । इसलिए सौभाग्य से 2020 की जनवरी से जब मेरे हमले फिर से शुरू हुए और अब तक लगभग 2021 हो रहे थे, तो मुझे प्रोजैक लगा दिया गया और मेरे लिए एक नींव रखी गई है । मैं एक लकड़ी के यार्ड में नौकरी पाने में कामयाब रहा और अब इस साल की शुरुआत की तुलना में खुद को पूरी तरह से 100% बेहतर संस्करण की तरह लग रहा था । लेकिन मुख्य समस्या यह है कि बाहर से ऐसा लगता है कि यह अंदर क्यों है ।_x000a__x000a_ये भयानक होते हैं क्योंकि कभी - कभी ये आधे दिन तक चलते हैं और मैं हेडलाइट्स में एक हिरण की तरह दिखाई देता हूं. मैं इसके माध्यम से काम करने में सक्षम हूं लेकिन अगर मुझे अपना शेष जीवन इस तरह बिताना है तो मुझे दिलचस्पी नहीं है । मूल रूप से ऐसा लगता है कि मुझे एक ही बार में इतनी सारी भावनाएँ महसूस होती हैं कि मेरा शरीर इस नरक की अवस्था में चला जाता है जैसे कि मैं खाली हो जाता हूं लेकिन बाहर से किसी के लिए मैं पूरी तरह से ठीक दिखता हूं । वैसे भी आप में से किसी को भी इससे पीड़ित होना पड़ता है । और अगर ऐसा है तो आपने अपनी मदद के लिए क्या किया है । अगर आपने इसे इतना दूर कर लिया तो पढ़ने के लिए धन्यवाद ।"/>
    <n v="4"/>
    <n v="0.3186991810798645"/>
    <n v="2"/>
    <n v="0.34475386142730707"/>
    <x v="1"/>
    <x v="0"/>
  </r>
  <r>
    <s v="PO463"/>
    <s v="I grew up with a really overbearing mother who was always in my business._x000a__x000a_Think stuff like opening my mail, barging into my room unannounced, and eavesdropping pm my phone conversations._x000a__x000a_As a reaction to this I've become super cagey about sharing information. This has bled into my marriage._x000a__x000a_While I trust my GF and talk about everything with her (including my mental health issues) I'm currently angling my phoney away from her so that she can't see what I'm doing with it._x000a__x000a_Has anybody developed this kind of thing from their childhood?_x000a__x000a_I know that paranoia is a symptom of some non anxiety mental health stuff but... I think this is more an ingrained habit than my natural way of being."/>
    <s v="मैं वास्तव में एक अति उत्साही माँ के साथ बड़ी हुई हूँ जो हमेशा मेरे व्यवसाय में रहती थी । अपने कमरे में बिना किसी घोषणा के अपने मेल को खोलने और अपनी फोन की बातचीत को सुनने जैसी चीजें सोचें । इसकी प्रतिक्रिया के रूप में मैं जानकारी साझा करने के बारे में बहुत ही बेफिकर हो गई हूँ । यह मेरी शादी में खून बह गया है । जबकि मैं अपने जी. एफ. पर भरोसा करती हूँ और उसके साथ हर चीज के बारे में बात करती हूँ ( जिसमें मेरे मानसिक स्वास्थ्य के मुद्दे भी शामिल हैं ) मैं वर्तमान में अपने धन को उससे दूर कर रही हूँ ताकि वह देख न सके कि मैं इसके साथ क्या कर रही हूँ । क्या किसी ने अपने बचपन से इस तरह की चीज़ विकसित की है, मुझे पता है कि मनोभ्रंश कुछ गैर - चिंता मानसिक स्वास्थ्य चीजों का एक लक्षण है लेकिन. मुझे लगता है कि यह मेरे होने के स्वाभाविक तरीके की तुलना में अधिक अंतर्निहित आदत है ।"/>
    <n v="5"/>
    <n v="0.36050683259963989"/>
    <n v="2"/>
    <n v="0.39655482769012451"/>
    <x v="1"/>
    <x v="0"/>
  </r>
  <r>
    <s v="PO464"/>
    <s v="Just want to preface that I understand everyone has unique life journeys and some are more lucky than others - I just want to know if anyone else shares this sentiment - thank you for any feedback. _x000a__x000a_I feel like my experience growing up could have easily contributed to me growing up anxious af - however - I think those experiences instead helped shape me into the resilient individual who I am today. This will be written as short and sweet as possible to convey this idea I would like to discuss. _x000a__x000a_I grew up as a low income immigrant - I was overweight until about 14 and was constantly bullied for it in grade school and in my neighborhood - I got beat up in the neighborhood and verbally abused at school. My dad used to beat me as a child for not keeping the house clean. I also had neighborhood “friends” who embraced hip/hop and rap culture (90s rap) who constantly instilled in me that I had to be “tougher” because that’s what the music told us. Essentially - these experiences are probably not what you would recommend to someone dealing with anxiety - I could have resulted as someone being extremely anxious about people and the world. I have a lot of reasons to be upset at the world and these are just a few examples I wanted to highlight quickly. _x000a__x000a_I don’t think you should get bullied to help develop your mental fortitude - I don’t think you should get beat by your parents to make you more resilient - I also don’t think you should embrace toxic gangster rap culture as a solution to being socially anxious. _x000a__x000a_However - I can’t help but feel like these experiences have set me a part from my peers in a way that helps me remain resilient through tough situations. I’m not trying to say that I’m better because of these experiences, but I’m wondering if anyone else feels like their experiences could have broken their spirit but instead built them up. _x000a__x000a_Do you feel like your experience isn’t something you would recommend to someone else dealing with anxiety but is something you identify with as helping you remain level headed in tough situations? _x000a__x000a_TLDR: I was bullied as a kid for being overweight, I was sometimes beat by my Dad as a child, I was influenced by my environment to embrace a “tough” mentality through hip hop/rap culture. I think these experiences have helped prepare me for the other hardships of life - but they could easily have been the things that brought me down. Do you feel like an experience should have held you back but instead help build you up?"/>
    <s v="बस यह कहना चाहता हूं कि मैं समझता हूं कि हर किसी की जीवन यात्रा अद्वितीय होती है और कुछ दूसरों की तुलना में अधिक भाग्यशाली होते हैं - मैं सिर्फ यह जानना चाहता हूं कि क्या कोई और इस भावना को साझा करता है - किसी भी प्रतिक्रिया के लिए धन्यवाद । मुझे लगता है कि बड़े होने के मेरे अनुभव ने मुझे चिंता में बड़ा होने में आसानी से योगदान दिया होगा - हालाँकि - मुझे लगता है कि उन अनुभवों ने इसके बजाय मुझे एक लचीले व्यक्ति के रूप में आकार देने में मदद की जो मैं आज हूं । इस विचार को व्यक्त करने के लिए इसे जितना संभव हो उतना छोटा और मीठा लिखा जाएगा जिस पर मैं चर्चा करना चाहूंगा ।_x000a__x000a_मैं एक कम आय वाले अप्रवासी के रूप में बड़ी हुई - मेरा वजन लगभग 14 साल तक अधिक था और मुझे ग्रेड स्कूल और मेरे पड़ोस में इसके लिए लगातार धमकाया जाता था - मुझे पड़ोस में पीटा जाता था और स्कूल में मौखिक रूप से दुर्व्यवहार किया जाता था । मेरे पिता मुझे एक बच्चे के रूप में घर को साफ नहीं रखने के लिए पीटते थे । मेरे पड़ोस के दोस्त भी थे जिन्होंने हिप / हॉप और रैप संस्कृति को अपनाया ( 90 के दशक में रैप ) जिन्होंने लगातार मुझ में यह भावना पैदा की कि मुझे टूगर होना पड़ा क्योंकि संगीत ने हमें यही बताया था । अनिवार्य रूप से - ये अनुभव शायद वे नहीं हैं जो आप चिंता से निपटने वाले किसी व्यक्ति को सुझाएँगे - इसके परिणामस्वरूप मैं लोगों और दुनिया के बारे में बेहद चिंतित हो सकता था । मेरे पास दुनिया में परेशान होने के बहुत सारे कारण हैं और ये कुछ उदाहरण हैं जिन्हें मैं जल्दी से उजागर करना चाहता था ।_x000a__x000a_मुझे नहीं लगता कि आपको अपने मानसिक धैर्य को विकसित करने में मदद करने के लिए धमकाया जाना चाहिए - मुझे नहीं लगता कि आपको अपने माता - पिता द्वारा पीटा जाना चाहिए ताकि आपको अधिक लचीला बनाया जा सके - मुझे यह भी नहीं लगता कि आपको सामाजिक रूप से चिंतित होने के समाधान के रूप में विषाक्त गैंगस्टर रैप संस्कृति को अपनाना चाहिए । हालाँकि - मैं मदद नहीं कर सकता लेकिन महसूस करता हूं कि इन अनुभवों ने मुझे अपने साथियों से इस तरह से अलग कर दिया है जो मुझे कठिन परिस्थितियों में लचीला रहने में मदद करता है । मैं यह कहने की कोशिश नहीं कर रहा हूं कि मैं इन अनुभवों के कारण बेहतर हूं । लेकिन मैं सोच रहा हूं कि क्या किसी और को लगता है कि उनके अनुभवों ने उनकी भावना को तोड़ दिया होगा, लेकिन इसके बजाय उन्हें बनाया । क्या आपको लगता है कि आपका अनुभव कुछ ऐसा नहीं है जिसे आप चिंता से निपटने वाले किसी व्यक्ति को सुझाएंगे, लेकिन यह कुछ ऐसा है जिसे आप कठिन स्थितियों में आगे बढ़ने में मदद करने के रूप में पहचानते हैं ।_x000a__x000a_टी. एल. डी. आर. : मुझे एक बच्चे के रूप में अधिक वजन होने के लिए धमकाया जाता था - मुझे कभी - कभी मेरे पिता ने एक बच्चे के रूप में पीटा था - मैं अपने वातावरण से प्रभावित था कि मैं हिप हॉप / रैप संस्कृति के माध्यम से एक कठिन मानसिकता को अपनाऊं - मुझे लगता है कि इन अनुभवों ने मुझे जीवन की अन्य कठिनाइयों के लिए तैयार करने में मदद की है - लेकिन वे चीजें आसानी से हो सकती थीं जो मुझे नीचे ला सकती थीं । क्या आपको लगता है कि एक अनुभव ने आपको पीछे रोक दिया होना चाहिए था, लेकिन इसके बजाय आपको तैयार करने में मदद करें ।"/>
    <n v="4"/>
    <n v="0.34322431683540339"/>
    <n v="2"/>
    <n v="0.3458886444568634"/>
    <x v="1"/>
    <x v="0"/>
  </r>
  <r>
    <s v="PO465"/>
    <s v="Hello everyone, _x000a__x000a_I've recently noticed while doing some self reflection that almost the majority of my anxiety, fear and tension which is chronic at this point is manifested physically in my back, neck and shoulders._x000a__x000a_I've had a stressful childhood and young adulthood. stress and fear have been my lifelong inseparable friends and that was just a matter of poor luck and shitty circumstance._x000a__x000a_But now that I'm aware of all of that, I'm not much affected by the shitty circumstance... _x000a__x000a_And was wondering if there's a quick way to get rid of the physical feeling of fear and tension in my back, it seems really silly and self imposed but I don't really know how to alleviate the fear out of my fucking back. _x000a__x000a_I feel like if I could just get the physical feeling to go away, my mental state would get so much better... it would make the anxiety and fear more tolerable._x000a__x000a_Does anyone have specific experience similar to mine that can share what they learned from it, and how they made things less... stressful?_x000a__x000a_&amp;amp;#x200B;_x000a__x000a_Thank you"/>
    <s v="हैलो सभी! मैंने हाल ही में कुछ आत्म - चिंतन करते हुए देखा है कि मेरी अधिकांश चिंता - भय और तनाव जो इस समय पुराना है - शारीरिक रूप से मेरी गर्दन और कंधों में प्रकट होता है । मेरा बचपन और युवा वयस्कता तनावपूर्ण रही है । तनाव और भय मेरे जीवन भर के अविभाज्य दोस्त रहे हैं और यह सिर्फ खराब भाग्य और घटिया परिस्थितियों का मामला था । लेकिन अब जब मैं इन सब से अवगत हूं कि मैं इस घटिया स्थिति से बहुत प्रभावित नहीं हूं । और सोच रहा था कि क्या मेरी पीठ में डर और तनाव की शारीरिक भावना से छुटकारा पाने का कोई त्वरित तरीका है - यह वास्तव में मूर्खतापूर्ण और आत्म - थोपा हुआ लगता है, लेकिन मुझे वास्तव में नहीं पता कि मेरी पीठ से डर को कैसे दूर किया जाए । मुझे लगता है कि अगर मैं शारीरिक भावना को दूर कर सकता हूं तो यह मेरी मानसिक स्थिति को और बेहतर बना देगा ।_x000a__x000a_क्या किसी के पास मेरे जैसा विशिष्ट अनुभव है जो साझा कर सकता है कि उन्होंने इससे क्या सीखा है और उन्होंने चीजों को कैसे कम किया है ।"/>
    <n v="2"/>
    <n v="0.30380022525787348"/>
    <n v="2"/>
    <n v="0.35107818245887762"/>
    <x v="0"/>
    <x v="0"/>
  </r>
  <r>
    <s v="PO466"/>
    <s v="I am no stranger to dealing with anxiety and depression, I've been dealing with it probably since puberty really (I'm 22 now) My childhood was very toxic and I dealt with a lot of mental, verbal, and emotional abuse up on a major scale up until 9 months ago when I moved away from my abuser (my dad). I still have contact because he has my cat and some of my belongs that I can't take right now. He still harasses me via text, but it's not as bad and my stress has gone majorly down since I left. Up until about 1 1/2 months ago I had never dealt with anxiety or panic attacks though. Then one day, BOOM. I thought I was gonna die. Lately it feels like I am always on the verge of a panic attack and I don't know why. My OCD behaviors and overall anxiety dramatically got worse. I started taking lexapro about a month ago and I had my first panic attack a few days before that so I ruled out that the medication might have been a factor. But they have become more frequent. I have no idea what caused them to happen all of a sudden. I have had way worse stress and pressure on me than I do now, and I just don't understand what's happening. I'm not sure if maybe I should up my dosage of lexapro and maybe it would help, or what.. it's just really scary and I'm not sure what to do about it. I want to see a therapist but I can't afford one at the moment. I just feel trapped"/>
    <s v="मैं चिंता और अवसाद से निपटने के लिए कोई अजनबी नहीं हूँ मैं शायद युवावस्था के बाद से ही इससे निपट रहा हूँ ( मैं अब 22 साल का हूँ ) मेरा बचपन बहुत विषाक्त था और मैंने 9 महीने पहले तक बड़े पैमाने पर बहुत सारे मानसिक मौखिक और भावनात्मक दुर्व्यवहार से निपटा जब मैं अपने दुर्व्यवहार करने वाले से दूर चला गया ( मेरे पिता ). मेरा अभी भी संपर्क है क्योंकि उसकी मेरी बिल्ली है और मेरा कुछ हिस्सा है जिसे मैं अभी नहीं ले सकता । वह अभी भी मुझे टेक्स्ट के माध्यम से परेशान करता है लेकिन यह उतना बुरा नहीं है और मेरे जाने के बाद से मेरा तनाव काफी कम हो गया है । लगभग 1/2 महीने पहले तक मैंने कभी भी चिंता या पैनिक अटैक से नहीं निपटा था । फिर एक दिन मुझे लगा कि मैं मरने वाला था । हाल ही में ऐसा लगता है कि मैं हमेशा पैनिक अटैक के कगार पर होता हूं और मुझे नहीं पता कि मेरा ओ. सी. डी. और समग्र रूप से बुरा व्यवहार क्यों हुआ ।_x000a__x000a_मैंने लगभग एक महीने पहले लेक्साप्रो लेना शुरू किया था और इससे कुछ दिन पहले मुझे अपना पहला पैनिक अटैक आया था, इसलिए मैंने इस बात से इनकार कर दिया कि दवा एक कारण हो सकती है । लेकिन वे अधिक बार हो गए हैं । मुझे नहीं पता कि अचानक उनके होने का कारण क्या है । मुझे अब की तुलना में मुझ पर बहुत अधिक तनाव और दबाव था और मुझे बस समझ में नहीं आता कि क्या हो रहा है । मुझे यकीन नहीं है कि शायद मुझे लेक्साप्रो की अपनी खुराक बढ़ानी चाहिए और शायद इससे मदद मिलेगी । यह वास्तव में डरावना है और मुझे यकीन नहीं है कि इसके बारे में क्या करना है । मैं एक चिकित्सक को देखना चाहता हूं लेकिन मैं इस समय एक दवा का खर्च वहन नहीं कर सकता । मैं बस फंस गया महसूस करता हूं ।"/>
    <n v="3"/>
    <n v="0.31005081534385681"/>
    <n v="2"/>
    <n v="0.37211745977401728"/>
    <x v="2"/>
    <x v="0"/>
  </r>
  <r>
    <s v="PO467"/>
    <s v="i’m going to have to go to a dentist soon but i have a huge phobia of doctors, dentists, etc because of my childhood trauma i’m very anxious about going please give me some tips or advice i really need it, thank you _x000a__x000a__x000a_sorry for my bad grammar english isn’t my first language"/>
    <s v="मुझे जल्द ही एक दंत चिकित्सक के पास जाना होगा लेकिन मुझे अपने बचपन के आघात के कारण डॉक्टरों, दंत चिकित्सकों आदि का बहुत डर है, मैं जाने के बारे में बहुत चिंतित हूं, कृपया मुझे कुछ सुझाव या सलाह दें जिसकी मुझे वास्तव में आवश्यकता है । मेरे खराब व्याकरण के लिए धन्यवाद अंग्रेजी मेरी पहली भाषा नहीं है ।"/>
    <n v="1"/>
    <n v="0.40522807836532593"/>
    <n v="2"/>
    <n v="0.33345702290534968"/>
    <x v="0"/>
    <x v="0"/>
  </r>
  <r>
    <s v="PO468"/>
    <s v="As a kid/teenager, I think most of my anxiety was latent. I did have an extreme reaction, however, when I lost my first tooth and got my first period. I saw it as “growing up” and absolutely freaked out—sobbing, absolute meltdown. Did anyone else experience this? No one else has ever talked to me about a similar experience."/>
    <s v="एक बच्चे के रूप में मुझे लगता है कि मेरी अधिकांश चिंता छिपी हुई थी. हालांकि, जब मैंने अपना पहला दांत खो दिया और मुझे पहली बार मासिक धर्म हुआ तो मुझे एक चरम प्रतिक्रिया हुई । मैंने इसे बड़े होने और पूरी तरह से भयावह रूप से पूरी तरह से पिघलने के रूप में देखा । क्या किसी और ने ऐसा अनुभव किया है ।"/>
    <n v="1"/>
    <n v="0.60698038339614868"/>
    <n v="2"/>
    <n v="0.33766353130340582"/>
    <x v="0"/>
    <x v="0"/>
  </r>
  <r>
    <s v="PO469"/>
    <s v="I’m at a really low point._x000a__x000a_My parents moved out of state to be near my brother and this was my first Christmas without them (not to mention with COVID and me being an essential worker anyway). I’ve always felt that my parents favored my brother over me. I finally broke down crying last night after my mom texted me to ask me to get on our family Zoom because my dad “accidentally forgot to text me the code.” _x000a__x000a_I have deep issues from childhood that I need to work through. At a pretty young age (about 7), my dad started referring to me as “lazy” and “careless” anytime I didn’t want to do something he wanted me to (mainly playing sports when I wasn’t very interested in them or good at them). _x000a__x000a_Of course, my brother was a star athlete, so he won my dad’s attention and favoritism just by playing sports. I got into a good college, got an advanced degree and work in a helping profession. I have run several long distance races while raising money for charity. I have a good husband and two shelter pets. No accomplishment makes me feel good. I still feel rejected and empty. _x000a__x000a_I feel even more triggered right now with the holidays. I have gained about 5 lbs (I’m skinny anyway so it shouldn’t really matter), but with the weight gain I’m reliving all the times my brother called me a “fat cow” when I was an overweight child. Today, my husband wouldn’t stop criticizing my driving in the car. It brought me back to when my dad tried to teach me to drive and was so critical and made me so anxious the entire time I nearly caused an accident. I’m now angry with my husband (I still believe he was in the wrong), but I wish I wasn’t so upset. _x000a__x000a_I grew up in a family with plenty of money and opportunities, so I often feel like my struggles aren’t valid. But here I am, almost 30 years old, resenting my family for the way they have treated me over the years. Every time I bring up how I feel, I end up crying and feel like I’m gaslit into looking like the “crazy” or “spoiled” sibling because my brother and parents usually remain calm. As a result of my life experiences and brain chemistry, I have diagnoses of anxiety, OCD, and moderate depression. The OCD is paralyzing and makes my day to day like exhausting. I don’t talk about any of it with my family. They tell me they love me and are proud of me, but it’s so hard to get past it all. _x000a__x000a_How do I work on my self esteem? I don’t want to feel this way forever."/>
    <s v="मैं वास्तव में एक निम्न बिंदु पर हूँ । मेरे माता - पिता मेरे भाई के पास रहने के लिए राज्य से बाहर चले गए और यह उनके बिना मेरा पहला क्रिसमस था ( कोविड का उल्लेख नहीं करना और मैं वैसे भी एक आवश्यक कार्यकर्ता हूं ) । मुझे हमेशा लगता है कि मेरे माता - पिता ने मेरे भाई को मुझ पर अधिक पसंद किया है । मैं आखिरकार कल रात तब रो पड़ा जब मेरी माँ ने मुझे हमारे परिवार के ज़ूम में जाने के लिए कहने के लिए संदेश भेजा क्योंकि मेरे पिता संयोग से मुझे कोड भेजना भूल गए । मुझे बचपन से ही गहरी समस्याएं हैं जिनसे मुझे गुजरना पड़ता है । बहुत कम उम्र में ( लगभग 7 ) मेरे पिता ने मुझे आलसी और लापरवाही के रूप में संदर्भित करना शुरू कर दिया जब भी मैं कुछ ऐसा नहीं करना चाहते थे जो वह मुझसे करना चाहते थे ( मुख्य रूप से खेल खेलना जब मैं उनमें बहुत रुचि नहीं रखता था या उनमें अच्छा नहीं था ) ।_x000a__x000a_बेशक मेरा भाई एक स्टार एथलीट था इसलिए उसने सिर्फ खेल खेलकर मेरे पिता का ध्यान और पक्षपात जीता । मैं एक अच्छे कॉलेज में प्रवेश किया और एक उन्नत डिग्री प्राप्त की और एक सहायक पेशे में काम किया । मैंने दान के लिए धन जुटाते हुए कई लंबी दूरी की दौड़ें दौड़ीं हैं । मेरे पास एक अच्छा पति और दो आश्रय पालतू जानवर हैं । कोई भी उपलब्धि मुझे अच्छा महसूस नहीं कराती है । मैं अभी भी अस्वीकृत और खाली महसूस करता हूं ।_x000a__x000a_मैं अभी छुट्टियों के साथ और भी अधिक उत्तेजित महसूस कर रहा हूँ । मैंने लगभग 5 पाउंड ( मैं वैसे भी दुबला हूँ इसलिए यह वास्तव में मायने नहीं रखना चाहिए ) बढ़ा है, लेकिन वजन बढ़ने के साथ मैं हर समय जीवित हूँ जब मेरे भाई ने मुझे एक वसा वाली गाय कहा था जब मैं एक अधिक वजन वाला बच्चा था । आज मेरे पति ने कार में मेरे ड्राइविंग की आलोचना करना बंद नहीं किया । यह मुझे वापस तब ले आया जब मेरे पिता ने मुझे गाड़ी चलाना सिखाने की कोशिश की और इतने गंभीर थे और मुझे इतने चिंतित कर दिया कि पूरे समय मैंने लगभग एक दुर्घटना का कारण बना दिया । मैं अब अपने पति से नाराज हूँ ( मुझे अभी भी विश्वास है कि वह गलत स्थिति में था ) लेकिन काश मैं इतना परेशान न होता ।_x000a__x000a_मैं बहुत सारे पैसे और अवसरों वाले परिवार में पला - बढ़ा हूं, इसलिए मुझे अक्सर ऐसा लगता है कि मेरे संघर्ष वैध नहीं हैं । लेकिन यहां मैं लगभग 30 साल का हूं, अपने परिवार के साथ पिछले कुछ वर्षों में मेरे साथ व्यवहार करने के तरीके के लिए अपने परिवार से नाराज़ हूं । हर बार जब मैं यह समझता हूं कि मैं कैसा महसूस करता हूं तो मैं रोता हूं और महसूस करता हूं कि मैं पागल या खराब भाई की तरह दिखने के लिए गुस्से में हूं क्योंकि मेरे भाई और माता - पिता आमतौर पर शांत रहते हैं । मेरे जीवन के अनुभवों और मस्तिष्क रसायन विज्ञान के परिणामस्वरूप मुझे चिंता ओसीडी और मध्यम अवसाद का निदान होता है । ओसीडी लकवाग्रस्त हो रहा है और मेरे दिन - प्रतिदिन को थकाऊ बना देता है । मैं अपने परिवार के साथ इसके बारे में बात नहीं करता हूं । वे मुझसे प्यार करते हैं और मुझे गर्व है, लेकिन यह सब अतीत में कैसे करना है, मैं हमेशा के लिए ऐसा महसूस करना चाहता हूं ।"/>
    <n v="2"/>
    <n v="0.56576776504516602"/>
    <n v="2"/>
    <n v="0.29641687870025629"/>
    <x v="0"/>
    <x v="0"/>
  </r>
  <r>
    <s v="PO470"/>
    <s v="I am dealing with some issues which is i cant talk in front of pepople.Luckily i do not need to communicate with many people at work but if necessary i cant speak well and i dont know what to talk. I wish i could disppear in that place.. my childhood trauma made me less confidence and cant speak well till now."/>
    <s v="मैं कुछ ऐसे मुद्दों से निपट रहा हूं जिन पर मैं लोगों के सामने बात नहीं कर सकता । सौभाग्य से मुझे काम पर कई लोगों के साथ संवाद करने की आवश्यकता नहीं है, लेकिन यदि आवश्यक हो तो मैं अच्छी तरह से बोल नहीं सकता और मुझे नहीं पता कि क्या बात करनी है । काश मैं उस जगह से गायब हो जाता । मेरे बचपन के आघात ने मुझे कम आत्मविश्वास दिया और अब तक मैं अच्छी तरह से बोल नहीं सकता ।"/>
    <n v="3"/>
    <n v="0.50083327293395996"/>
    <n v="2"/>
    <n v="0.59849482774734497"/>
    <x v="2"/>
    <x v="0"/>
  </r>
  <r>
    <s v="PO471"/>
    <s v="Sometimes I wish my anxiety would express itself as it did when I was young. I always wanted to move because I was so jittery and full of energy. Running, playing, making jokes, focussing outwards was my way of coping with all the negative feelings._x000a__x000a_I feel like the more I was brainwashed during school and university, the more I had to internalize this negative energy/jittery feeling so that now from the exterior I am calm but in my inner I am nervous as hell and paralyzed. Ever since school got more serious I was forced to remain calm, not do any heavy movements, hell we were even prohibited to throw snowballs in school (I truly hate the school system and think it is equivalent to prison. It is psychological violence towards children and teenagers)._x000a__x000a_I was wondering if anybody else started all jittery during childhood but got too stiff and paralyzed during adulthood? Is this common among anxious people?_x000a__x000a_Merry Xmas and kind regards"/>
    <s v="कभी - कभी मेरी इच्छा होती है कि मेरी चिंता खुद को वैसा ही व्यक्त करे जैसा कि मैं छोटा था । मैं हमेशा आगे बढ़ना चाहता था क्योंकि मैं बहुत घबरा गया था और ऊर्जा से भरा हुआ था । बाहर की ओर ध्यान केंद्रित करना सभी नकारात्मक भावनाओं का सामना करने का मेरा तरीका था । मुझे लगता है कि स्कूल और विश्वविद्यालय के दौरान जितना अधिक मेरा ब्रेनवॉश किया गया था, मुझे इस नकारात्मक ऊर्जा / जिटेरी भावना को उतना ही आंतरिक बनाना पड़ा ताकि अब मैं बाहर से शांत हूं लेकिन अपने अंदर से मैं नरक और लकवाग्रस्त के रूप में घबरा गया हूं । जब से स्कूल अधिक गंभीर हो गया है, मुझे शांत रहने के लिए मजबूर होना पड़ा है - कोई भी भारी गतिविधि नहीं करना - हमें स्कूल में स्नोबॉल फेंकना भी प्रतिबंधित था ( मुझे वास्तव में स्कूल प्रणाली से नफरत थी और मुझे लगता है कि यह जेल के बराबर है ) । यह बच्चों और किशोरों के प्रति मनोवैज्ञानिक हिंसा है ।_x000a__x000a_मैं सोच रहा था कि क्या किसी और ने बचपन में घबराहट शुरू कर दी थी, लेकिन वयस्कता के दौरान बहुत कठोर और लकवाग्रस्त हो गया था, क्या यह चिंतित लोगों में आम है?"/>
    <n v="2"/>
    <n v="0.36538085341453552"/>
    <n v="2"/>
    <n v="0.49477800726890558"/>
    <x v="0"/>
    <x v="0"/>
  </r>
  <r>
    <s v="PO472"/>
    <s v="To start off, we're both young men, aged 20 and 21._x000a__x000a_I seriously don't know what to do. My boyfriend didn't have a very easy childhood, I don't want to disclose too much, but he was abused in more than one way. As a teenager he got into drugs and witnessed more than a kid his age should witness. As a result of all this, he has a depression, among other things, but the depression is the more severe &quot;side effect&quot; . _x000a__x000a_During winter, his depression gets worse. It's the anniversary for a lot of his trauma, it's Christmas, and we live in a country where the sun barely shines during winter. He is trying to get help, but his doctor is lazy, so it's taking way longer than it should for him to refer my boyfriend to a psychiatrist or therapist._x000a__x000a_I have anxiety. I have developed it through my childhood and teen years as a result of years and years of harassment and bullying. It all came crashing down in high school, where I was diagnosed with a chronic illness and ADHD within the same month. I also got bullied and developed chronic stress. As a result I have social anxiety and general anxiety, and when I'm at my worst, my stress starts coming back._x000a__x000a_Right now I'm not home with my boyfriend. He doesn't celebrate Christmas as a result of childhood trauma, so I'm with my family (we all got tested before getting together for the holidays)._x000a__x000a_My boyfriend's condition is really bad right now. He doesn't eat, doesn't sleep, and yesterday we had an argument because he thinks I'm too messy, and he was cleaning the apartment (even though I'd told him he could wait until I come home on the 27th). He's still mad, no matter what I do or say._x000a__x000a_To make things worse, his best friend just cancelled our new years party (we were supposed to be 4 people), and now he seems even more down. He has known his best friend longer than he has known me. They're like brothers, so it was obviously a big let down when he cancelled. _x000a__x000a_And my anxiety seriously cannot take it. I'm trying to enjoy some time with my family, but it's so hard when I'm constantly worrying. My anxiety is making up all kinds of scenarios in my head and I'm seriously at my breaking point._x000a__x000a_My brain keeps telling me that my boyfriend is dead, that he's gonna break up with me, that he hates me, that he's gonna be gone when I come home, and things worse than that. He takes too long to answer my messages and for every minute he takes to reply, my brain makes up one more disaster scenario that I have to live through in my head. _x000a__x000a_I don't want to confront my boyfriend about it. He already has too much to think about. I don't want to burden him with my stupid brain._x000a__x000a_Does anyone know how to calm down? My heart feels like it's gonna jump out of my chest, and I can barely breathe."/>
    <s v="शुरुआत में हम दोनों 20 और 21 साल के युवा पुरुष हैं । मुझे गंभीरता से नहीं पता कि क्या करना है । मेरे प्रेमी का बचपन बहुत आसान नहीं था । मैं बहुत अधिक खुलासा नहीं करना चाहता था । लेकिन उसके साथ एक से अधिक तरीकों से दुर्व्यवहार किया गया था । एक किशोर के रूप में वह ड्रग्स में पड़ गया और एक बच्चे से अधिक देखा जो उसकी उम्र को देखना चाहिए । इन सब के परिणामस्वरूप उसे अन्य चीजों के अलावा अवसाद है । लेकिन अवसाद अधिक गंभीर &quot; दुष्प्रभाव &quot; है । सर्दियों के दौरान उसका अवसाद बदतर हो जाता है । यह उसके बहुत सारे आघात की वर्षगांठ है यह क्रिसमस है और हम एक ऐसे देश में रहते हैं जहाँ सर्दियों के दौरान सूरज मुश्किल से चमकता है । वह मदद लेने की कोशिश कर रहा है । लेकिन उसका डॉक्टर आलसी है इसलिए उसे मेरे प्रेमी को मनोचिकित्सक या मनोचिकित्सक के पास भेजने में जितना समय लगना चाहिए उससे कहीं अधिक समय लग रहा है ।_x000a__x000a_मुझे चिंता है । मैंने अपने बचपन और किशोरावस्था के वर्षों में उत्पीड़न और बदमाशी के वर्षों के परिणामस्वरूप इसे विकसित किया है । यह सब हाई स्कूल में क्रैश हो गया । जहाँ मुझे उसी महीने के भीतर एक पुरानी बीमारी और एडीएचडी का पता चला था । मुझे बदमाशी भी हुई और पुराना तनाव विकसित हो गया । इसके परिणामस्वरूप मुझे सामाजिक चिंता और सामान्य चिंता है और जब मैं अपने सबसे खराब स्थिति में हूँ तो मेरा तनाव वापस आने लगता है । अभी मैं अपने प्रेमी के साथ घर नहीं हूँ । वह बचपन के आघात के परिणामस्वरूप क्रिसमस नहीं मनाता है । इसलिए मैं अपने परिवार के साथ हूँ ( हम सभी ने छुट्टियों के लिए एक साथ आने से पहले परीक्षण कराया है ) । मेरे प्रेमी की स्थिति अभी वास्तव में खराब है । वह नहीं खाता है । वह सोता नहीं है और कल हमारे बीच बहस हुई क्योंकि वह सोचता है कि मैं बहुत गड़बड़ हूँ और वह अपार्टमेंट की सफाई भी कर रहा था ( हालाँकि मैं उसे पागल होने तक कह सकता था ) ।_x000a__x000a_चीजों को और खराब करने के लिए उसके सबसे अच्छे दोस्त ने अभी - अभी हमारे नए साल की पार्टी को रद्द कर दिया ( हमें 4 लोग होने वाले थे और अब वह और भी उदास लग रहा है । वह अपने सबसे अच्छे दोस्त को मुझसे ज्यादा लंबे समय से जानता है । वे भाइयों की तरह हैं । इसलिए जब उसने रद्द किया तो यह स्पष्ट रूप से एक बड़ी निराशा थी । और मेरी चिंता इसे गंभीरता से नहीं ले सकती । मैं अपने परिवार के साथ कुछ समय बिताने की कोशिश कर रहा हूं । लेकिन जब मैं लगातार चिंता कर रहा होता हूं तो यह इतना कठिन होता है । मेरी चिंता मेरे दिमाग में सभी प्रकार के परिदृश्य बना रही है और मैं गंभीरता से अपने टूटने के बिंदु पर हूं । मेरा मस्तिष्क मुझे बताता रहता है कि मेरा प्रेमी मर चुका है । वह मेरे साथ टूटने वाला है । वह मुझसे नफरत करता है कि वह मुझसे नफरत करता है कि जब मैं घर आता हूं तो वह चला जाएगा । और उससे भी बदतर चीजें । वह मेरे संदेशों का जवाब देने में लंबा समय लेता है और हर मिनट जवाब देने में वह मेरे दिमाग को और अधिक जीवित रखता है ।_x000a__x000a_मैं इस बारे में अपने प्रेमी का सामना नहीं करना चाहता । उसके पास पहले से ही सोचने के लिए बहुत कुछ है । मैं अपने मूर्ख दिमाग से उस पर बोझ नहीं डालना चाहता । क्या कोई जानता है कि उसे कैसे शांत किया जाए । मेरे दिल को ऐसा लगता है कि यह मेरी छाती से कूदने वाला है और मैं मुश्किल से सांस ले सकता हूं ।"/>
    <n v="3"/>
    <n v="0.38086238503456121"/>
    <n v="2"/>
    <n v="0.53381818532943726"/>
    <x v="2"/>
    <x v="0"/>
  </r>
  <r>
    <s v="PO473"/>
    <s v="For some reason, I've been getting so angry lately. It kind of disturbs me because it reminds me of my early childhood in a really bad way. When I was a kid, my brother was constantly angry, yelling, throwing tantrums, and being generally nasty/mean toward me and one of my parents. He basically ruined my childhood, and I'm still scared of him. Now, I've been getting mad and ranting over really stupid stuff. Like, someone almost broke my supplies, but it was an honest mistake on their part (they were actually trying to help me), and I was able to fix them. Instead of accepting it like a logical person would, I started yelling about how upset I was. Then, after, I felt so ashamed that I got mad enough to yell over basically nothing. I didn't yell at the person who did it, but I yelled about how stupid it was to the other person in the room. I never actually do this long rant toward the person who makes me mad when this happens (probably because I'll feel bad if I see their face and that will stop me from cussing + I'm afraid of confrontation). But then, that just stresses out the person I'm talking to (and makes them feel like I may get mad at them too), and I feel awkward and ashamed around the person I was mad at in the first place even though they never heard my rant. I never even confronted them about it after that._x000a__x000a_&amp;amp;#x200B;_x000a__x000a_This only happens when I'm in my family's house/around them. When I did get angry at them before, it would take buildup, and I would never just immediately flip the switch and start yelling like a crazy person. I also never used to cuss. I don't know what's wrong with me lately. I've recently been thinking nonsense like my friends all secretly hate me and that type of stuff too. I'm just going to try to stop whatever this is and never yell again."/>
    <s v="किसी कारण से मुझे हाल ही में इतना गुस्सा आ रहा है । यह मुझे परेशान करता है क्योंकि यह मुझे मेरे शुरुआती बचपन की याद दिलाता है कि मैं कितना बुरा था । जब मैं बच्चा था तो मेरा भाई लगातार गुस्से में था और मेरे और मेरे माता - पिता में से एक के प्रति गुस्से में था । उसने मूल रूप से मेरा बचपन बर्बाद कर दिया था और मैं अभी भी उससे डरता हूं । अब मैं पागल हो रहा हूं और वास्तव में मूर्खतापूर्ण चीजों पर चिल्लाता हूं । जैसे कि किसी ने मेरी आपूर्ति लगभग तोड़ दी थी । लेकिन यह उनकी ओर से एक ईमानदार गलती थी ( वे वास्तव में मेरी मदद करने की कोशिश कर रहे थे ) और मैं उन्हें ठीक करने में सक्षम था । इसे स्वीकार करने के बजाय एक तार्किक व्यक्ति की तरह मैं चिल्लाने लगा कि मैं कितना परेशान था । फिर मुझे इतनी शर्म आई कि मैं मूल रूप से कुछ भी नहीं चिल्लाने के लिए पागल हो गया । मैंने कमरे में दूसरे व्यक्ति के बारे में कैसे चिल्लाया, लेकिन मैं मूर्ख था ।_x000a__x000a_मैं वास्तव में उस व्यक्ति के प्रति इतना लंबा शोर - शराबा कभी नहीं करता जो ऐसा होने पर मुझे पागल कर देता है ( शायद इसलिए कि अगर मैं उनका चेहरा देखता हूं और यह मुझे चुभन से रोक देगा + मुझे टकराव से डर लगता है ) लेकिन फिर यह सिर्फ उस व्यक्ति पर दबाव डालता है जिससे मैं बात कर रहा हूं ( और उन्हें ऐसा महसूस कराता है कि मैं उन पर बहुत गुस्सा हो सकता हूं और मैं उस व्यक्ति के आसपास अजीब और शर्मिंदा महसूस करता हूं जिस पर मैं पहले स्थान पर पागल था, भले ही उन्होंने मेरा शोर - शराबी कभी नहीं सुनी हो. इसके बाद मैंने उनका सामना भी नहीं किया ।_x000a__x000a_ऐसा तभी होता है जब मैं अपने परिवार के घर में / उनके आसपास होता हूँ । जब मुझे पहले उन पर गुस्सा आता था तो यह निर्माण करने में लग जाता था और मैं कभी भी तुरंत स्विच नहीं पलटता और एक पागल व्यक्ति की तरह चिल्लाना शुरू नहीं करता था । मैं भी कभी गाली - गलौज नहीं करता था । मुझे नहीं पता कि हाल ही में मेरे साथ क्या गलत है । मैं हाल ही में मूर्खतापूर्ण सोच रहा हूं जैसे कि मेरे दोस्त सभी गुप्त रूप से मुझसे नफरत करते हैं और इस तरह की चीजें भी । मैं बस जो कुछ भी है उसे रोकने की कोशिश करने जा रहा हूं और फिर कभी चिल्लाने नहीं जा रहा हूं ।"/>
    <n v="3"/>
    <n v="0.37310692667961121"/>
    <n v="2"/>
    <n v="0.37257841229438782"/>
    <x v="2"/>
    <x v="0"/>
  </r>
  <r>
    <s v="PO474"/>
    <s v="Hello everyone. Long story short , I've experienced severe anxiety the majority of my life due to traumatic events in my childhood. It never stops evolving and going trough different &quot;phases&quot;. Recently I've been experiencing extreme paranoia._x000a_I feel like everyone dislikes me and secretly talks behind my back , piling up information which will eventually lead to losing my social status and reputation. I feel like close people in my life , who I talk to nearly every day , use me in some weird social experiment. I feel like people have &quot;secret codes&quot; when I'm around that signify that I've said or done something wrong. _x000a_Im always really selective and careful of everything I say , terrified that people might ruin my life if I say the wrong thing. I also need constant reassurance. I need to know that they don't actually hate me and do want me in their lives. I'm under a lot of stress all the time because of this."/>
    <s v="सभी को नमस्कार । लंबी कहानी छोटी है, मैंने अपने बचपन की दर्दनाक घटनाओं के कारण अपने जीवन के अधिकांश समय में गंभीर चिंता का अनुभव किया है । यह कभी भी अलग - अलग चरणों में विकसित होना और गुजरना बंद नहीं करता है । हाल ही में मैं अत्यधिक मतिभ्रम का अनुभव कर रहा हूं । मुझे लगता है कि हर कोई मुझे नापसंद करता है और गुप्त रूप से मेरी पीठ के पीछे बात करता है, जानकारी का ढेर लगाता है जो अंततः मेरी सामाजिक स्थिति और प्रतिष्ठा को खो देगा । मुझे लगता है कि मेरे जीवन में करीबी लोग हैं, जिनसे मैं लगभग हर दिन बात करता हूं, किसी अजीब सामाजिक प्रयोग में मेरा उपयोग करता हूं । मुझे लगता है कि लोगों के पास &quot; गुप्त कोड &quot; हैं जब मैं आसपास होता हूं तो इसका मतलब है कि मैंने कुछ गलत कहा है या किया है । मैं हमेशा वास्तव में अपनी हर बात का चयन करता हूं और सावधान रहता हूं, डरता हूं कि अगर मैं गलत बात कहता हूं तो लोग मेरे जीवन को बर्बाद कर सकते हैं । मुझे लगातार आश्वासन की भी आवश्यकता होती है । मुझे यह जानने की आवश्यकता है कि वे वास्तव में मुझसे नफरत नहीं करते हैं और वे वास्तव में मेरे जीवन में मुझसे नफरत नहीं करते हैं ।_x000a__x000a_इसके कारण मैं हर समय बहुत तनाव में रहता हूं ।"/>
    <n v="4"/>
    <n v="0.365407794713974"/>
    <n v="2"/>
    <n v="0.46821972727775568"/>
    <x v="1"/>
    <x v="0"/>
  </r>
  <r>
    <s v="PO475"/>
    <s v="Hi everyone! I have made a throw away account for this post since I am too anxious to link it to my main account. Tl;dr at bottom._x000a__x000a_I am hoping to get some tips on how to move on or even just a sense that it’s not just me being weak or stupid for languishing over this. This post is about a specific encounter I had last night, but I’ll give a bit of background. _x000a__x000a_I struggle with pretty bad generalized and social anxiety and it’s definitely related to my childhood. I am in therapy but it hasn’t helped me figure out how to cope with the anxiety I feel around social encounters. _x000a__x000a_What happened: Last night I was going for a walk with my roommate and a guy walking his dog stopped us to ask if we were from town. We said yes and he asked if we knew of a safer place to walk because where he was coming from had “a lot of Natives around” (note that this is what I heard). We live in a country that likes to pretend it’s not racist but is and this is not the first time I have heard this. We live in an area where the Indigenous population is very integrated and people coming from other areas have commented on it. This is obviously a super bigoted comment and I got super prickly with him. My roommate was mostly silent during this conversation. I could see the guy was taken aback by how prickly I was, but he went his way and we went ours. It was then that my roommate said “I think he said ‘because there are a lot of needles on the ground’.” We live in a city and so this is an issue as it is in most other cities. I immediately felt like the biggest asshole and asked why he didn’t mention that before and he said he wasn’t sure that’s what the guy said (the guy was mumbling a bit). _x000a__x000a_So I was a total asshole to this guy who was just looking for a safer place for his dog’s paws and I literally don’t know how to move on from this. I turned us around and tried to find him again so I could say sorry but didn’t find him. _x000a__x000a_It has been ruminating in my thoughts ever since and I have an extremely difficult time letting go of situations like this. I was definitely in the wrong since I misheard what he said. I know logically I need to accept that I can’t change it and move on, but I don’t know how to do that. I now feel like I don’t ever want to go back into public because I apparently can’t even have a normal encounter with people.  Any advice or techniques that have worked for you, or literally anything is appreciated. _x000a__x000a_Tl;dr: On a walk and encountered a guy walking his dog who I though asked “is there a safer place to walk, there are a lot of Natives around.” Got very prickly with him and afterwards my roommate said he thinks the guy said “...there are a lot of needles on the ground.” How do I quell the intense anxiety for misunderstanding him and being a jerk?"/>
    <s v="नमस्ते सभी को नमस्कार, मैंने इस पोस्ट के लिए एक छोटा सा खाता बनाया है क्योंकि मैं इसे अपने मुख्य खाते से जोड़ने के लिए बहुत उत्सुक हूं । नीचे के हिस्से में Tl. dr. मैं कुछ सुझाव प्राप्त करने की उम्मीद कर रहा हूं कि कैसे आगे बढ़ना है या यहां तक कि सिर्फ यह भी कि यह सिर्फ मैं कमजोर या मूर्ख नहीं हूं कि इस पर सुस्त हूं । यह पोस्ट एक विशिष्ट मुठभेड़ के बारे में है जो मैंने कल रात की थी । लेकिन मैं थोड़ा सा पृष्ठभूमि दूंगा । मैं बहुत खराब सामान्यीकृत और सामाजिक चिंता से जूझ रहा हूं और यह निश्चित रूप से मेरे बचपन से संबंधित है । मैं चिकित्सा में हूं लेकिन इससे मुझे यह पता लगाने में मदद नहीं मिली कि मुझे सामाजिक मुठभेड़ों के बारे में जो चिंता महसूस हो रही है उसका सामना कैसे करना है । क्या हुआः पिछली रात मैं अपने रूममेट के साथ टहलने जा रहा था और एक कुत्ते ने हमें यह पूछने के लिए रोक दिया कि क्या हम शहर से थे । हमने कहा कि हाँ और उसने पूछा कि क्या हमें पता था कि कहाँ से चलना सुरक्षित था क्योंकि उसने इस बारे में बहुत कुछ सुना था ।_x000a__x000a_हम एक ऐसे देश में रहते हैं जो नस्लवादी नहीं होने का नाटक करना पसंद करता है, लेकिन ऐसा है और यह पहली बार नहीं है जब मैंने यह सुना है । हम एक ऐसे क्षेत्र में रहते हैं जहां स्वदेशी आबादी बहुत एकीकृत है और अन्य क्षेत्रों से आने वाले लोगों ने इस पर टिप्पणी की है । यह स्पष्ट रूप से एक बहुत ही कट्टर टिप्पणी है और मैं उसके साथ बहुत कांटेदार हो गया । इस बातचीत के दौरान मेरा रूममेट ज्यादातर चुप था । मैं देख सकता था कि वह आदमी हैरान था कि मैं कितना कांटेदार था, लेकिन वह अपना रास्ता चला गया और हम अपने रास्ते चले गए । तब ही मेरे रूममेट ने कहा कि उसने कहा कि क्योंकि जमीन पर बहुत सारी सुइयाँ हैं । हम एक शहर में रहते हैं और इसलिए यह एक मुद्दा है क्योंकि यह अधिकांश अन्य शहरों में है । मैंने तुरंत सबसे बड़े गधे की तरह महसूस किया और पूछा कि उसने पहले क्यों उल्लेख नहीं किया था और उसने कहा कि वह निश्चित था कि वह आदमी क्या कह रहा था ।_x000a__x000a_इसलिए मैं इस आदमी के लिए पूरी तरह से मूर्ख था जो सिर्फ अपने कुत्ते के पंजे के लिए एक सुरक्षित जगह की तलाश कर रहा था और मुझे वास्तव में नहीं पता कि इससे कैसे आगे बढ़ना है । मैंने हमें चारों ओर घुमाया और उसे फिर से खोजने की कोशिश की ताकि मैं माफी कह सकूं लेकिन उसे नहीं मिला । यह तब से मेरे विचारों में घूम रहा है और मुझे इस तरह की स्थितियों को छोड़ने में बहुत मुश्किल हो रही है । मैं निश्चित रूप से गलत था क्योंकि मैंने गलत सुना था कि उसने क्या कहा । मुझे तार्किक रूप से पता है कि मुझे स्वीकार करने की आवश्यकता है कि मैं इसे बदल नहीं सकता और आगे नहीं बढ़ सकता । लेकिन मुझे नहीं पता कि मैं ऐसा कैसे करना है । मुझे अब ऐसा लगता है कि मैं कभी भी सार्वजनिक रूप से वापस नहीं जाना चाहता क्योंकि मुझे स्पष्ट रूप से लोगों के साथ एक सामान्य मुठभेड़ भी नहीं करनी है । कोई भी सलाह या तकनीक जो आपके लिए काम कर रही है या शाब्दिक रूप से कुछ भी सराहना की जाती है ।_x000a__x000a_एक सैर पर और एक आदमी का सामना हुआ जो अपने कुत्ते को ले जा रहा था जिसे मैंने हालांकि पूछा था कि वहाँ चलने के लिए एक सुरक्षित जगह है वहाँ बहुत सारे मूल निवासी हैं । उसके साथ बहुत कांटेदार था और बाद में मेरे कमरे के साथी ने कहा कि उसे लगता है कि आदमी ने कहा । जमीन पर बहुत सारी सुइयाँ हैं । मैं उसे गलत समझने और एक मूर्ख होने के लिए तीव्र चिंता को कैसे दूर करूं ।"/>
    <n v="2"/>
    <n v="0.31401586532592768"/>
    <n v="3"/>
    <n v="0.37177392840385443"/>
    <x v="0"/>
    <x v="1"/>
  </r>
  <r>
    <s v="PO476"/>
    <s v="i don’t know how many people on this sub are suffers of depersonalization and derealization but if you are one you know that in order to get over this you must process your past traumas that your mind has subconsciously buried _x000a__x000a_the problem is i have thousands of small moments of emotional abuse in my childhood, how am i supposed to process them all?"/>
    <s v="मुझे नहीं पता कि इस उप पर कितने लोग अवैयक्तिकरण और अवैयक्तिकरण से पीड़ित हैं, लेकिन यदि आप एक हैं तो आप जानते हैं कि इससे उबरने के लिए आपको अपने पिछले आघातों को संसाधित करना होगा जो आपके दिमाग ने अवचेतन रूप से दफन कर दिए हैं समस्या यह है कि मेरे बचपन में भावनात्मक दुर्व्यवहार के हजारों छोटे क्षण हैं । मुझे उन सभी को कैसे संसाधित करना चाहिए ।"/>
    <n v="4"/>
    <n v="0.2319173663854599"/>
    <n v="2"/>
    <n v="0.41095542907714838"/>
    <x v="1"/>
    <x v="0"/>
  </r>
  <r>
    <s v="PO477"/>
    <s v="I have PTSD from childhood abuse. Most nights, when I try to fall asleep, my mind starts cycling through memories like a slide show. These are NOT memories from my childhood but are either abusive relationships I had as adult, times I was embarrassed, situations I regretted. Once these start they are very hard to stop. My brain will jump from memory to memory like every 30 seconds. These are not flashbacks in that I black out, it's more that I'm watching these like a movie (but feeling the feelings again). I notice when I'm already very anxious they are much worse. When I'm more calm, I might have just a few. But it happens every single night. I'm just so exhausted and it contributes to my insomnia._x000a__x000a_Is this something you all experience? Any tips on how I can cope? I do therapy, I've done EMDR (which was so helpful, but can't do that during pandemic because I need to be in-person) and I use thought stopping as much as I can."/>
    <s v="मुझे बचपन के दुर्व्यवहार से पी. टी. एस. डी. है । ज्यादातर रातों में जब मैं सोने की कोशिश करता हूं तो मेरा दिमाग एक स्लाइड शो जैसी यादों के माध्यम से साइकिल चलाना शुरू कर देता है । ये या तो मेरे बचपन की यादों नहीं हैं, बल्कि या तो मेरे वयस्क होने के रूप में अपमानजनक संबंध हैं - कई बार मुझे शर्मिंदा किया गया था - ऐसी स्थितियों पर मुझे खेद है । एक बार जब ये शुरू हो जाते हैं तो उन्हें रोकना बहुत मुश्किल हो जाता है । मेरा मस्तिष्क हर 30 सेकंड की तरह स्मृति से स्मृति में कूद जाएगा । ये फ्लैशबैक नहीं हैं क्योंकि मैं ब्लैक आउट कर देता हूं - यह अधिक है कि मैं इन्हें एक फिल्म की तरह देख रहा हूं ( लेकिन भावनाओं को फिर से महसूस कर रहा हूं ). मैं देखता हूं कि जब मैं पहले से ही बहुत चिंतित होता हूं तो वे बहुत खराब होते हैं. जब मैं अधिक शांत होता हूं तो मेरे पास कुछ ही हो सकते हैं. लेकिन यह हर एक रात होती है. मैं बहुत थक गया हूं और यह मेरे अनिद्रा में योगदान देता है ।_x000a__x000a_क्या यह कुछ ऐसा है जिसका आप सभी अनुभव करते हैं, मैं कैसे इलाज कर सकता हूं, इस पर कोई सुझाव मैंने ई. एम. डी. आर. किया है ( जो बहुत मददगार था ) लेकिन महामारी के दौरान ऐसा नहीं कर सकता क्योंकि मुझे व्यक्तिगत रूप से रहने की आवश्यकता है और मैं जितना हो सके उतना विचार बंद करने का उपयोग करता हूं ।"/>
    <n v="2"/>
    <n v="0.38109767436981201"/>
    <n v="2"/>
    <n v="0.37542060017585749"/>
    <x v="0"/>
    <x v="0"/>
  </r>
  <r>
    <s v="PO478"/>
    <s v="Note: This is a bit long given that I think the backstory is important! _x000a__x000a_Note 2: I don't think that anything in here is triggering?_x000a__x000a_When I was a little kid I was diagnosed with generalized anxiety disorder. I remember being taken to lots of therapists and was eventually prescribed Lexapro, which I was essentially forced to take, and hated every second of it. I must have started taking it when I was maybe 8 years old, and made sure to convince my psych to take me off of it by the time I was legally allowed the rights to my own body (how insane is that?). I did everything that I could to convince him that I was fine, that I didn't have anxiety at all, etc. I finally stopped taking it at 14. _x000a__x000a_Now, I need to mention that I'm female, now in my mid-20s. I haven't felt the need nor desire to take anxiety meds ever since I stopped as a teen. I think a massive factor that contributed to my anxiety was just dealing with my mom's unpredictable behaviors when I was little. She has PTSD from growing up with an alcoholic mother, absent father, and abusive stepfather. She also has anxiety and ADHD probably due to all of these things. I was an only child so as you can imagine, her emotional baggage was a lot for me to handle and something that I didn't fully understand until I became an adult. _x000a__x000a_I was diagnosed with ADHD myself at 22, (I'm 25 now) when I was about to fail my thesis year of university. I've always had trouble finishing anything, visualizing time, and staying on task. The psych that I saw for this said that I was a classic case and that women are commonly underdiagnosed due to it presenting differently - we're a bit more prone to spacing out and being forgetful than our male counterparts who are more apt to bounce off of walls. She said that I was probably misdiagnosed with more severe anxiety than I actually had, and it could have been a mix of the two conditions, in turn aggravating all of the symptoms. I was prescribed Adderall IR and with it, I've been able to be productive ever since. I still have to work really hard at regulating my attention, but the medication helps._x000a__x000a_I can say that I definitely haven't felt any significant anxiety ever since I moved out of my mom's house at 18.... until now. I don't know if what I'm feeling is an anxiety disorder or a panic disorder, but I think that it's all due to the stress of the pandemic. In terms of the actual illness, I don't want it, but that isn't what I'm worrying over. When the pandemic first hit, I was newlywed, overseas from my husband, waiting for my visa to go through. We were only supposed to be apart for two months, but it wound up being six. To top it all off, I was living at home with my parents, which brought up a lot of things that had been buried. That's when the anxiety started. _x000a__x000a_It wasn't really constant worry. I was constantly depressed given the situation, but that was situational and I knew that I just had to be strong and handle it. Then one day, right before my husband came to my country to get me since it had been so long, I had my first ever panic attack. It was the weirdest thing. I didn't feel like I was having a heart attack or that I needed to go to the ER right away. I wasn't screaming or crying. It started with heart palpitations... but emotionally, I didn't feel panicked. I was working out one evening, I make sure that if I take Adderal, I do it in the morning so it wears off before I work out in the evening, so it was out of my system at that point. Of all things that I did to occupy myself and my mind during those hard months, exercise was my 'safe space'. It was an outlet. But one evening, on the treadmill, my heart felt really weird, like I was having palpitations, my left arm started hurting, and I felt like I was going to pass out. But I wasn't panicking. I stopped exercising and called the doctor the next morning who booked me an EKG for the next day.... it turned out normal. _x000a__x000a_Once I knew that I was physically fine, I wasn't really worried about that, but my heart did still feel weird. I felt on edge. A few days later, just several days before my husband's flight, I absolutely could not sit still, focus, or calm down. I couldn't do my work, all I could do was pace. I couldn't sleep, I couldn't eat. I was worried about everything under the sun, &quot;what if the plane crashes?&quot;, &quot;what if I fall down the stairs and die before I get to see my husband again,&quot; etc. etc. etc. to ridiculous and totally unrealistic levels._x000a__x000a_I did everything that I could to regulate my emotions, deep breathing, yoga, exercise, meditation, lavender oil, but nothing stopped this feeling of absolute dread. I knew the fears were irrational but I couldn't get out of this downward spiral._x000a__x000a_After three days of this, I called my GP and asked for anything, literally anything, to just help me get through the next 48 hours until my husband arrived because at that point I felt like I couldn't handle it on my own. I've never felt that way before. She prescribed me Ativan. Due to my childhood experience, I am very anti-meds. I didn't even like the idea of taking Adderall but appreciate the flexibility to decide if I want to take it or not on any given day. The Ativan did help, a lot, it kind of just ended the spiral and after two days of taking it, I felt a lot better and stopped. _x000a__x000a_My husband did arrive safely, by the way, I did get my visa, and we packed up my things and went back overseas together. That's when the panic set back in. The day before we left and the day we traveled I was overwhelmed with dread, but not the same degree that I felt the first time. I tried to deal with it myself on day one, but did take the medication the day that we left in order to cope. _x000a__x000a_I'm being hard on myself but I do have to acknowledge that these are extraordinary times, and my circumstances were very stressful. Being newly married and apart during an unprecedented global event, moving overseas during it all, etc. That's not your normal every day, and when I frame things that way, I handled it all arguably well._x000a__x000a_I've been situated in the new country for four months now and haven't even felt the need to take the Ativan again... until the other day. Since getting here I've faced a decent amount of stressful things, moving out of the city when things got bad, searching for a job, knowing that I won't be able to see my family for Christmas, or for a while for that matter, adjusting etc. However, none of those stressful things or events actually set me off when it comes to this overwhelming dread. It just happens, preceded by a few nights of waking up in the middle of the night but otherwise feeling fine. Then there's the onset of the spiral where I just start worrying about everything under the sun, irrational, yet immobilizing thoughts. Again, I didn't experience this level of it since I moved, the level that I actually can't get under control on my own. _x000a__x000a_Except for yesterday. The signs were clear, I was consistently waking up in the middle of the night for the past week, but otherwise feeling fine, I was actually in a good mood the day before it happened. However, that evening I just started feeling really overwhelmed. Yesterday morning I just felt utter dread. I exercised, listened to some meditation tapes, but still couldn't get it under control. I took an Ativan, and within 20 minutes the feeling of dread was irradicated. That evening and now, the following day, I feel normal. I think that I would still be in that spiral if I hadn't taken in, but I think this medication helps to just get me out of that spiral and to reset. _x000a__x000a_I'm in the process of registering with a new GP over here and getting my ADHD medication sorted out, but due to this panic being a reoccurring thing, I want to talk to them about potentially getting something for it. However, I really, really don't want to be prescribed a daily medication. The thing about the Ativan is that the effects seem to last several days... or more, not that the medication is still acting but it lurches me out of this downward spiral. I don't know that much but I don't think that this is a chronic condition that needs daily treatment, other than the general stress of the times, I feel totally fine and normal 99.9% of the time. These panic episodes don't come about in any predictable cycle either. I've only had three. They're a very specific feeling too, not something that makes me go &quot;I wonder if that's what this is&quot;... now that I know what it feels like, I know exactly when one is happening. I hesitate to call it a 'panic attack' either because I've read about them, seen my friends have them, and I'm not experiencing that &quot;heart attack&quot; or emergent feeling. It isn't really a moment. It's an episode that spans over a few days... and I don't actively panic, I don't scream and cry... it almost feels more like shock, I just get really quiet and can't really focus on anything outside of whatever ridiculous worries are going through my mind, but it's so overwhelming that I can't focus or dig myself out of it using healthy strategies that would normally take me out of a bad mood._x000a__x000a_While I don't want to be on medications and definitely not *multiple* medications. I've realized that having it available might be, at least, a good safety net for if this happens again... which... I wouldn't say is outside of the realms of possibility. How can I speak to my new GP about this and specify that I really, really don't want to be on a daily pill and that I just want something short-acting that I can take only if I really, really need it?_x000a__x000a_Can anyone else relate to this? Is it situational and just due to the fact that we're living through really strange times? Is there something wrong with me? Is there a name for this 'panic episode' so that I could learn more about it? Is it PTSD?"/>
    <s v="नोटः यह थोड़ा लंबा है क्योंकि मुझे लगता है कि पृष्ठभूमि महत्वपूर्ण है । नोट 2 : मुझे नहीं लगता कि यहाँ कुछ भी हो रहा है जिससे मुझे सामान्यीकृत चिंता विकार का पता चला था । मुझे याद है कि मुझे बहुत सारे चिकित्सकों के पास ले जाया गया था और अंततः मुझे लेक्साप्रो निर्धारित किया गया था, जिसे मुझे अनिवार्य रूप से लेने के लिए मजबूर किया गया था और हर सेकंड से नफरत थी । मैंने इसे तब लेना शुरू कर दिया होगा जब मैं शायद 8 साल का था और जब मुझे कानूनी रूप से अपने स्वयं के शरीर के अधिकारों की अनुमति दी गई थी तब तक मुझे इससे बाहर निकालने के लिए अपने मनोदशा को मनाने के लिए सुनिश्चित किया था ।_x000a__x000a_अब मुझे यह उल्लेख करने की आवश्यकता है कि मैं अब अपने 20 के दशक के मध्य में महिला हूँ । जब से मैंने एक किशोर के रूप में काम करना बंद किया है, तब से मुझे चिंता दवा लेने की आवश्यकता या इच्छा महसूस नहीं हुई है । मुझे लगता है कि एक बड़ा कारक जिसने मेरी चिंता में योगदान दिया, वह केवल मेरी माँ के अप्रत्याशित व्यवहार से निपटना था जब मैं छोटी थी । उसे एक शराबी माँ के साथ बड़े होने से पीटीएसडी है - अनुपस्थित पिता और अपमानजनक सौतेले पिता । उसे चिंता और एडीएचडी भी है शायद इन सभी चीजों के कारण । मैं एक अकेली संतान थी इसलिए जैसा कि आप कल्पना कर सकते हैं कि उसके भावनात्मक बोझ को संभालना मेरे लिए बहुत कुछ था और कुछ ऐसा जो मैं वयस्क होने तक पूरी तरह से नहीं समझ पाई थी ।_x000a__x000a_मुझे खुद 22 साल की उम्र में ए. डी. एच. डी. का पता चला था ( मैं अब 25 साल का हूँ ) जब मैं विश्वविद्यालय के अपने शोध प्रबंध वर्ष में विफल होने वाला था । मुझे हमेशा कुछ भी पूरा करने में परेशानी होती थी - समय की कल्पना करना और काम पर बने रहना । इसके लिए मैंने जो मनोविकृति देखी थी, उसने कहा कि मैं एक क्लासिक मामला था और महिलाओं का आमतौर पर अलग तरीके से प्रस्तुत होने के कारण कम निदान किया जाता है - हम अपने पुरुष समकक्षों की तुलना में दूरी बनाने और भूलने के लिए थोड़ा अधिक प्रवण हैं जो दीवारों से उछलने के लिए अधिक उपयुक्त हैं । उसने कहा कि मुझे शायद अधिक गंभीर चिंता के साथ गलत निदान किया गया था जो वास्तव में मेरे पास था और यह दो स्थितियों का मिश्रण हो सकता था - बदले में सभी लक्षणों को बढ़ा रहा था । मुझे हमेशा एडरेल आई. आर. निर्धारित किया गया था और इसके साथ मुझे तब से उत्पादक होने में सक्षम होना पड़ा है । मुझे अभी भी अपने ध्यान को विनियमित करने में वास्तव में कड़ी मेहनत करनी है लेकिन दवा को नियंत्रित करने में मदद करता है ।_x000a__x000a_मैं कह सकता हूं कि जब से मैं 18 साल की उम्र में अपनी माँ के घर से बाहर निकला हूं, तब से मुझे निश्चित रूप से कोई महत्वपूर्ण चिंता महसूस नहीं हुई है । अब तक मुझे नहीं पता कि मैं जो महसूस कर रहा हूं वह एक चिंता विकार है या एक घबराहट विकार है । लेकिन मुझे लगता है कि यह सब महामारी के तनाव के कारण है । वास्तविक बीमारी के संदर्भ में मुझे यह नहीं चाहिए । लेकिन मैं इस बात की चिंता नहीं कर रहा हूं । जब महामारी पहली बार आई तो मैं अपने पति से विदेश में नवविवाहित था । अपने वीजा की प्रतीक्षा कर रहा था । हम केवल दो महीने के लिए अलग होने वाले थे । लेकिन यह छह साल का हो गया । यह सब करने के लिए कि मैं अपने माता - पिता के साथ घर पर रह रहा था, जो बहुत सारी चीजें दफन हो गई थीं । जब चिंता शुरू हुई थी, तो यह वास्तव में लगातार चिंता का विषय नहीं था । मुझे लगातार चिंता की स्थिति थी और मुझे यह बात पता थी कि मैं लगातार उदास था और मुझे इस स्थिति को संभालना था ।_x000a__x000a_फिर एक दिन मेरे पति के मेरे देश में आने से ठीक पहले जब से मुझे इतना लंबा समय हो गया था कि मुझे अपना पहला पैनिक अटैक आया था । यह सबसे अजीब बात थी. मुझे ऐसा नहीं लगा कि मुझे दिल का दौरा पड़ रहा है या मुझे तुरंत ई. आर. जाने की आवश्यकता है । मैं चिल्ला या रो नहीं रहा था । यह दिल की धड़कन से शुरू हुआ.. लेकिन भावनात्मक रूप से मुझे घबराहट महसूस नहीं हो रही थी. मैं एक शाम कसरत कर रहा था. मैं यह सुनिश्चित करता हूं कि अगर मैं एडेरल लेता हूं तो सुबह मैं इसे करता हूं इसलिए शाम को व्यायाम करने से पहले यह खत्म हो जाता है. इसलिए यह उस समय मेरे सिस्टम से बाहर था. उन कठिन महीनों के दौरान मैंने जो कुछ भी किया, उसमें से व्यायाम मेरी सुरक्षित जगह थी. यह एक निकास था. लेकिन एक शाम को मेरे दिल की चाल पर मुझे अजीब लग रहा था. मुझे ऐसा लग रहा था कि मैं अपनी बाईं बांह से बाहर निकल रहा था. लेकिन मुझे डर लग रहा था कि मैं बाहर नहीं जा रहा था ।_x000a__x000a_मैंने व्यायाम करना बंद कर दिया और अगली सुबह डॉक्टर को फोन किया, जिन्होंने मुझे अगले दिन के लिए एक ई. के. जी. बुक कराया । यह सामान्य हो गया । एक बार जब मुझे पता चला कि मैं शारीरिक रूप से ठीक हूं । मुझे वास्तव में इसके बारे में चिंता नहीं थी । लेकिन मेरा दिल अभी भी अजीब महसूस कर रहा था । कुछ दिनों बाद मुझे कंधा आया । मेरे पति के उड़ान से कुछ दिन पहले मैं बिल्कुल भी शांत नहीं बैठ सकता था । मैं अपना काम नहीं कर सकता था । मैं बस गति कर सकता था । मैं सो नहीं सकता था । मैं खा नहीं सकता था । मैं सूरज के नीचे हर चीज के बारे में चिंतित था । अगर विमान दुर्घटनाग्रस्त हो जाता है तो क्या होगा अगर मैं सीढ़ियों से गिर जाता हूं और अपने पति को फिर से देखने से पहले मर जाता हूं । आदि हास्यास्पद और पूरी तरह से अवास्तविक स्तर तक ।_x000a__x000a_मैंने अपनी भावनाओं को नियंत्रित करने के लिए हर संभव प्रयास किया - गहरी सांस लेने का योग - ध्यान - लैवेंडर तेल - लेकिन इस पूर्ण भय की भावना को कुछ भी नहीं रोक सका । मुझे पता था कि डर अतार्किक था लेकिन मैं इस नीचे की ओर बढ़ने से बाहर नहीं निकल सका । इसके तीन दिनों के बाद मैंने अपने जी. पी. को फोन किया और कुछ भी कहा - शाब्दिक रूप से कुछ भी - जिससे मुझे अगले 48 घंटों में मदद मिल सके जब तक कि मेरे पति नहीं पहुंचे क्योंकि उस समय मुझे लगा कि मैं इसे अपने दम पर संभाल नहीं सकता । मैंने पहले कभी ऐसा महसूस नहीं किया है । उसने मुझे आतिवन का सुझाव दिया । मेरे बचपन के अनुभव के कारण मैं बहुत एंटी - मेड हूं । मुझे एडरेल लेने का विचार भी पसंद नहीं था, लेकिन यह तय करने के लिए लचीलेपन की सराहना करता हूं कि मैं इसे किसी भी दिन लेना चाहता हूं या नहीं । अतिवन ने इसे बहुत मदद की और दो दिन बाद ही इसे बंद कर दिया ।_x000a__x000a_मेरे पति सुरक्षित पहुँच गए । वैसे तो मुझे अपना वीजा मिल गया और हमने अपना सामान पैक कर लिया और विदेशों में एक साथ वापस चले गए । तभी दहशत फिर से शुरू हो गई । हमारे जाने से एक दिन पहले और जिस दिन हमने यात्रा की थी, मैं डर से अभिभूत था । लेकिन उतना ही नहीं जितना मैंने पहली बार महसूस किया था । मैंने पहले दिन खुद इससे निपटने की कोशिश की । लेकिन जिस दिन हम बाहर गए थे उसी दिन मैंने दवा ली थी ताकि मैं इसका सामना कर सकूं । मुझे खुद पर सख्त हो रहा हूं लेकिन मुझे यह स्वीकार करना पड़ता है कि ये असाधारण समय हैं और मेरी परिस्थितियाँ बहुत तनावपूर्ण थीं । एक अभूतपूर्व वैश्विक घटना के दौरान नवविवाहित होना और अलग होना - इसके दौरान विदेश जाना - यह सब आपके लिए हर दिन सामान्य नहीं है और जब मैं चीजों को उस तरह से तैयार करता हूं - तो मैंने यह सब अच्छी तरह से संभाला ।_x000a__x000a_मैं अब चार महीने से नए देश में स्थित हूं और फिर से अतिवान को लेने की आवश्यकता भी महसूस नहीं की है.. दूसरे दिन तक । यहाँ आने के बाद से मुझे बहुत सारी तनावपूर्ण चीजों का सामना करना पड़ा है - जैसे कि शहर से बाहर जाना जब चीजें खराब हो गईं - नौकरी की तलाश करना - यह जानते हुए कि मैं क्रिसमस के लिए अपने परिवार को नहीं देख पाऊंगा या उस मामले के लिए कुछ समय के लिए समायोजन करना आदि । हालाँकि उन तनावपूर्ण चीजों या घटनाओं में से कोई भी वास्तव में मुझे इस भारी भय से दूर नहीं कर सकता है । यह बस होता है - आधी रात में जागने की कुछ रातों से पहले लेकिन अन्यथा ठीक महसूस करना । फिर सर्पिल की शुरुआत होती है जहाँ मैं सूरज के नीचे हर चीज के बारे में चिंता करना शुरू कर देता हूँ - तर्कहीन लेकिन स्थिर विचारों । फिर से मैंने इस स्तर का अनुभव नहीं किया क्योंकि मैं वास्तव में अपने स्तर पर नहीं जा सकता ।_x000a__x000a_कल को छोड़कर. संकेत स्पष्ट थे. मैं पिछले सप्ताह से लगातार आधी रात को जाग रहा था. लेकिन अन्यथा ठीक महसूस कर रहा था. मैं वास्तव में एक अच्छे मूड में था इससे एक दिन पहले कि यह हुआ था. हालाँकि उस शाम मैं वास्तव में बहुत अभिभूत महसूस करने लगा । कल सुबह मुझे बस बहुत डर लगा । मैंने व्यायाम किया । कुछ ध्यान टेप सुने लेकिन फिर भी इसे नियंत्रण में नहीं ला सका । मैंने एक अतिवान लिया और 20 मिनट के भीतर डर की भावना को विकृत कर दिया । उस शाम और अब अगले दिन मैं सामान्य महसूस करता हूं. मुझे लगता है कि मैं अभी भी उस सर्पिल में होता अगर मैंने इसे नहीं लिया होता लेकिन मुझे लगता है कि यह दवा मुझे उस सर्पिल से बाहर निकालने और फिर से सेट करने में मदद करती है ।_x000a__x000a_मैं यहाँ एक नए जी. पी. के साथ पंजीकरण करने की प्रक्रिया में हूँ और अपनी ए. डी. एच. डी. दवा को व्यवस्थित कर रहा हूँ लेकिन इस घबराहट के कारण मैं उनसे इसके लिए कुछ प्राप्त करने के बारे में बात करना चाहता हूँ । हालाँकि मैं वास्तव में एक दैनिक दवा निर्धारित नहीं करना चाहता हूँ । अतिवन के बारे में बात यह है कि प्रभाव कई दिनों तक रहता है.. या अधिक नहीं कि दवा अभी भी काम कर रही है लेकिन यह मुझे इस नीचे की ओर ले जा रही है । मुझे इतना नहीं पता है लेकिन मुझे नहीं लगता कि यह एक पुरानी स्थिति है जिसके लिए दैनिक उपचार की आवश्यकता है । समय के सामान्य तनाव के अलावा मुझे पूरी तरह से ठीक और सामान्य 99.9% समय लगता है । ये घबराहट के मामले किसी भी पूर्वानुमेय चक्र में नहीं आते हैं । मेरे पास केवल तीन हैं । वे बहुत ही विशिष्ट महसूस कर रहे हैं कि क्या ऐसा है ।_x000a__x000a_अब जब मुझे पता है कि यह कैसा लगता है - मुझे पता है कि कोई कब हो रहा है. मैं इसे'पैनिक अटैक'कहने में संकोच करता हूं या तो उनके बारे में पढ़ा है - मेरे दोस्तों को उनके साथ देखा है और मैं उस'हार्ट अटैक'या आकस्मिक भावना का अनुभव नहीं कर रहा हूं. यह वास्तव में एक पल नहीं है. यह एक ऐसा एपिसोड है जो कुछ दिनों में फैलता है.. और मैं सक्रिय रूप से घबराता नहीं हूं. मैं चिल्लाता और रोता नहीं हूं.. यह लगभग सदमे की तरह महसूस होता है. मैं वास्तव में चुप हो जाता हूं और वास्तव में अपने दिमाग से जो भी हास्यास्पद चिंताएं हो रही हैं, उसके बाहर किसी भी चीज़ पर ध्यान केंद्रित नहीं कर सकता हूं. लेकिन यह इतना भारी है कि मैं स्वस्थ रणनीतियों का उपयोग करके ध्यान केंद्रित या खुद को बाहर नहीं निकाल सकता जो आमतौर पर मुझे खराब मनोदशा से बाहर निकालती हैं ।_x000a__x000a_हालांकि मैं दवाओं पर नहीं रहना चाहता और निश्चित रूप से कई दवाओं पर नहीं । मुझे एहसास हुआ है कि अगर ऐसा फिर से होता है तो इसे उपलब्ध कराना कम से कम एक अच्छा सुरक्षा जाल हो सकता है... जो.. मैं यह नहीं कहूंगा कि यह संभावना के दायरे से बाहर है. मैं अपने नए जीपी से इस बारे में कैसे बात कर सकता हूं और निर्दिष्ट कर सकता हूं कि मैं वास्तव में दैनिक गोली पर नहीं रहना चाहता हूं और मुझे बस कुछ कम काम करना है जो मैं केवल तभी ले सकता हूं जब मुझे वास्तव में इसकी आवश्यकता हो । क्या कोई और इससे संबंधित हो सकता है क्या यह स्थितिजन्य है और सिर्फ इस तथ्य के कारण है कि हम वास्तव में अजीब समय से गुजर रहे हैं । क्या मेरे साथ कुछ गड़बड़ है क्या इस'पैनिक प्रकरण'के लिए कोई नाम है ताकि मैं इसके बारे में अधिक जान सकूं ।"/>
    <n v="3"/>
    <n v="0.31868690252304083"/>
    <n v="2"/>
    <n v="0.42038854956626892"/>
    <x v="2"/>
    <x v="0"/>
  </r>
  <r>
    <s v="PO479"/>
    <s v="Hi, so kind of a long story but I'll make it as short as i can lol..._x000a__x000a_to start off I've had anxiety since I was 6 or 7 maybe and wasn't properly diagnosed till I was 14, I'm now 18 and have never been worse in my life. My mom and dad divorced 2 days before Christmas day when I was 12 and because my dad was the owner of the house he kicked me and my mom out and we had to go to my grandmas for Christmas with all our stuff in the car... at the time my dad was working in Saudi Arabia which was taking a toll on him I think because he wanted to be home and got angry easily while he was there. After 2 or 3years my mom met a guy and after which they started dating which I hated because I didn't trust him and he proposed to my mom after 11 months of them knowing each other (I know, WHAT THE F\*\*\*???) my mom stupidly said yes even though he had abused her before and continued to till they spilt up last year which the divorce hasn't been able to take place because of the current situation._x000a__x000a_the guy used to be in the army and had clearly seen some shit because he'd randomly start screaming in the night which scared the hell out of me enough. he was also clearly an alcoholic, he'd hide whiskey bottles in a freezer we had in the garage and he would be VERY drunk every night of the week which is not a good combination because he used to abuse my mom physically and mentally too. there's been multiple occasions when he's kicked down doors in the house that my mom locked to get away from him while I would hide under my bed on the phone to the cops (I know I should of done something to stop him but the amount of fear that rushed through my body was insane and I felt like I couldn't move a muscle, I also wasn't about to go fight an ex soldier when I was a scrawny 15 year old without getting some bones broken so I stayed under my bed and spoke to cops instead) after these multiple incidents every time the cops came my mom would say he didn't abuse her so he didn't get arrested and even one time because he was drunk the cops told me and my mom to leave OUR OWN HOUSE and stay in a hotel!!!!_x000a__x000a_That is just one of the many many many stories by the way... So fast forward to now, I have been talking to my therapist about the things that went on and how I felt and she thinks that I have suffered traumas from all the events of him because I know struggle to go to sleep, I feel like has always watching me or following me around, even as I'm typing this I see a red car across the street where a guy has been sitting in there for at least an hour doing nothing which is really freaking me out. i also have a lot of nightmares about stuff has done and constantly wake up in the night. I also kind of blame my mom in a way for constantly forgiving stuff that he's done to me and her, she only now really understands what I have to deal with on a daily basis and is constantly seeing if am ok and if I need anything (being really supportive basically)_x000a__x000a_essentially if anyone has read this far what I'm asking is: does it get better? will this go away? I cant deal with the constant fear and tiredness because I only get a few hours sleep and thoughts that he's trying to break in to hurt me and my mom..."/>
    <s v="नमस्ते इतनी लंबी कहानी है लेकिन मैं इसे उतना ही छोटा बनाऊंगा जितना मैं कर सकता हूं. शुरू करने के लिए मुझे 6 या 7 साल की उम्र से चिंता थी और 14 साल की उम्र तक ठीक से निदान नहीं किया गया था । मैं अब 18 साल का हूं और मेरे जीवन में कभी भी बुरा नहीं हुआ है । क्रिसमस के दिन से 2 दिन पहले जब मैं 12 साल का था तो मेरे माँ और पिता का तलाक हो गया था और क्योंकि मेरे पिता घर के मालिक थे, उन्होंने मुझे और मेरी माँ को बाहर निकाल दिया था और हमें क्रिसमस के लिए मेरी दादी के पास गाड़ी में अपना सारा सामान ले जाना था.. उस समय जब मेरे पिता सऊदी अरब में काम कर रहे थे जो उन पर असर डाल रहा था, मुझे लगता है क्योंकि वह घर पर रहना चाहते थे और वहाँ रहते हुए आसानी से गुस्से में आ गए थे ।_x000a__x000a_2 या 3 साल बाद मेरी माँ एक लड़के से मिली और जिसके बाद वे एक दूसरे को डेट करने लगे जिससे मुझे नफरत थी क्योंकि मुझे उस पर भरोसा नहीं था और उसने 11 महीने के बाद मेरी माँ को एक - दूसरे को जानने का प्रस्ताव दिया ( मुझे पता है कि क्या मूर्खतापूर्ण बात है ) मेरी मूर्ख माँ ने हां कह दी, भले ही उसने पहले भी उसके साथ दुर्व्यवहार किया था और पिछले साल तक जारी रखा था, जो वर्तमान स्थिति के कारण तलाक नहीं हो सका था. वह आदमी सेना में हुआ करता था और उसने स्पष्ट रूप से कुछ गंदगी देखी थी क्योंकि वह रात में बेतरतीब ढंग से चिल्लाना शुरू कर देता था जिससे मुझे काफी डर लगता था । वह भी स्पष्ट रूप से एक शराबी था'वह एक फ्रीजर में व्हिस्की की बोतलें छिपा देता था जो हमारे पास गैरेज में था और वह सप्ताह की हर रात बहुत नशे में होता था जो एक अच्छा संयोजन नहीं था क्योंकि वह मेरी माँ को शारीरिक रूप से बहुत दुर्व्यवहार करता था ।_x000a__x000a_कई बार ऐसा भी हुआ है जब उसने घर के दरवाजों को लात मार दी है कि मेरी माँ ने उससे दूर जाने के लिए पुलिस को बंद कर दिया था, जबकि मैं फोन पर अपने बिस्तर के नीचे पुलिस को छिपाता था ( मुझे पता है कि मुझे उसे रोकने के लिए कुछ करना चाहिए था, लेकिन मेरे शरीर में जो डर था वह पागल था और मुझे लगा कि मैं एक मांसपेशियों को हिला नहीं सकता था । मैं भी एक पूर्व सैनिक से लड़ने नहीं जा रहा था जब मैं 15 साल का था, कुछ हड्डियां टूटे बिना इसलिए मैं अपने बिस्तर के नीचे रहा और इसके बजाय पुलिस से बात की । इन कई घटनाओं के बाद जब भी पुलिस आती तो मेरी माँ कहती कि उसने उसका दुरुपयोग नहीं किया, इसलिए वह गिरफ्तार नहीं हुआ और एक बार भी क्योंकि वह नशे में था, पुलिस ने मुझसे और मेरी माँ से कहा कि वे हमारे स्वयं के एच. एस. ई. को छोड़ कर एक विशाल विशाल विशाल विशाल होटल में रहने के लिए ।_x000a__x000a_यह उन कई कहानियों में से एक है जो अभी तक चल रही हैं और मुझे कैसा लगा और वह सोचती है कि मुझे उसकी सभी घटनाओं से आघात हुआ है क्योंकि मुझे पता है कि मुझे सोने के लिए संघर्ष करना पड़ता है । मुझे लगता है कि हमेशा मुझे देख रहा है या मेरा पीछा कर रहा है । जब मैं इसे टाइप कर रहा हूँ तो मुझे सड़क के पार एक लाल कार दिखाई देती है जहाँ एक आदमी कम से कम एक घंटे से वहाँ बैठा हुआ है और कुछ भी नहीं कर रहा है जो वास्तव में मुझे परेशान कर रहा है । मुझे भी बहुत सारे बुरे सपने आते हैं कि चीजें हो गई हैं और रात में लगातार जागती रहती हैं । मैं अपनी माँ को भी एक तरह से उन चीजों को क्षमा करने के लिए दोषी ठहराती हूँ जो उसने मेरे साथ की हैं और अब वह वास्तव में जो मुझे दैनिक आधार पर संभालना है और अगर मुझे कुछ भी करने की आवश्यकता है तो वह लगातार देख रही है और अगर मुझे वास्तव में कुछ भी करने की आवश्यकता है तो वह वास्तव में ठीक है ।_x000a__x000a_अनिवार्य रूप से अगर किसी ने अब तक पढ़ा है तो मैं जो पूछ रहा हूँ वह हैः क्या यह बेहतर होता है क्या यह दूर हो जाएगा क्या मैं लगातार डर और थकान से निपट नहीं सकता क्योंकि मुझे केवल कुछ घंटे की नींद आती है और लगता है कि वह मुझे और मेरी माँ को चोट पहुँचाने के लिए अंदर घुसने की कोशिश कर रहा है ।"/>
    <n v="3"/>
    <n v="0.46415600180625921"/>
    <n v="2"/>
    <n v="0.48247480392456049"/>
    <x v="2"/>
    <x v="0"/>
  </r>
  <r>
    <s v="PO480"/>
    <s v="Hi all, although I frequent Reddit I’ve never had an account so I made one because I felt like this post is important. _x000a__x000a_Sparing the details, I can link the my depression to a specific month about two and a half years ago, just after my first year of university. At its peak, I remember spending at least 80% of my day stressed about how I felt, evaluating my emotions quite problematically, and at some point compulsively reading posts just like this to validate that “some day I was going to be okay”. (If you do that consider stopping it was definitely a crutch for me). It was really this notion of being okay that haunted me because it felt impossible, and doing what I was doing ensured that it was. I remember days where I thought I would be happier dead. I lived with this for over 2 years._x000a__x000a_About two months ago I confided in a close friend and had a good cry, they weren’t really able to do much but offer support. I promised myself I would never tell anyone about it (I guess that made it real) and one day I just snapped mid conversation and let it all out. I understand that this is not a solution for everyone, and quite frankly it wasn’t that which sparked my feeling better, it was finally accepting that what I am feeling is okay, it’s allowed, and I’m not crazy, just a little anxious._x000a__x000a_Looking back, it took about a month still to fully accept myself for who I am, sad feelings and all, and then that next month to finally be able to look back at those feelings from a distanced and rational place. The minute I stopped shaming myself for feeling this way, and for not immediately feeling better each time I tried something I was able to overcome those overwhelming thoughts. _x000a__x000a_“A watched lawn doesn’t grow” _x000a__x000a_I understand that what worked from me and what made me feel better will not work for most people, but I beg of you to at the very least head my advice. Please understand that you are not alone, there is nothing wrong with you, and I promise, one day you WILL wake up not “feeling better”, but not even thinking about it. That can’t happen if you observe every ounce of happiness and try to squeeze meaning out meaningless things. Please know that you are loved and this isn’t the end of the world, I promise."/>
    <s v="नमस्ते सभी, हालांकि मेरे पास अक्सर रेडिट खाता नहीं होता है, इसलिए मैंने एक खाता बनाया क्योंकि मुझे लगा कि यह पोस्ट महत्वपूर्ण है । विवरणों को छोड़कर मैं अपने अवसाद को लगभग ढाई साल पहले के एक विशिष्ट महीने से जोड़ सकता हूं । इसके चरम पर मुझे याद है कि अपने दिन का कम से कम 80% इस बात पर तनाव में बिताया गया था कि मैं अपनी भावनाओं का काफी समस्यापूर्ण मूल्यांकन कैसे करता हूं और किसी समय अनिवार्य रूप से इस तरह की पोस्ट पढ़ना उस दिन को मान्य करने के लिए कि मैं ठीक होने जा रहा था । ( यदि आप ऐसा करते हैं तो इसे रोकना निश्चित रूप से मेरे लिए एक बैसाखी थी ) । यह वास्तव में ठीक होने की धारणा थी जिसने मुझे परेशान किया क्योंकि यह पोस्ट महत्वपूर्ण है । और जो मैं कर रहा था वह सुनिश्चित करना । मुझे याद है कि वे दिन जब मैंने सोचा था कि मैं खुश रहूंगा तो मैं इसके साथ 2 साल से अधिक समय तक जीवित रहा ।_x000a__x000a_लगभग दो महीने पहले मैंने एक करीबी दोस्त को विश्वास दिलाया और एक अच्छा रोया कि वे वास्तव में बहुत कुछ करने में सक्षम नहीं थे लेकिन समर्थन की पेशकश करते थे । मैंने खुद से वादा किया कि मैं इसके बारे में कभी किसी को नहीं बताऊंगा ( मुझे लगता है कि इसने इसे वास्तविक बना दिया और एक दिन मैंने बस बीच की बातचीत को बंद कर दिया और यह सब बाहर कर दिया । मैं समझता हूं कि यह सभी के लिए एक समाधान नहीं है और काफी स्पष्ट रूप से यह वह नहीं था जिसने मेरी भावना को बेहतर बना दिया । यह आखिरकार स्वीकार कर रहा था कि मैं जो महसूस कर रहा हूं वह ठीक है । यह स्वीकार्य है और मैं पागल नहीं हूं । बस थोड़ा चिंतित हूं । पीछे मुड़कर देखने में लगभग एक महीने का समय लगा कि मैं खुद को पूरी तरह से स्वीकार करने में सक्षम हूं कि मैं कौन हूँ । मैं दुखी भावनाओं और सभी के लिए और फिर अगले महीने अंत में एक दूर और तर्कसंगत स्थान से उन भावनाओं को पीछे मुड़कर देखने में सक्षम होने के लिए । जिस मिनट मैंने खुद को इस तरह से महसूस करने के लिए शर्मिंदा करना बंद कर दिया और तुरंत बेहतर महसूस नहीं किया ।_x000a__x000a_एक देखा हुआ लॉन नहीं बढ़ता है मैं समझता हूं कि जो मुझसे काम करता है और जिसने मुझे बेहतर महसूस कराया है वह अधिकांश लोगों के लिए काम नहीं करेगा, लेकिन मैं आपसे विनती करता हूं कि कम से कम मेरी सलाह पर ध्यान दें । कृपया समझें कि आप अकेले नहीं हैं । आपके साथ कुछ भी गलत नहीं है और मैं वादा करता हूं कि एक दिन आप बेहतर महसूस नहीं करेंगे, बल्कि इसके बारे में सोच भी नहीं करेंगे । ऐसा तब नहीं हो सकता जब आप खुशी के हर औंस का निरीक्षण करते हैं और अर्थहीन चीजों को निचोड़ने की कोशिश करते हैं । कृपया जान लें कि आप प्यार करते हैं और यह दुनिया का अंत नहीं है । मैं वादा करता हूं ।"/>
    <n v="3"/>
    <n v="0.38890105485916138"/>
    <n v="4"/>
    <n v="0.26985600590705872"/>
    <x v="2"/>
    <x v="2"/>
  </r>
  <r>
    <s v="PO481"/>
    <s v="I don't like my parents at all. They're difficult, they don't think for themselves, they're condescending, insulting, and cannot handle themselves in public. They yell at teenage cashiers, they kept me away from friends throughout adolescence, and they made me feel that I would not be worthy if I was not a doctor._x000a__x000a_I feel very hopeless and trapped in my life. If I had been raised by emotionally aware people, and not by this immature and inadequate family, I likely would not feel this low and heavy and angry every day._x000a__x000a_I wish I had been raised by Western parents with better standards of child rearing who taught me to simply be a good person rather than expect me to fix their broken lives. I wish I had someone to turn to when things go wrong. Right now, I'm just ridiculed and belittled._x000a__x000a_I'm ashamed of who my family are and I spend as little time with them as possible"/>
    <s v="मैं अपने माता - पिता को बिल्कुल भी पसंद नहीं करता । वे मुश्किल हैं । वे खुद के लिए नहीं सोचते कि वे अपमानजनक हैं और सार्वजनिक रूप से खुद को संभाल नहीं सकते हैं । वे किशोर कैशियरों पर चिल्लाते हैं - उन्होंने मुझे किशोरावस्था में दोस्तों से दूर रखा और उन्होंने मुझे महसूस कराया कि अगर मैं डॉक्टर नहीं होता तो मैं योग्य नहीं होता । मैं बहुत निराश और अपने जीवन में फंस गया । अगर मेरा पालन - पोषण भावनात्मक रूप से जागरूक लोगों द्वारा किया जाता और इस अपरिपक्व और अपर्याप्त परिवार द्वारा नहीं किया जाता । मैं शायद हर दिन इतना कम और भारी और क्रोधित महसूस नहीं करता । काश पश्चिमी माता - पिता द्वारा मेरा पालन - पोषण किया जाता, जिन्होंने मुझे अपने टूटे हुए जीवन को ठीक करने की अपेक्षा करने के बजाय एक अच्छा व्यक्ति बनना सिखाया होता । मैं चाहता हूं कि जब चीजें गलत होतीं तो मैं किसी के पास जाता । अब मैं उनका मजाक उड़ाता और मेरा मजाक उड़ाता । मैं अपने परिवार के साथ जितना संभव हो उतना कम समय बिताता ।"/>
    <n v="1"/>
    <n v="0.73978841304779053"/>
    <n v="1"/>
    <n v="0.56881815195083618"/>
    <x v="0"/>
    <x v="0"/>
  </r>
  <r>
    <s v="PO482"/>
    <s v="Hi all, _x000a__x000a_I am confused and worried about my younger sister, who seems to not really be developing in life at all. She has no career ambitions, no ambitions to do anything, and no hobbies whatsoever (except one that I’ll discuss)._x000a__x000a_As a 21 year old, I feel that she should be in the phase of her life where she’s exploring herself and the world, going out with friends, etc. the problem is that she has no fiends. She hasn’t had any friends since high school. I remember her as a child being so happy and outgoing. Now she’s very to herself, and she has some very bad habits._x000a__x000a_For one thing, she’s very overweight. She just seems to love food and really eats a lot. It’s obviously a problem, but she’s not doing anything about it. I don’t even know if she wants to do anything about it. _x000a__x000a_Another thing is that she collects dolls and toys, which might be seen as a hobby and not really a problem, but she goes overboard. She has so many and buys more all the time. It seems almost like an addiction, besides the fact that it’s a little strange for someone her age to have so many dolls._x000a__x000a_She is in college right now, but barely getting by. She chose a major that I don’t even think she’s interested in, she just chose it to get a degree. I tried to have a talk with her the other day about possible career choices, ambitions, things she finds fun or interesting. I got nothing. Absolutely nothing._x000a_ I asked her if she would like to travel anywhere, she said it’s a waste of time and money. I asked her what she really might want to do for a career, she said she wouldn’t mind working at the Costco food court, which is perfectly fine, but I don’t think she really meant it. I really don’t think she’s interested in working at all._x000a__x000a_Currently she is young and lives at home with parents. But I am worried about what her future will look like, and her mental state. She has been to a psychiatrist who prescribed her antidepressants, but after a month or two she didn’t want to take them anymore because of how they made her feel. She has not yet been to a therapist. _x000a__x000a_One more thing, she had some sort of an episode a few months ago where she got extremely upset at my mother because she believed that my mother was covering up things that happened to her when she was very young. Things that really don’t seem to be true or make sense at all. Kind of like false memories. She’s not hearing voices or anything like that. We were worried she had schizophrenia or some other mental disorder, but the psychiatrist ruled that out._x000a__x000a_I am just lost and I really want to help her somehow. I can’t force her to be happy, but I just feel so bad for her. I want her to have a good and happy life."/>
    <s v="नमस्ते सभी, मैं अपनी छोटी बहन के बारे में भ्रमित और चिंतित हूं जो वास्तव में जीवन में बिल्कुल भी विकसित नहीं हो रही है । उसकी कोई कैरियर महत्वाकांक्षा नहीं है - कुछ भी करने की कोई महत्वाकांक्षा नहीं है और न ही कोई शौक है ( सिवाय इसके कि जिस पर मैं चर्चा करूंगी ) । 21 साल की उम्र में मुझे लगता है कि उसे अपने जीवन के उस चरण में होना चाहिए जहां वह खुद को खोज रही है और दोस्तों के साथ दुनिया बाहर जा रही है । समस्या यह है कि उसका कोई प्रेमी नहीं है । उसका हाई स्कूल के बाद से कोई दोस्त नहीं है । मुझे याद है कि वह एक बच्चे के रूप में बहुत खुश है और मुझे याद है कि वह बाहर जा रही है और उसकी कुछ बहुत बुरी आदतें हैं । एक बात के लिए वह बहुत अधिक वजन वाली है । वह बस भोजन से प्यार करती है और वास्तव में बहुत कुछ खाती है । यह स्पष्ट रूप से एक समस्या है लेकिन वह इसके बारे में कुछ भी नहीं करती है । मुझे पता है कि वह इसके बारे में कुछ भी करना चाहती है ।_x000a__x000a_एक और बात यह है कि वह गुड़िया और खिलौने इकट्ठा करती है जिन्हें एक शौक के रूप में देखा जा सकता है और वास्तव में एक समस्या नहीं है, लेकिन वह ओवरबोर्ड जाती है । उसके पास बहुत सारे हैं और हर समय अधिक खरीदती है । यह लगभग एक लत की तरह लगता है । इस तथ्य के अलावा कि उसकी उम्र के किसी व्यक्ति के लिए इतनी गुड़िया रखना थोड़ा अजीब है ।_x000a__x000a_वह अभी कॉलेज में है लेकिन मुश्किल से पास हो रही है । उसने एक ऐसा मेजर चुना जिसमें मुझे नहीं लगता कि वह रुचि रखती है । उसने सिर्फ एक डिग्री प्राप्त करने के लिए इसे चुना । मैंने दूसरे दिन उसके साथ संभावित कैरियर विकल्पों के बारे में बात करने की कोशिश की - महत्वाकांक्षाएँ - ऐसी चीजें जो उसे मज़ेदार या दिलचस्प लगती हैं । मुझे कुछ भी नहीं मिला । बिल्कुल कुछ भी नहीं । मैंने उससे पूछा कि क्या वह कहीं भी यात्रा करना चाहती है । उसने कहा कि यह समय और धन की बर्बादी है । मैंने उससे पूछा कि वह वास्तव में एक कैरियर के लिए क्या करना चाहती है । उसने कहा कि उसे कॉस्टको फूड कोर्ट में काम करने में कोई आपत्ति नहीं है जो पूरी तरह से ठीक है लेकिन मुझे नहीं लगता कि वह वास्तव में इसका मतलब थी । मुझे वास्तव में नहीं लगता कि वह काम करने में बिल्कुल रुचि रखती है ।_x000a__x000a_वर्तमान में वह छोटी है और अपने माता - पिता के साथ घर में रहती है । लेकिन मुझे इस बात की चिंता है कि उसका भविष्य कैसा होगा । और उसकी मानसिक स्थिति । वह एक मनोचिकित्सक के पास गई है जिसने उसे अवसादरोधी दवाएं लिखवाई हैं, लेकिन एक या दो महीने बाद वह उन्हें और नहीं लेना चाहती थी क्योंकि उन्होंने उसे कैसा महसूस कराया था । वह अभी तक किसी चिकित्सक के पास नहीं गई है । एक और बात यह है कि कुछ महीने पहले वह किसी तरह की घटना में मेरी माँ से बहुत परेशान हो गई थी क्योंकि वह मानती थी कि मेरी माँ उन चीजों को छिपा रही थी जो उसके साथ हुई थीं जब वह बहुत छोटी थी । चीजें जो वास्तव में सच या बिल्कुल भी समझ में नहीं आती थीं । ऐसी गलत यादें । वह आवाज़ या ऐसा कुछ भी नहीं सुन रही थी । हम चिंतित थे कि उसे सिज़ोफ्रेनिया या कोई अन्य मानसिक विकार था लेकिन मनोचिकित्सक ने इसे खारिज कर दिया ।_x000a__x000a_मैं बस खो गया हूँ और मैं वास्तव में किसी तरह उसकी मदद करना चाहता हूँ । मैं उसे खुश रहने के लिए मजबूर नहीं कर सकता हूँ । लेकिन मैं बस उसके लिए बहुत बुरा महसूस करता हूँ । मैं चाहता हूँ कि वह एक अच्छा और खुशहाल जीवन जीते ।"/>
    <n v="2"/>
    <n v="0.41511055827140808"/>
    <n v="2"/>
    <n v="0.38523876667022711"/>
    <x v="0"/>
    <x v="0"/>
  </r>
  <r>
    <s v="PO483"/>
    <s v="30F_x000a__x000a_I don’t know what to do anymore I can’t sleep I can’t eat so trying to find someone on here to talk too is my last hope I struggle with depression sometimes I’m sitting there crying for the whole day or night I struggle with nightmares and that comes from being molested when I was only 8 i have anxiety and panic attacks by the minute I can’t even finish typing I’m sorry 😢"/>
    <s v="30एफ मुझे नहीं पता कि अब और क्या करना है मैं सो नहीं सकता, मैं खा नहीं सकता, इसलिए यहाँ बात करने के लिए किसी को खोजने की कोशिश करना भी मेरी आखिरी उम्मीद है कि मैं अवसाद से जूझ रहा हूँ कभी - कभी मैं वहाँ दिन या रात रोता हूँ, मैं बुरे सपनों से संघर्ष करता हूँ और यह तब आता है जब मैं केवल 8 साल का था तो छेड़छाड़ होने से मुझे चिंता और घबराहट के हमले होते हैं जब तक कि मैं टाइप करना भी समाप्त नहीं कर सकता ।"/>
    <n v="1"/>
    <n v="0.58913946151733398"/>
    <n v="2"/>
    <n v="0.29725021123886108"/>
    <x v="0"/>
    <x v="0"/>
  </r>
  <r>
    <s v="PO484"/>
    <s v="Maybe it's because it's 4 am, that I haven't eaten or drank much water. But when I wake up from sleeping I feel nauseous and don't want food or water, but im also a little hungry right now but nothing sounds good to eat. _x000a__x000a_It could be the breakup I'm going through and its a usual wave of &quot;I miss him&quot; and stuff. Maybe it's the memory that was surpressed to protect me now open, wishing I didn't know the truth about me and my mother. The dread that in 5 months there will be another mother's day that I'll despise even more than the last. I can't relate to people. _x000a__x000a_I feel empty, and almost lost. I feel like I plopped down on the floor again and stopped walking. I have a doctor's appointment today. But it's not enough. I actually don't know why I feel this way this time. Usually I do but I claim I don't because I don't want to face something horrible. But this time I feel like a broken woman. I had to deal with so much shit, and for what? My family doesn't know what I go through and I don't know how they'll see me if they knew every pain and hardship I went through. Would they brush me off? Say they've had worse? That life is like that? I do not want these answers from them, as they said that to my brother lots of times. They think of me as sheltered and spoiled to the point where things I experience are the first time like recently getting blisters on my feet and being worried about it. They laugh at the idea that a woman should treat herself as a pregnant woman the moment she's sexually active. You know, stuff like that. _x000a__x000a_So much childhood sexual abuse. I can't believe that I've experienced this shit since I turned 18. But I hate the idea of therapy and medication. I thought that I can fix myself, maybe I can, but I do not have the methods, tools, and answers to heal this pain. I'm so stressed. I'm so stressed my body hurts. My neck and upper back feels so tense and strained, no matter what I do it's back to its tense form. My face feels blank. I feel helpless, but I am offered help so many times. _x000a__x000a_Why do I brush off other commenters? Everytime someone say &quot;I'm sorry you've experienced this&quot; I just brush it off until I'm broken down again? Am I really okay? Why am I having a crisis and making this post when I might be normal again in a few hours? _x000a__x000a_I can't sleep. So I might as well eat, drink hot chocolate or tea, attempt to work out (idk crap about that though) shower, probably find humorous videos. Maybe I haven't been meeting my needs. I don't know though."/>
    <s v="हो सकता है कि ऐसा इसलिए हो क्योंकि मैंने 4 बजे से ज्यादा पानी नहीं खाया या पिया हो । लेकिन जब मैं सोते हुए उठती हूं तो मुझे उल्टी होती है और मुझे खाना या पानी नहीं चाहिए, लेकिन अभी मुझे थोड़ी भूख भी लगती है, लेकिन खाने के लिए कुछ भी अच्छा नहीं लगता है । यह वह ब्रेकअप हो सकता है जिससे मैं गुजर रही हूं और यह एक सामान्य लहर है &quot; मुझे उसकी याद आती है &quot; और सामान । शायद यह वह स्मृति है जो अब मेरी रक्षा करने के लिए दबाव में आ गई थी । काश मैं अपने और अपनी माँ के बारे में सच्चाई नहीं जानती । डर है कि 5 महीनों में एक और मदर्स डे होगा जिसे मैं पिछले से भी अधिक तिरस्कार करूंगी । मैं लोगों से संबंधित नहीं हो सकती । मुझे खाली महसूस होता है और लगभग खो गया महसूस होता है । मुझे लगता है कि मैं फिर से फर्श पर गिर गई और चलना बंद कर दिया । आज मेरे पास एक डॉक्टर की नियुक्ति है लेकिन मुझे ऐसा नहीं लगता कि मैं इस तरह से कुछ करना चाहती हूं क्योंकि मैं इस तरह से कभी ऐसा करती हूं क्योंकि मैं इस तरह से ऐसा नहीं करती क्योंकि मैं इस तरह से कुछ करती हूं लेकिन मुझे ऐसा लगता है कि मैं इस तरह से कभी कभी ऐसा नहीं करना चाहती कि मैं इस तरह से कुछ और करना चाहती हूं ।_x000a__x000a_मुझे बहुत सारी गड़बड़ियों से निपटना पड़ा और इसके लिए मेरे परिवार को पता नहीं है कि मैं किस दौर से गुजर रही हूं और मुझे नहीं पता कि वे मुझे कैसे देखेंगे अगर वे हर दर्द और कठिनाई से गुजरते हुए मुझे जानते थे । क्या वे मुझे दूर कर देंगे कि जीवन ऐसा है कि मैं उनसे ये जवाब नहीं चाहता । जैसा कि उन्होंने मेरे भाई से कई बार कहा था । वे मुझे ऐसे रूप में मानते हैं कि मुझे शरण और खराब हो गया है जैसे कि मैं पहली बार अनुभव कर रही हूं जैसे कि हाल ही में मेरे पैरों पर फफोले पड़ रहे हैं और इसके बारे में चिंतित हो रही हूं । वे इस विचार पर हंसते हैं कि एक महिला को अपने आप को एक गर्भवती महिला के रूप में व्यवहार करना चाहिए जब वह यौन रूप से सक्रिय है । आप इस तरह की चीजें जानते हैं ।_x000a__x000a_बचपन का इतना यौन शोषण । मुझे विश्वास नहीं हो रहा है कि मैंने 18 साल की उम्र से इस तरह का अनुभव किया है । लेकिन मुझे चिकित्सा और दवा के विचार से नफरत है । मुझे लगा कि मैं खुद को ठीक कर सकता हूं । शायद मैं कर सकता हूं लेकिन मेरे पास इस दर्द को ठीक करने के लिए उपकरण और जवाब नहीं हैं । मैं बहुत तनावग्रस्त हूं । मैं बहुत तनावग्रस्त हूं कि मेरे शरीर में दर्द हो रहा है । मेरी गर्दन और ऊपरी पीठ इतनी तनावपूर्ण और तनावपूर्ण महसूस होती है कि मैं जो कुछ भी करूं वह तनावपूर्ण रूप में वापस आ जाता है । मेरा चेहरा खाली महसूस करता है । मुझे असहाय महसूस होता है लेकिन मुझे कई बार मदद की पेशकश की जाती है । जब भी कोई कहता है कि &quot; मुझे खेद है कि आपने ऐसा अनुभव किया है &quot; तो मैं इसे तब तक बंद कर देता हूं जब तक कि मैं फिर से टूट न जाता । मैं वास्तव में ठीक हूं क्योंकि मुझे फिर से संकट हो रहा है और यह पोस्ट क्यों बना रहा हूं जब मैं कुछ घंटों में फिर से सामान्य हो सकता हूं ।_x000a__x000a_मैं सो नहीं सकता । इसलिए मैं गर्म चॉकलेट पी सकता हूं या चाय पीकर व्यायाम करने की कोशिश कर सकता हूं । शायद मुझे मजाकिया वीडियो मिलते हैं । शायद मैं अपनी ज़रूरतों को पूरा नहीं कर रहा हूं । मुझे नहीं पता ।"/>
    <n v="2"/>
    <n v="0.42549031972885132"/>
    <n v="2"/>
    <n v="0.42662701010704041"/>
    <x v="0"/>
    <x v="0"/>
  </r>
  <r>
    <s v="PO485"/>
    <s v="Hey everyone, never thought I would post here but I want to change. _x000a_In my early teens I developed depression. The only thing I wanted to do  and had motivation for, was gaming.  Now I'm almost 18 and it's only gotten worse.  I have no motivation to go and do anything. I don't even want to game anymore. Nothing makes me happy. I don't remember the last time I've actually felt happy. I do have frequent thoughts of suicide, however I've never tried anything. I'm hoping that it will get better, but there is no end in sight. For some reason, the only time I ever feel emotion, is when I watch anime. Wierd right. I think it's because of the fantasy aspect of it all. Especially when it's Romance. Most of the main characters have convictions and dreams that they accomplish. Of course I know that  it is mostly unrealistic. I just wish I had  a little of what they have. Some kind of spark. I always wish I could be transported to some other world, where I could step up and  become a hero. Battle my demons and win. But in this world I can barely get up in the morning. It might sound childish but that's how I feel. I want to have a relationship and make friends, but it takes effort to do so. Anytime I try to better myself I loose interest. I have no hope. Didn't think I would post, but at least I can get this all off my chest. Thank you to whoever has read all of this."/>
    <s v="अरे सभी ने कभी नहीं सोचा था कि मैं यहाँ पोस्ट करूँगा लेकिन मैं बदलना चाहता हूँ । अपनी शुरुआती किशोरावस्था में मुझे अवसाद हो गया । केवल एक ही चीज जो मैं करना चाहता था और उसके लिए मुझे प्रेरणा मिली थी वह थी खेल । अब मैं लगभग 18 साल का हूँ और यह केवल बदतर हो गया है । मुझे जाने और कुछ भी करने की कोई प्रेरणा नहीं है । मैं अब और खेलना भी नहीं चाहता । कुछ भी मुझे खुश नहीं करता है । मुझे याद नहीं है कि पिछली बार मैंने वास्तव में खुश महसूस किया है । मुझे अक्सर आत्महत्या के विचार आते हैं । हालांकि मैंने कभी कुछ भी कोशिश नहीं की है । मुझे उम्मीद है कि यह बेहतर हो जाएगा । लेकिन कोई अंत नहीं है । किसी कारण से मुझे कभी भी भावना महसूस होती है जब मैं एनीमे देखता हूँ । वियरड सही है । मुझे लगता है कि यह सब कल्पना के पहलू के कारण है. विशेष रूप से जब यह रोमांस है. अधिकांश मुख्य पात्रों के सपने हैं और वे जानते हैं कि मुझे पता है कि वे वास्तव में क्या चाहते हैं । मुझे पता है कि वे वास्तव में एक तरह से अवास्तविक हैं ।_x000a__x000a_मैं हमेशा चाहता हूं कि मुझे किसी अन्य दुनिया में ले जाया जा सके जहाँ मैं आगे बढ़ सकता था और एक नायक बन सकता था । अपने राक्षसों से लड़ सकता था और जीत सकता था । लेकिन इस दुनिया में मैं सुबह मुश्किल से उठ सकता हूं । यह बचकाना लग सकता है लेकिन मुझे ऐसा लगता है । मैं एक रिश्ता बनाना चाहता हूं और दोस्त बनाना चाहता हूं । लेकिन ऐसा करने के लिए प्रयास करना पड़ता है । जब भी मैं खुद को बेहतर बनाने की कोशिश करता हूं तो मेरी रुचि कम हो जाती है । मुझे कोई उम्मीद नहीं होती । मुझे नहीं लगता था कि मैं पोस्ट कर सकता हूं लेकिन कम से कम मैं यह सब अपने सीने से निकाल सकता हूं । धन्यवाद जिसने भी यह सब पढ़ा है ।"/>
    <n v="2"/>
    <n v="0.44745534658432012"/>
    <n v="2"/>
    <n v="0.49222564697265619"/>
    <x v="0"/>
    <x v="0"/>
  </r>
  <r>
    <s v="PO486"/>
    <s v="Everything has a bitter taste to it. _x000a__x000a_Smiling feels good for a second, but then it feels forced. _x000a_Laughing feels good, but then I feel hollow. _x000a_Being with friends feels great, but then I feel alienated. _x000a__x000a_Where did this bitterness come from?_x000a__x000a_Has it always been here? Was I born with it? Has it always kept me from feeling close to the ones I love? _x000a__x000a_Or did something stain me with bitterness? _x000a__x000a_Was it the traumatic childhood that pushed me to obsessively run for success? Was it the fear of not being able to survive? Was it pounded into my body from the bruises, burns, and cuts? _x000a__x000a_What is the purpose? What is the point?_x000a__x000a_Why does living matter so much when everything is so bitter? Why does the instinctual need to survive kick in at the very last moment? Why do we get pushed past the breaking point only to continue pretending like nothing ever happened? _x000a__x000a_Why do I continue to fight for sweetness that I might never get to taste?"/>
    <s v="हर चीज में कड़वा स्वाद होता है. मुस्कुराना एक पल के लिए अच्छा लगता है लेकिन फिर यह मजबूर महसूस होता है. हंसना अच्छा लगता है लेकिन फिर मुझे खोखला महसूस होता है. दोस्तों के साथ रहना बहुत अच्छा लगता है लेकिन फिर मैं अलग - थलग महसूस करता हूं. यह कड़वाहट कहाँ से आई है । क्या यह हमेशा यहाँ से आया है? क्या मैं इसके साथ पैदा हुआ था क्या यह हमेशा मुझे उन लोगों के करीब महसूस करने से रोकता है जिनसे मैं प्यार करता हूँ । क्या यह हमेशा मुझे उन लोगों के करीब महसूस करने से रोकता है जिनसे मैं प्यार करता हूँ या मैंने कुछ कड़वाहट से मुझे दाग दिया है । क्या यह दर्दनाक बचपन था जिसने मुझे सफलता के लिए जुनूनी रूप से दौड़ने के लिए प्रेरित किया । क्या यह जीवित रहने में सक्षम नहीं होने का डर था क्या यह मेरे शरीर में चोटों से मारा गया था ।_x000a__x000a_मैं मिठास के लिए क्यों लड़ता रहता हूँ जिसका स्वाद मुझे कभी नहीं मिल सकता है"/>
    <n v="2"/>
    <n v="0.52781933546066284"/>
    <n v="2"/>
    <n v="0.31634098291397089"/>
    <x v="0"/>
    <x v="0"/>
  </r>
  <r>
    <s v="PO487"/>
    <s v="My mom always tells this funny story about how I was a very adventurous baby, so as soon as I was big enough to climb out of my crib, I threw myself out of it and onto the floor. Hard. The next day they went out and got me a big girl bed so I couldn’t do that again (I have not purposefully flung myself off of my bed and to the ground since then, so big girl beds have been a success lol). _x000a__x000a_Anyways that story about me throwing myself on the floor as a baby is relevant because I’ve recently learned that brain trauma and head injuries in childhood can lead to depression later in life. Guess who’s had depression for literally as long as I can remember, with no helpful treatments? (Me). For a long time I didn’t even realize I had depression, because I didn’t know that there was any different way to feel, it wasn’t until I got worse that I started to suspect anything. It’s weird to look back at my life and habits as a 3 year old, an 8 year old, a 12 year old, and know that the reason why I was the way I was, is because I’ve actually had depression all my life. I started looking for treatments in my teen years, and since then I’ve tired CBD oil, smoking and drinking, quitting smoking and drinking, therapy, meds, quitting meds, meditation, writing a journal, drinking lots of water, getting lots of sleep, and all kinds of other suggestions, but nothing has ever actually made me feel any better. _x000a__x000a_I used to just think I was failing at treatments because I wasn’t trying hard enough, but if my depression is a result of a childhood head injury and not from another kind of cause, then the treatment plan would likely look very different. Instead of learning to live with it through therapy and mindfulness, or re balance the misfiring neurotransmitters through meds, then the real cure could have to do with finding ways to treat old brain injuries. During mental health profiling, nobody ever asks you if you’ve ever hit your head really hard, or if you’ve had any kind of head trauma, but that question might be helpful for people who haven’t been responding to traditional treatments. _x000a__x000a_I never realized or considered that possibility when trying to look for the source of (and hopefully a cure for) my depression. It has just always been with me, and I fear it always will be. But his breakthrough of another possible cause, and another possible approach to treatment feels like an interesting avenue to explore with my doctor."/>
    <s v="मेरी माँ हमेशा इस बारे में मजेदार कहानी बताती हैं कि मैं कैसे एक बहुत ही साहसी बच्चा था, इसलिए जैसे ही मैं अपने पालना से बाहर निकलने के लिए पर्याप्त बड़ा था, मैं खुद को उससे बाहर और फर्श पर फेंक देता था । कठिन । अगले दिन वे बाहर गए और मुझे एक बड़ी लड़की का बिस्तर दिलवाया, इसलिए मैं फिर से ऐसा नहीं कर सका ( मैंने जानबूझकर खुद को अपने बिस्तर से और जमीन पर नहीं फेंका है, तब से इतनी बड़ी लड़की के बिस्तर सफल रहे हैं । वैसे भी एक बच्चे के रूप में खुद को फर्श पर फेंकने के बारे में कहानी प्रासंगिक है क्योंकि मुझे हाल ही में पता चला है कि बचपन में मस्तिष्क आघात और सिर की चोटें जीवन में बाद में अवसाद का कारण बन सकती हैं । अनुमान लगाएँ कि किसको अवसाद था, जब तक कि मुझे याद है, बिना किसी सहायक उपचार के । ( एम. एम. ए. ) लंबे समय तक मुझे अवसाद का एहसास भी नहीं था क्योंकि मुझे पता था कि मुझे कोई अलग तरीका था जब तक कि मुझे संदेह नहीं था कि मुझे कुछ भी बुरा लग रहा था ।_x000a__x000a_3 साल के 8 साल के एक 12 साल के बच्चे के रूप में अपने जीवन और आदतों को पीछे मुड़कर देखना अजीब है और यह जानना कि मैं जिस तरह से था, उसका कारण यह है कि मुझे वास्तव में अपना सारा जीवन अवसाद था । मैंने अपनी किशोरावस्था में उपचार की तलाश शुरू कर दी और तब से मैं सीबीडी तेल से थक गया हूं - धूम्रपान करना और पीना - धूम्रपान और पीना छोड़ना - चिकित्सा छोड़ना - ध्यान छोड़ना - एक पत्रिका लिखना - बहुत सारा पानी पीना - बहुत नींद लेना - और सभी प्रकार के अन्य सुझाव - लेकिन किसी भी चीज़ ने मुझे वास्तव में बेहतर महसूस नहीं कराया है ।_x000a__x000a_मुझे लगता था कि मैं उपचार में विफल हो रहा हूं क्योंकि मैं पर्याप्त कोशिश नहीं कर रहा था लेकिन अगर मेरा अवसाद बचपन में सिर की चोट का परिणाम है और किसी अन्य कारण से नहीं है तो उपचार योजना बहुत अलग दिखाई देगी । चिकित्सा और माइंडफुलनेस के माध्यम से इसके साथ रहना सीखने के बजाय या मेड के माध्यम से गलत न्यूरोट्रांसमीटर को फिर से संतुलित करने के बजाय असली इलाज पुराने मस्तिष्क की चोटों के इलाज के तरीके खोजने से हो सकता है । मानसिक स्वास्थ्य प्रोफाइलिंग के दौरान कोई भी आपसे कभी नहीं पूछता कि क्या आपने कभी अपने सिर को वास्तव में कड़ी टक्कर दी है या क्या आपको किसी प्रकार का सिर आघात हुआ है, लेकिन यह सवाल उन लोगों के लिए मददगार हो सकता है जो पारंपरिक उपचार का जवाब नहीं दे रहे हैं ।_x000a__x000a_जब मैं अपने अवसाद के स्रोत की तलाश करने की कोशिश कर रहा था तो मैंने कभी भी उस संभावना का एहसास या विचार नहीं किया ( और उम्मीद है कि यह मेरे अवसाद का इलाज है ). यह हमेशा मेरे साथ रहा है और मुझे डर है कि यह हमेशा रहेगा । लेकिन एक और संभावित कारण की सफलता और उपचार के लिए एक और संभावित दृष्टिकोण मेरे डॉक्टर के साथ पता लगाने के लिए एक दिलचस्प मार्ग की तरह लगता है ।"/>
    <n v="4"/>
    <n v="0.34916219115257258"/>
    <n v="2"/>
    <n v="0.30909743905067438"/>
    <x v="1"/>
    <x v="0"/>
  </r>
  <r>
    <s v="PO488"/>
    <s v="Some background info: _x000a__x000a_I’ve struggled with depression, anxiety, and self-harm since I was about 11, but since my parents don’t really believe in mental healthcare, I never saw a therapist until I was 17 and came out to them about my rape (which occurred when I was 16). My therapist has since diagnosed me with depression, anxiety, and PTSD. _x000a__x000a_I have thought about getting medicated for many years, but I know that side effects can sometimes make the situation worse and that lifestyle changes can often be just as effective. And, of course, because of my home environment medication was not an option for me anyways._x000a__x000a_But I’ve recently turned 18 and am wondering if there’s any way I can consult with a doctor or psychiatrist about the possibility of getting medicated without my parents finding out. I’m still on their healthcare, but I am in college and am not staying home during the semester. I’ve been trying as hard as I can to maintain a healthy lifestyle and to naturally manage my mental health, but it honestly feels impossible sometimes and I’m sick of constantly being passively suicidal. I know medication is not a quick fix, I just want to talk with a professional and see if it could possibly help my quality of life. How can I do this without them knowing?"/>
    <s v="कुछ पृष्ठभूमि जानकारीः जब से मैं लगभग 11 साल का था तब से मैं अवसाद की चिंता और आत्म - क्षति से जूझ रहा हूं, लेकिन चूंकि मेरे माता - पिता वास्तव में मानसिक स्वास्थ्य सेवा में विश्वास नहीं करते हैं, इसलिए मैंने 17 साल की उम्र तक कभी भी एक चिकित्सक को नहीं देखा और अपने बलात्कार के बारे में उनके पास आया ( जो तब हुआ जब मैं 16 साल का था । मेरे चिकित्सक ने तब से मुझे अवसाद की चिंता और पीटीएसडी का पता लगाया है । मैंने कई वर्षों से दवा लेने के बारे में सोचा है । लेकिन मुझे पता है कि दुष्प्रभाव कभी - कभी स्थिति को बदतर बना सकते हैं और जीवन शैली में परिवर्तन अक्सर उतने ही प्रभावी हो सकते हैं । और निश्चित रूप से मेरे घर के पर्यावरण की दवा के कारण मेरे लिए एक विकल्प नहीं था ।_x000a__x000a_लेकिन मैं हाल ही में 18 साल का हो गया हूं और सोच रहा हूं कि क्या कोई तरीका है जिससे मैं अपने माता - पिता को बताए बिना दवा लेने की संभावना के बारे में डॉक्टर या मनोचिकित्सक से परामर्श कर सकता हूं । मैं अभी भी उनकी स्वास्थ्य सेवा पर हूं लेकिन मैं कॉलेज में हूं और सेमेस्टर के दौरान घर पर नहीं रह रहा हूं । मैं एक स्वस्थ जीवन शैली बनाए रखने और स्वाभाविक रूप से अपने मानसिक स्वास्थ्य को प्रबंधित करने के लिए जितना हो सके उतना प्रयास कर रहा हूं । लेकिन यह ईमानदारी से कभी - कभी असंभव लगता है और मैं लगातार निष्क्रिय रूप से आत्महत्या करने से बीमार हूं । मुझे पता है कि दवा एक त्वरित समाधान नहीं है । मैं सिर्फ एक पेशेवर से बात करना चाहता हूं और देखना चाहता हूं कि क्या यह संभवतः मेरे जीवन की गुणवत्ता में मदद कर सकता है । मैं उन्हें जाने बिना यह कैसे कर सकता हूं ।"/>
    <n v="3"/>
    <n v="0.41881093382835388"/>
    <n v="3"/>
    <n v="0.38995406031608582"/>
    <x v="2"/>
    <x v="1"/>
  </r>
  <r>
    <s v="PO489"/>
    <s v="I feel disconnected from everyone and everything. If I think about it too long I start to feel sick. I was sexually assaulted. I didn’t know what to do after it happened. I kept trying to push it down and distract myself, and I think I lost myself in the process. I remember constantly telling one of my friends that I was scared and didn’t feel like myself or know who I was anymore. It felt like parts of me chipped away with each passing day. Now it’s over a year later, and I feel like that girl is gone. It feels like she’s locked in a cage somewhere, and I’ve taken over her body. I don’t even wanna be here, but I don’t think she was up for the job. Her life feels weird. Her body feels weird. Her memories feel weird. Her friends and family are strangers to me. Even time feels weird. It feels like my only purpose is to keep her alive, but what for if she’s never gonna come back?"/>
    <s v="मैं हर किसी से और हर चीज से अलग महसूस करती हूं । अगर मैं इसके बारे में बहुत लंबे समय तक सोचती हूं तो मैं बीमार महसूस करने लगती हूं । मेरा यौन उत्पीड़न किया गया था । मुझे नहीं पता था कि ऐसा होने के बाद क्या करना है । मैं इसे नीचे धकेलने और खुद को विचलित करने की कोशिश करती रही और मुझे लगता है कि मैं इस प्रक्रिया में खुद को खो देती हूं । मुझे याद है कि मैं अपने एक दोस्त से लगातार कहती थी कि मैं डर गई थी और खुद को महसूस नहीं करती थी या मुझे पता नहीं था कि मैं कौन हूं । ऐसा लगता था कि मेरे कुछ हिस्से हर गुजरते दिन के साथ दूर चले गए । अब एक साल से अधिक समय हो गया है और मुझे लगता है कि वह लड़की चली गई है । ऐसा लगता है कि वह कहीं पिंजरे में बंद हो गई है और मैंने उसके शरीर को अपने कब्जे में ले लिया है । मुझे नहीं लगता कि वह यहाँ होना चाहती थी । उसका जीवन अजीब लगता है । उसका शरीर अजीब लगता है । उसके परिवार के लोग और उसके दोस्त अजीब महसूस करते हैं । मुझे ऐसा लगता है कि वह कभी भी जीवित रहने के लिए अजीब नहीं है ।"/>
    <n v="2"/>
    <n v="0.35917213559150701"/>
    <n v="2"/>
    <n v="0.34131193161010742"/>
    <x v="0"/>
    <x v="0"/>
  </r>
  <r>
    <s v="PO490"/>
    <s v="I'm only a teenager, but I've felt like shit for over a year now. I feel like I'm a loser, and I don't deserve anything. Any sort of social life I had has been reduced to rubble. I don't deserve any of my friends, and I have to hide my depression from my unaware family. My parents are no longer together, and now I live at my dysfunctional grandparents with 6 other people. Now the 2 families hate each other, putting me in the middle of it. Nobody around me believes in therapists, or psychology so I dont really have a way to get help. I feel like I'm drowning, and I give up. I fucking quit."/>
    <s v="मैं केवल एक किशोर हूँ लेकिन मुझे अब एक साल से अधिक समय से बुरा लग रहा है । मुझे लगता है कि मैं एक हारे हुए हूँ और मैं कुछ भी लायक नहीं हूँ । किसी भी तरह का सामाजिक जीवन जो मैं था वह मलबे में बदल गया है । मैं अपने किसी भी दोस्त के लायक नहीं हूँ और मुझे अपने अवसाद को अपने अनजान परिवार से छिपाना है । मेरे माता - पिता अब एक साथ नहीं हैं और अब मैं 6 अन्य लोगों के साथ अपने निष्क्रिय दादा - दादी के पास रहता हूँ । अब 2 परिवार एक - दूसरे से नफरत करते हैं - मुझे बीच में डालते हैं । मेरे आस - पास कोई भी चिकित्सक या मनोविज्ञान में विश्वास नहीं करता है इसलिए मुझे वास्तव में मदद पाने का कोई तरीका नहीं है । मुझे लगता है कि मैं डूब रहा हूँ और मैं हार जाता हूँ । मैं छोड़ देता हूँ ।"/>
    <n v="1"/>
    <n v="0.71067154407501221"/>
    <n v="2"/>
    <n v="0.53309810161590576"/>
    <x v="0"/>
    <x v="0"/>
  </r>
  <r>
    <s v="PO491"/>
    <s v="I shouldn’t be allowed to feel or be sad. Or at least that’s what I’ve been told my entire life. My family has always shut me up since a very early age. Bottling up my feelings is a result of that. I’ve never been able to talk to someone about any of my problems and my therapist literally does nothing. There’s this family friend that I’ve been talking to and he’s just been so damn helpful. He opens me up and helps me more than anyone in my life. I really wanna marry him for what he’s done. He has saved me.... well sorta"/>
    <s v="मुझे ऐसा महसूस करने या दुखी होने की अनुमति नहीं दी जानी चाहिए । या कम से कम मुझे जीवन भर यही बताया गया है । मेरे परिवार ने मुझे बहुत कम उम्र से ही हमेशा बंद कर दिया है । मेरी भावनाओं को बढ़ाना उसी का परिणाम है । मैं कभी भी अपनी किसी भी समस्या के बारे में किसी से बात नहीं कर पाया और मेरा चिकित्सक वास्तव में कुछ नहीं करता है । यह पारिवारिक मित्र है जिससे मैं बात कर रहा हूं और वह बहुत मददगार रहा है । वह मुझे खोलता है और मेरे जीवन में किसी से भी अधिक मेरी मदद करता है । मैं वास्तव में उससे शादी करना चाहता हूं जो उसने किया है । उसने मुझे बचाया है ।"/>
    <n v="5"/>
    <n v="0.83073395490646362"/>
    <n v="5"/>
    <n v="0.55580216646194458"/>
    <x v="1"/>
    <x v="2"/>
  </r>
  <r>
    <s v="PO492"/>
    <s v="For some reason I find most of my happy memories in the past, when I was a young kid. Ever since I was 11, most things have changed. I lost most of my relatives efter a huge fight between my uncles. Since that day, I’ve never felt the same. One of my uncles hit my father, my grandpa and when he entered the RV my mother and I were hiding in I started crying and screaming - to the point where he was about to smash my face with his fist. _x000a__x000a_Then, Corona happened and I’ve no longer had a place where I could be myself... and ventilate from my loving yet very religious mother. _x000a__x000a_I’m scared of the future. I’m scared of the day I’ll have to come out. I’m scared of losing my mother who’s my best friend. And I’m also scared of NOT coming out and living in a lie for the rest of my life."/>
    <s v="किसी कारण से मुझे अपनी अधिकांश सुखद यादें अतीत में मिलती हैं - जब मैं एक छोटा बच्चा था । जब से मैं 11 साल का था तब से ज्यादातर चीजें बदल गई हैं । मैंने अपने चाचाओं के बीच एक बड़ी लड़ाई के बाद अपने अधिकांश रिश्तेदारों को खो दिया । उस दिन से मैंने ऐसा कभी महसूस नहीं किया । मेरे चाचाओं में से एक ने मेरे दादा को मारा और जब वह आर. वी. में प्रवेश कर रहे थे तो मेरी माँ और मैं छिप गए थे - मैं रोने लगा और चिल्लाने लगा - इस हद तक कि वह अपनी मुट्ठी से मेरा चेहरा तोड़ने वाला था । फिर कोरोना हो गया और मेरे पास अब कोई ऐसी जगह नहीं थी जहाँ मैं खुद हो सकता था । और मैं अपनी प्यारी लेकिन बहुत धार्मिक माँ से बाहर निकल गया । मुझे भविष्य से डर लगता है । मुझे उस दिन से डर लगता है जब मुझे बाहर आना होगा । मुझे अपनी माँ को खोने से डर लगता है जो मेरी सबसे अच्छी दोस्त थी । और मुझे झूठ बोलने से भी डर लगता है ।"/>
    <n v="3"/>
    <n v="0.33951035141944891"/>
    <n v="2"/>
    <n v="0.40737214684486389"/>
    <x v="2"/>
    <x v="0"/>
  </r>
  <r>
    <s v="PO493"/>
    <s v="I have been generally unhappy for my entire twenties (26 now). I’m sort of an addict and I’ve let that ruin most of my romantic relationships. But I DONT want that to define me. I’m a college graduate, a professional and a fitness buff. But sometimes I struggle with the choices I make. I’m so depressed thinking about my actions. Here is a vent I made to my mom over text earlier:_x000a__x000a_Sometimes I wonder, am I bad guy? I've always thought that I wasn't because my heart and mind has been in the right place but sometimes my actions will say otherwise. I'm disappointed with how I was towards Atticus (girlfriends son) because you're right, that's not how you have raised me. Even worse, I constantly think about me as a little kid, and the relationship I had with you. I think preschool and kindergarten. I remember my first full day of 1st grade and I cried during reading time and I said I wanted to go home because I missed my mom. I think about how I wanted to take that away from a child (not just any child but a child of a person I was deeply in love with) and it makes me hate myself. I've cried over it a few times. I strive to know why I would do such a thing. I do remember getting better and deciding I want to step up and be as good to Atticus as uncle mick was to me, but I got caught up with stress, work, drugs and I wasn't able to fulfill what I wished to fulfill. _x000a__x000a_For most of my life I have been plagued with loneliness. Even in all of my prior relationships and encounters with women, besides Gabrielle (my recent ex). When I was with Gabrielle I never felt lonely, even when we were apart. It should be no secret that I want a family of my own someday, shoot I wish I could start now. With Gabrielle I thought I had that. Gabrielle is a really good person and you don't know enough about our relationship to be able to say otherwise. Gabrielle gave me purpose in life. Why I treated her the way that I did Is a mystery to me. I have a hard time trying to understand. She's the first person I believe I was truly in love with and I don't think I was able to handle it. She intimidated me. Everything about her was perfect. To me she had no imperfections. She had insecurities that did cause troubles in our relationship but I don't believe I handled them properly. If only she knew what was in my heart and mind she would have never been insecure a single day that we were together. I loved this girl so much Mom you don't understand. _x000a__x000a_I don't know why I choose to reject happiness. It was offered to me so blatantly. Everything I ever wanted fell into place. Whether it be a higher power or just happenstance I had it. But I ruined it. I ruined the hell out of it. I don't know when or how I will be able to forgive myself. That's a mistake that changes the trajectory of my whole life. I would have loved for Gabrielle to be the mother of my children. She was such an amazing person. I will never be able to search hard enough to figure out why my actions were so different than what was in my heart. _x000a__x000a_So now I'm lost, in every way. I hate myself. I hate my past. I hate the position I'm in and the mistakes I've made. I'm just so severely depressed and I'm a wreck. To the point of not even feeling comfortable just.. being me.  I don't know what I need to do. Start a new life somewhere else?) I don't know. I guess I am getting what I deserve. There just aren't even words for the pain I'm feeling right now."/>
    <s v="मैं अपने पूरे बीस के दशक से आम तौर पर नाखुश रहा हूं ( 26 अब. मैं एक आदी हूं और मैंने इसे अपने अधिकांश रोमांटिक संबंधों को बर्बाद करने दिया है । लेकिन मैं नहीं चाहता कि यह मुझे परिभाषित करे । मैं एक कॉलेज ग्रेजुएट हूं - एक पेशेवर और एक फिटनेस शौकीन । लेकिन कभी - कभी मैं अपने विकल्पों के साथ संघर्ष करता हूं । मैं अपने कार्यों के बारे में सोचकर बहुत उदास हूं । यहाँ एक बात है जो मैंने अपनी माँ से पहले पाठ पर की थीः कभी - कभी मुझे आश्चर्य होता है कि क्या मैं बुरा आदमी हूँ, मैंने हमेशा सोचा है कि मैं इसलिए नहीं था क्योंकि मेरा दिल और दिमाग सही जगह पर रहा है, लेकिन कभी - कभी मेरे कार्य अन्यथा कहेंगे । मैं एटिकस ( प्रेमिका के बेटे ) के प्रति निराश हूं क्योंकि आप सही हैं । मैं लगातार मेरे बारे में सोचता हूं कि आपने मुझे कैसे पाला है । और इससे भी बदतर, मैं हमेशा एक छोटे बच्चे के रूप में सोचता हूं और मुझे लगता है कि मैं आपके साथ बाल - बाल संबंध था ।_x000a__x000a_मुझे पहली कक्षा का अपना पहला पूरा दिन याद आता है और मैं पढ़ने के दौरान रोया और मैंने कहा कि मैं घर जाना चाहता हूं क्योंकि मुझे अपनी माँ की याद आती है । मैं इस बारे में सोचता हूं कि मैं इसे एक बच्चे से कैसे दूर ले जाना चाहता हूं ( न केवल कोई बच्चा बल्कि एक ऐसे व्यक्ति का बच्चा जिससे मैं बहुत प्यार करता था ) और इससे मुझे खुद से नफरत होती है । मैं इस पर कुछ बार रोया हूं । मैं यह जानने की कोशिश करता हूं कि मैं ऐसा काम क्यों करूँगा । मुझे याद है कि मैं बेहतर हो रहा हूं और फैसला कर रहा हूं कि मैं एटिकस के लिए उतना ही अच्छा होना चाहता हूं जितना चाचा माइक मेरे लिए था । लेकिन मैं तनाव की दवाओं में फंस गया और मैं जो पूरा करना चाहता था उसे पूरा करने में सक्षम नहीं था । यहां तक कि अपने जीवन के अधिकांश समय तक मैं अकेलेपन से ग्रस्त रहा हूं । गैब्रिएल के अलावा महिलाओं के साथ मेरे पिछले सभी संबंधों और मुठभेड़ों में, जब मैं कभी भी अकेला महसूस कर रहा था, तो मैं कभी भी अकेला महसूस नहीं कर रहा था । जब मैं अपने परिवार को गोली मारना चाहता था तो मैं कभी भी अकेला महसूस नहीं कर सकता था ।_x000a__x000a_गैब्रिएल के साथ मुझे लगा कि मेरे पास ऐसा है । गैब्रिएल वास्तव में एक अच्छा व्यक्ति है और आप हमारे रिश्ते के बारे में इतना नहीं जानते कि कुछ और कह सकें । गैब्रिएल ने मुझे जीवन में उद्देश्य दिया । मैंने उसके साथ वैसा ही व्यवहार क्यों किया जैसा मैंने किया, यह मेरे लिए एक रहस्य है । मुझे यह समझने की कोशिश करने में कठिनाई हो रही है । वह पहली व्यक्ति है जिसके साथ मुझे विश्वास है कि मैं वास्तव में प्यार करती थी और मुझे नहीं लगता कि मैं इसे संभाल पा रही थी । उसने मुझे डराया । उसके बारे में सब कुछ सही था । मेरे लिए उसकी कोई खामियां नहीं थीं । उसकी असुरक्षा थी जिसने हमारे रिश्ते में परेशानी पैदा की लेकिन मुझे विश्वास नहीं है कि मैंने उन्हें ठीक से संभाला । अगर वह जानती तो मेरे दिल और दिमाग में क्या था तो वह एक दिन भी असुरक्षित नहीं होती कि हम एक साथ थे । मैं इस लड़की से इतना प्यार करती थी माँ जो आप नहीं समझते ।_x000a__x000a_मुझे नहीं पता कि मैंने खुशी को अस्वीकार करने का विकल्प क्यों चुना । यह मुझे इतनी स्पष्ट रूप से पेश किया गया था । जो कुछ भी मैं कभी चाहता था वह मेरे पास था । चाहे वह एक उच्च शक्ति हो या केवल संयोग । लेकिन मैंने इसे बर्बाद कर दिया । मैंने इससे नरक को बर्बाद कर दिया । मुझे नहीं पता कि मैं कब या कैसे खुद को माफ कर पाऊंगा । यह एक गलती है जो मेरे पूरे जीवन के प्रक्षेपवक्र को बदल देती है । मैं गैब्रिएल को अपने बच्चों की माँ बनना पसंद करती । वह इतनी अद्भुत व्यक्ति थी । मैं यह पता लगाने के लिए कभी भी इतनी मेहनत नहीं कर पाऊंगी कि मेरे कार्य मेरे दिल की तुलना में इतने अलग क्यों थे ।_x000a__x000a_तो अब मैं हर तरह से खो गया हूँ. मैं अपने आप से नफरत करता हूँ. मुझे अपने अतीत से नफरत है. मुझे उस स्थिति से नफरत है जिसमें मैं हूँ और जो गलतियाँ मैंने की हैं. मैं बहुत उदास हूँ और मैं एक बर्बाद हूँ. इस हद तक कि मैं सहज महसूस नहीं कर रहा हूँ. मैं होने के नाते. मुझे नहीं पता कि मुझे क्या करने की आवश्यकता है. मुझे नहीं पता कि कहीं और एक नया जीवन शुरू करें. मुझे लगता है कि मुझे वह मिल रहा है जिसके मैं हकदार हूँ. दर्द के लिए शब्द भी नहीं हैं जो मैं अभी महसूस कर रहा हूँ ।"/>
    <n v="2"/>
    <n v="0.61447024345397949"/>
    <n v="3"/>
    <n v="0.26001587510108948"/>
    <x v="0"/>
    <x v="1"/>
  </r>
  <r>
    <s v="PO494"/>
    <s v="Life was meaningless and empty. I felt numb 7/24 for two decades. Only thing that kept me alive was a simple math. If I died I had 0 chance of feeling happy while if I lived there had to be a 0,000...001 chance at some point in my life. Which was better than zero. _x000a__x000a_I’ve been in therapy... I’ve used antidepressants... I’ve meditated... I faced my childhood traumas... Built myself a better life. I’ve read so much psychology books about my issues..._x000a__x000a_I’ve come a long way. Progressed a lot. Learnt how my brain works. I do enjoy life most of the time. Sincerely. I feel like I can say I am officially not depressed anymore. Logically, chemically I am there. I sleep solid 8 hours. I enjoy everyday life. _x000a__x000a_Yet, still, there hasn’t been a single day that a suicidal out-of-nowhere idea popped out in my mind. Its like a pop-up without a close button that I can only snooze. _x000a__x000a_Its alredy getting lame at this point. There is zero credibilty. no depressing feelings attached. Its just annoying. It’s like a nigerian prince pop-up."/>
    <s v="जीवन अर्थहीन और खाली था. मैंने दो दशकों तक 7/24 को निष्क्रिय महसूस किया । केवल एक चीज जिसने मुझे जीवित रखा वह एक साधारण गणित था । अगर मैं मर जाता तो मुझे खुश महसूस करने की 0 संभावना थी, जबकि अगर मैं वहाँ रहता तो मेरे जीवन के किसी भी समय में 0,000..................................................................................................................................................................................................._x000a__x000a_इस बिंदु पर यह लंगड़ा हो रहा है । इसमें कोई विश्वसनीयता नहीं है. कोई निराशाजनक भावनाएं जुड़ी नहीं हैं । यह सिर्फ परेशान करने वाला है । यह एक नाइजीरियाई राजकुमार पॉप - अप की तरह है ।"/>
    <n v="1"/>
    <n v="0.54138416051864624"/>
    <n v="1"/>
    <n v="0.4314710795879364"/>
    <x v="0"/>
    <x v="0"/>
  </r>
  <r>
    <s v="PO495"/>
    <s v="My older brother had really severe depression and it made my childhood difficult. _x000a__x000a_My father was absent and my mom spent all her time trying to save him_x000a__x000a_He tried to kill himself when I was 9, I started therapy_x000a__x000a_He sexually assaulted me when I was 11._x000a__x000a_My best friend sexually assaulted me at 14, the adults made us go to trial. _x000a_It took three years to go to court and lose. _x000a__x000a_My father abandoned us with my college money when I was 19_x000a__x000a_I worked to pay for college and stayed in town for that during a December break. A man raped me, beat me and robbed me._x000a__x000a_I dropped out of college and refused to take him to court._x000a__x000a_I purposely dated a terrible guy who was emotionally and physically abusive. _x000a__x000a_He cheated on me and I left._x000a__x000a_I met a man I thought was good and married him._x000a__x000a_I found out he’d been cheating all along._x000a_We are trying to work through it_x000a__x000a_I never found a career I loved. _x000a__x000a_Therapy holds me over for a bit every once and awhile but I don’t know what to fight for._x000a__x000a_I feel like I’m just living for any happiness I can get my hands on._x000a__x000a_If I kill myself it will destroy my mother._x000a__x000a_So, I hope for death every day._x000a__x000a_I don’t get it; being alive."/>
    <s v="मेरे बड़े भाई को वास्तव में गंभीर अवसाद था और इसने मेरा बचपन मुश्किल बना दिया । मेरे पिता अनुपस्थित थे और मेरी माँ ने अपना सारा समय उसे बचाने की कोशिश में बिताया । जब मैं 9 साल का था तो उसने खुद को मारने की कोशिश की । मैंने चिकित्सा शुरू की । जब मैं 11 साल का था तो उसने मेरा यौन उत्पीड़न किया । मेरे सबसे अच्छे दोस्त ने 14 साल की उम्र में मेरा यौन उत्पीड़न किया । वयस्कों ने हमें मुकदमे में जाने के लिए मजबूर किया । अदालत में जाने और हारने में तीन साल लग गए । मेरे पिता ने 19 साल की उम्र में मेरे कॉलेज के पैसे के साथ हमें छोड़ दिया जब मैं कॉलेज के लिए भुगतान करने के लिए काम करता था और दिसंबर के ब्रेक के दौरान शहर में रहे । एक आदमी ने मेरे साथ बलात्कार किया । मुझे पीटा और लूट लिया । मैंने कॉलेज छोड़ दिया और उसे अदालत में ले जाने से इनकार कर दिया । मैंने जानबूझकर एक भयानक लड़के को डेट किया जो भावनात्मक और शारीरिक रूप से अपमानजनक था । उसने मुझे धोखा दिया और मैं चला गया । मैं एक ऐसे आदमी से मिला जिसे मैंने सोचा कि वह अच्छा था और उससे शादी कर ली । मुझे पता चला कि वह धोखा दे रहा था । मुझे कभी भी ऐसा काम करने की कोशिश नहीं की गई ।_x000a__x000a_थेरेपी मुझे थोड़ी देर के लिए रोकती है लेकिन मुझे नहीं पता कि किस लिए लड़ना है । मुझे लगता है कि मैं सिर्फ उस खुशी के लिए जी रहा हूं जिस पर मैं अपना हाथ रख सकता हूं । अगर मैं खुद को मार देता हूं तो यह मेरी माँ को नष्ट कर देगा । इसलिए मैं हर दिन मौत की उम्मीद करता हूं । मुझे जीवित होने का एहसास नहीं होता है ।"/>
    <n v="2"/>
    <n v="0.28562682867050171"/>
    <n v="4"/>
    <n v="0.3490331768989563"/>
    <x v="0"/>
    <x v="2"/>
  </r>
  <r>
    <s v="PO496"/>
    <s v="I’m 39 , 2020 is almost over and I’ll be turning 40 next year. And I really wish this is the final year of my life._x000a__x000a_Nothing brings me joy or happiness, I’ve been on antidepressants for 5 years now and I just feel like this is how life will be until someday when I don’t wake. When I was younger , I had friends, nice girls would want to date me, I had a social life and things to look forward to. Now there’s none of that, I’ve had awful date after awful date over the last couple of years, with the kind of girls that I would never consider “wife material”. At 39 I don’t want to date a 21 year old with daddy issues, or someone with 5 kids but that’s basically all that comes my way these days_x000a__x000a_I had a traumatic childhood which I’ve never really gotten over. No one knows the abuse I suffered, my parents think I was a quiet child but don’t know why. They assume I was just someone who loved books a little too much,  but they don’t know that books and video games were my escape._x000a__x000a_When I look back at my life, I feel like I have tried my best and utterly failed. I’ve always been kind, even now I’m the kind of guy who talks to homeless people , I’ll buy them food and listen to them. I’m kind to my niece and nephew and their smiles are maybe one of the few times when I feel warm and alive. I can’t recall the last time I was a dick to anyone, heck even my best friend jokingly calls me “Jesus” for how selfless i am at times_x000a__x000a_Despite doing all the right things, I’m alone most of the time, I’m forced to work from home due to current circumstances, when I look ahead , the odds of ever marrying or becoming a father are pretty much nil. When people look at me they see a confident, well groomed guy. But it’s all fake, no one knows how I’ve been drinking on my own until I pass out, or how I cry floods of tears every single night"/>
    <s v="39 साल की उम्र में 2020 लगभग समाप्त हो गया है और मैं अगले साल 40 साल की हो जाऊंगी । और मैं वास्तव में चाहता हूं कि यह मेरे जीवन का अंतिम वर्ष हो । कुछ भी मुझे खुशी या खुशी नहीं देता है । मैं अब 5 साल से अवसादरोधी दवाओं पर हूं और मुझे लगता है कि जीवन इस तरह से होगा जब तक कि मैं नहीं जागता । जब मैं छोटा था, तो मेरे दोस्त थे - अच्छी लड़कियां मुझसे डेट करना चाहेंगी । मेरा सामाजिक जीवन था और चीजें जो मुझे देखना चाहिए । अब उन सभी में से कोई भी नहीं है । पिछले कुछ वर्षों में भयानक तारीख के बाद मैंने ऐसी लड़कियों के साथ भयानक तारीख की है जिन्हें मैं कभी भी पत्नी की सामग्री नहीं मानूंगा । 39 साल की उम्र में मैं 21 साल की लड़की को डैडी के मुद्दों या 5 बच्चों वाले किसी व्यक्ति के साथ डेट नहीं करना चाहता हूं, लेकिन मूल रूप से मेरे दिन आते हैं ।_x000a__x000a_मेरा बचपन एक दर्दनाक बचपन था जिसे मैंने वास्तव में कभी खत्म नहीं किया है । कोई नहीं जानता कि मैंने क्या दुर्व्यवहार झेला है । मेरे माता - पिता को लगता है कि मैं एक शांत बच्चा था, लेकिन उन्हें नहीं पता कि क्यों । वे मानते हैं कि मैं सिर्फ एक ऐसा व्यक्ति था जिसे किताबों से थोड़ा अधिक प्यार था । लेकिन वे नहीं जानते कि किताबें और वीडियो गेम मेरे बचने के लिए थे । जब मैं अपने जीवन को देखता हूं तो मुझे लगता है कि मैंने अपनी पूरी कोशिश की है और पूरी तरह से विफल रहा हूं । मैं हमेशा दयालु रहा हूं कि अब भी मैं उस तरह का आदमी हूं जो बेघर लोगों से बात करता है, मैं उन्हें भोजन खरीदूंगा और उनकी बात सुनूंगा । मैं अपनी भतीजी और भतीजे के लिए दयालु हूं और उनकी मुस्कुराहट शायद उन कुछ समय में से एक है जब मैं गर्मजोशी और जीवित महसूस करता हूं । मुझे याद नहीं है कि आखिरी बार मैं किसी के लिए एक डिक था । मजाक में मेरे सबसे अच्छे दोस्त ने भी मुझे कैसे कहा कि मैं कितना निःस्वार्थ हूं ।_x000a__x000a_सभी सही काम करने के बावजूद मैं ज्यादातर समय अकेला रहता हूं वर्तमान परिस्थितियों के कारण मैं घर से काम करने के लिए मजबूर होता हूं जब मैं आगे देखता हूं, तो कभी शादी करने या पिता बनने की संभावनाएं बहुत कम होती हैं । जब लोग मुझे देखते हैं तो वे एक आत्मविश्वास से भरा अच्छा आदमी देखते हैं । लेकिन यह सब नकली है कि कोई नहीं जानता कि मैं अपने दम पर कैसे पी रहा हूं जब तक कि मैं बाहर नहीं निकल जाता या मैं हर एक रात आँसू की बाढ़ से कैसे रोता हूं ।"/>
    <n v="2"/>
    <n v="0.35064813494682312"/>
    <n v="2"/>
    <n v="0.35666954517364502"/>
    <x v="0"/>
    <x v="0"/>
  </r>
  <r>
    <s v="PO497"/>
    <s v="At the age of 16 I was sent to the hospital for a suicide attempt. Now I am 20 and have pulled the covers off of so much in my past.  _x000a_I used to have seizures and my dad refused to give me medication.   _x000a_There are several photos of me as a baby soiled and with bruises up and down my body._x000a__x000a_I live with a giant birthmark called a nevus that makes me constantly itchy and due to stress I sweat and my hair comes out._x000a__x000a_I spend most of my time collecting many movies that interest me but to most their just bizarre and offensive. I used to want to be a clown but after one Halloween where I dressed as one I was beat up by other kids._x000a__x000a_Because of my birthmark Christian kids thought I was marked by the devil and the 2016 clown sightings made me give up my love of being a clown._x000a__x000a_Im on a slow progress to becoming independent. I have two little brothers who give me sensory overload and rely off my family so I have a place to sleep._x000a__x000a_My goal is move in with my boyfriend who is multiple states away. He is the only reason I am staying alive. I cannot tell my parents about my boyfriend or I may not have a place to stay."/>
    <s v="16 साल की उम्र में मुझे आत्महत्या के प्रयास के लिए अस्पताल भेजा गया था । अब मैं 20 साल का हूँ और मैंने अपने अतीत के बहुत सारे आवरणों को हटा दिया है । मुझे दौरे पड़ते थे और मेरे पिता ने मुझे दवा देने से इनकार कर दिया । एक बच्चे के रूप में मेरी कई तस्वीरें हैं जो मैला है और मेरे शरीर के ऊपर और नीचे चोटों के साथ है । मैं एक विशाल जन्म चिह्न के साथ रहता हूँ जिसे नेवस कहा जाता है जो मुझे लगातार खुजली देता है और तनाव के कारण मुझे पसीना आता है और मेरे बाल बाहर निकलते हैं । मैं अपना अधिकांश समय कई फिल्मों को इकट्ठा करने में बिताता हूं जो मुझे रुचि देती हैं लेकिन उनके लिए बहुत ही विचित्र और आक्रामक होती हैं । मैं एक जोकर बनना चाहता था लेकिन एक हैलोवीन के बाद जहां मैंने एक के रूप में कपड़े पहने थे, मुझे अन्य बच्चों द्वारा पीटा गया था । मेरे जन्म चिन्ह ईसाई बच्चों ने सोचा कि मुझे शैतान द्वारा चिह्नित किया गया था और 2016 के जोकरों ने मुझे जोकर होने का प्यार छोड़ दिया ।_x000a__x000a_मैं स्वतंत्र होने की ओर धीरे - धीरे आगे बढ़ रहा हूं. मेरे दो छोटे भाई हैं जो मुझे अधिक बोझ देते हैं और मेरे परिवार पर भरोसा करते हैं, इसलिए मेरे पास सोने के लिए एक जगह है । मेरा लक्ष्य मेरे प्रेमी के साथ रहना है जो कई राज्यों से दूर है । वह एकमात्र कारण है कि मैं जीवित हूं । मैं अपने प्रेमी के बारे में अपने माता - पिता को नहीं बता सकता या हो सकता है कि मेरे पास रहने के लिए जगह न हो ।"/>
    <n v="4"/>
    <n v="0.26149973273277283"/>
    <n v="5"/>
    <n v="0.40055400133132929"/>
    <x v="1"/>
    <x v="2"/>
  </r>
  <r>
    <s v="PO498"/>
    <s v="I hate life . I hate school . I hate everything . And I don't know why did I borned ? I borned to study till I die ? I borned to suffer this goddamn life that is like hell ? _x000a__x000a__x000a_I really don't care if I die right now . I'm tierd . Tierd of having exams everyday . I'm shit at math from when I intered the school . I really don't want to study things that I will not use them a few years later . School wasn't good whrn I was a kid until now . Everybody was making fun of me . I'm tierd of getting orders from my parent . &quot;You should study ! Everyday !&quot; I can't . I can understand what am I studying . I can't memorize what did I read . _x000a__x000a__x000a__x000a_I don't want to continue , but I can't kill myself because I scare . I'm looking for a way to being killed by somebody or something . I don't want to do something I don't like . _x000a__x000a__x000a_Life was fighting with me from my birth . Why ? I am always good and kind with everyone . I always help others in anything . I make others laugh everytime I can . But I'm still alone . _x000a__x000a__x000a_I'm just waiting for The Grim Reaper every night . But in the morning I see I'm still alive ... . Can anyone give me a reason to live ? For a boy that is soo dumb that can't study anything and has no talent ? No art ? No IQ ? No brain ? ..."/>
    <s v="मुझे जीवन से नफरत है । मुझे स्कूल से नफरत है । मुझे हर चीज से नफरत है । और मुझे नहीं पता कि मैं क्यों पैदा हुआ? मैं मरने तक पढ़ने के लिए पैदा हुआ? मैं इस नरक जैसा जीवन का सामना करने के लिए पैदा हुआ हूँ । मुझे वास्तव में परवाह नहीं है कि मैं अभी मर जाता हूँ । मैं श्रेणीबद्ध हूँ । हर दिन परीक्षा देने की श्रेणी में हूँ । जब से मैं स्कूल में पढ़ता हूँ तब से मैं गणित में गड़बड़ करता हूँ । मैं वास्तव में ऐसी चीजों का अध्ययन नहीं करना चाहता हूँ जिनका मैं कुछ साल बाद भी उपयोग नहीं करूँगा । स्कूल अच्छा नहीं था क्योंकि मैं अब तक एक बच्चा था । हर कोई मेरा मजाक उड़ा रहा था । मैं अपने माता - पिता से आदेश प्राप्त करने के स्तर पर हूँ । &quot; आपको पढ़ना चाहिए! हर दिन! &quot; मैं समझ नहीं सकता कि मैं क्या पढ़ रहा हूँ । मैं याद नहीं कर सकता कि मैंने क्या पढ़ा था । मैं खुद को कुछ ऐसा करना चाहता हूँ जिससे मैं खुद को मारना चाहता हूँ । मैं खुद को मारना नहीं चाहता । मैं खुद को कुछ ऐसा करना चाहता हूँ जिससे मैं डरता हूँ । मैं खुद को मारना नहीं चाहता । मैं कुछ ऐसा करना चाहता हूँ जिससे मैं कुछ करना चाहता हूँ । &quot;_x000a__x000a_जीवन मेरे जन्म से ही मेरे साथ लड़ रहा था । क्यों? मैं हमेशा सभी के साथ अच्छा और दयालु रहता हूं । मैं हमेशा किसी भी चीज में दूसरों की मदद करता हूं । मैं जब भी कर सकता हूं दूसरों को हंसाता हूं । लेकिन मैं अभी भी अकेला हूं । मैं हर रात सिर्फ द ग्रिम रीपर का इंतजार कर रहा हूं । लेकिन सुबह मैं देखता हूं कि मैं अभी भी जीवित हूं... क्या कोई मुझे जीने का कारण दे सकता है? एक मूर्ख लड़के के लिए जो कुछ भी नहीं पढ़ सकता है और उसके पास कोई प्रतिभा नहीं है? कोई कला नहीं है? कोई आई. क्यू. नहीं है? कोई दिमाग नहीं है?..."/>
    <n v="1"/>
    <n v="0.81716930866241455"/>
    <n v="1"/>
    <n v="0.49120572209358221"/>
    <x v="0"/>
    <x v="0"/>
  </r>
  <r>
    <s v="PO499"/>
    <s v="I don’t expect anyone to read this because 1) it’s way to long. 2) there’s more important things going on like people dying but it’s nice to be able to get it off my chest._x000a__x000a_I’ve never really spoken about this to anyone so I’ve decided to just let it all out here since no one will know who I really am. It’s crazy to think that I’ve been struggling with depression since I was a kid. My cousins took advantage of me and my innocence. They molested me and threaten if I ever spoke up no one would believe me. One did things to me when I was only 5 another cousin when I was 8 and the last when I was 10. When I was 11 my grandma passed away from cancer and I could never cope with it and still can’t to this day. Then comes a different part of my life. I was going to start middle school/jr high with no friends bc I was bullied by my “friends” in elementary. At 14 I made friends with the wrong crowd and was taking ecstasy as a cry out for help. One time I had taken 5 pills and mix it with tequila ready to just end my life even tho I didn’t know that’s what I was doing. At the same time I began take those pills I was discovering my sexuality. I was at my rock bottom but I was able to pick myself up._x000a__x000a_I tried so hard to make friends hs but for some reason everyone hated me. Maybe they knew about my drug addiction? Who knows. I was jumped my junior year and suspended from school for it. I met my first gf ever and I was happy for the first time in a long time or so I thought. She cheated on me and verbally and physically abused me. I tried to dead my life again but didn’t succeed. I graduated hs and my family was so proud of me but I saw myself as a failure. I tried to go to college and took a few classes but the fear of not being able to make friends and feeling alone scared me too much so I dropped out and disappointment my parents. _x000a__x000a_I started working and thought everything was going well for me but then I started drinking every single night in my room by myself. I then started working in a theme park and made a few friends working there and even found someone I fell for. She was out and wanted to keep it a secret and which is exactly what my first gf did and I agreed to it but then it started again. I was being manipulated and abused by her. She made me believe she was the only one there for me and my friends weren’t my friends but when my grandfather passed away she was nowhere to be found and my friends were there for me. The relationship was very toxic and we decided we were better off as friends with benefits but even then she was horrible to me. One night she told me I made the relationship up in my head and what we had never happened. That’s when I knew it was time to ended everything. She made me feel like I was going crazy and I was drinking a lot more and tried to kill myself again but I couldn’t do it bc I thought about me causing my family so much pain._x000a__x000a_Months later I download tinder and met someone and we just clicked. I fell so hard for her and then I drove out to see her almost 2hrs away from my place. I was so happy but I knew in order for it to work one of us had to move so I decided I would do it and so I did. I left everything behind and I was depressed again. All the friends I had made stopped talking to me I had no one at here and I was having a hard time getting a job. She was able to get me a job where she work but I wasn’t happy. I got a job somewhere else and I was so happy. I thought I would be able to make friends in this city but I was wrong. I was treated (still am) like an outsider. No one made me feel welcomed instead they all judged me for being a lesbian and made little comments and gossiped behind my back even went as far as started a group chat to talk about me. _x000a__x000a_And now we’re here. Im all alone and can’t talk to anyone about my problems because I feel like no one will understand me. I live in a city where I barely know how to get around and don’t have any friends I can run to for advice or just to hang out with. I wish I had someone I could talk to. I can’t even tell my gf or family anything because i don’t want to disappoint them or burden them. Sometimes I feel like i’ll be okay and then bam I think about everything I’ve been through in my life and how many times I tried to end my life and sometimes I wish I would have just done it so I wouldn’t here. I’m not happy and I’m not okay. Sometimes I’m so numb to everything. So if someone out there reads this I’m sorry."/>
    <s v="मैं किसी से भी इसे पढ़ने की उम्मीद नहीं करता क्योंकि यह बहुत लंबा है । 2. इससे भी अधिक महत्वपूर्ण चीजें चल रही हैं जैसे कि लोग मर रहे हैं, लेकिन इसे अपनी छाती से उतारना अच्छा है । मैंने वास्तव में कभी भी किसी से इस बारे में बात नहीं की है, इसलिए मैंने यह सब यहाँ छोड़ने का फैसला किया है क्योंकि किसी को भी पता नहीं चलेगा कि मैं वास्तव में कौन हूँ । यह सोचना पागलपन है कि मैं बचपन से अवसाद से जूझ रहा हूँ । मेरे चचेरे भाइयों ने मेरा और मेरी मासूमियत का फायदा उठाया । उन्होंने मुझसे छेड़छाड़ की और धमकी दी कि अगर मैं कभी बात करता हूँ तो कोई भी मुझ पर विश्वास नहीं करेगा । जब मैं केवल 5 साल का था तो एक ने मेरे साथ कुछ किया, जब मैं 8 साल का था और आखिरी बार जब मैं 10 साल का था तो एक ने मेरे चचेरे भाई ने मेरे साथ ऐसा किया । जब मैं 11 साल का था तो मेरी दादी कैंसर से गुज़र गई और मैं कभी इसका सामना नहीं कर सका और आज भी मैं अपने हाई स्कूल के दोस्तों के साथ जीवन का एक अलग हिस्सा था ।_x000a__x000a_14 साल की उम्र में मैंने गलत भीड़ के साथ दोस्ती की और मदद के लिए चिल्लाने के रूप में परमानंद ले रहा था । एक बार मैंने 5 गोलियां लीं और इसे टकीला के साथ मिला दिया था जो बस अपना जीवन समाप्त करने के लिए तैयार था, तो मुझे यह भी नहीं पता था कि मैं क्या कर रहा था । उसी समय मैंने उन गोलियों को लेना शुरू कर दिया जो मैं अपनी कामुकता का पता लगा रहा था । मैं अपनी चट्टान के नीचे था लेकिन मैं खुद को उठाने में सक्षम था ।_x000a__x000a_मैंने दोस्त बनाने की बहुत कोशिश की, लेकिन किसी कारण से हर कोई मुझसे नफरत करता था । शायद वे मेरी नशीली दवाओं की लत के बारे में जानते थे । मुझे इसके लिए स्कूल से निलंबित कर दिया गया था । मैं अपनी पहली जी. एफ. से मिली और मैं लंबे समय में पहली बार खुश थी या इसलिए मैंने सोचा कि उसने मुझे धोखा दिया और मौखिक और शारीरिक रूप से मुझे गाली दी । मैंने फिर से अपना जीवन खत्म करने की कोशिश की, लेकिन सफल नहीं हुआ । मैंने स्नातक किया और मेरे परिवार को मुझ पर बहुत गर्व था, लेकिन मैंने खुद को एक विफलता के रूप में देखा । मैंने कॉलेज जाने की कोशिश की और कुछ कक्षाएं लीं लेकिन दोस्त बनाने में सक्षम नहीं होने और अकेले महसूस करने के डर से मुझे बहुत डर लग रहा था, इसलिए मैंने अपने माता - पिता को छोड़ दिया और निराश कर दिया । मैंने काम करना शुरू कर दिया और सोचा कि मेरे लिए सब कुछ ठीक चल रहा था, लेकिन फिर मैंने अपने कमरे में हर एक रात खुद से शराब पीना शुरू कर दिया । फिर मैंने एक थीम पार्क में काम करना शुरू कर दिया और कुछ दोस्तों को वहाँ पाया और पाया कि मैं वहाँ गिर गया ।_x000a__x000a_वह बाहर थी और इसे गुप्त रखना चाहती थी और ठीक वही जो मेरी पहली जी. एफ. ने किया और मैं इसके लिए सहमत हो गई लेकिन फिर यह फिर से शुरू हो गया । मुझे उसके द्वारा हेरफेर किया जा रहा था और दुर्व्यवहार किया जा रहा था । उसने मुझे विश्वास दिलाया कि वह मेरे लिए वहाँ अकेली थी और मेरे दोस्त मेरे दोस्त नहीं थे, लेकिन जब मेरे दादा की मृत्यु हो गई तो वह कहीं भी नहीं मिली और मेरे दोस्त मेरे लिए वहाँ थे । रिश्ता बहुत विषाक्त था और हमने फैसला किया कि हम लाभ वाले दोस्तों के रूप में बेहतर हैं लेकिन फिर भी वह मेरे लिए भयानक थी । एक रात उसने मुझसे कहा कि मैंने अपने दिमाग में रिश्ता बना लिया और जो हमने कभी नहीं किया था । जब मुझे पता चला कि यह सब खत्म करने का समय था । उसने मुझे ऐसा महसूस कराया कि मैं पागल हो रही थी और मैं बहुत अधिक पी रही थी और फिर से खुद को मारने की कोशिश कर रही थी, लेकिन मैं इसे नहीं कर सकी, मैंने सोचा कि मैं अपने परिवार को इतना दर्द दे रही हूं ।_x000a__x000a_महीनों बाद मैं टिंडर डाउनलोड करता हूँ और किसी से मिलता हूँ और हम बस क्लिक करते हैं । मैं उसके लिए बहुत मुश्किल से गिर गया और फिर मैं उसे अपने घर से लगभग 2 घंटे दूर देखने के लिए बाहर निकल गया । मैं बहुत खुश था लेकिन मुझे पता था कि इसके लिए काम करने के लिए हम में से एक को जाना होगा इसलिए मैंने फैसला किया कि मैं इसे करूँगा और इसलिए मैंने किया । मैंने सब कुछ पीछे छोड़ दिया और मैं फिर से उदास हो गया । मैंने जिन दोस्तों को मुझसे बात करना बंद कर दिया था, मेरे यहाँ कोई नहीं था और मुझे नौकरी पाने में कठिनाई हो रही थी । वह मुझे नौकरी दिलाने में सक्षम थी जहाँ वह काम करती थी लेकिन मैं खुश नहीं था । मुझे कहीं और नौकरी मिली और मैं बहुत खुश था । मुझे लगा कि मैं इस शहर में दोस्त बना पाऊंगा लेकिन मैं गलत था । मेरे साथ व्यवहार किया गया ( अभी भी एक बाहरी व्यक्ति की तरह हूं । किसी ने भी मेरा स्वागत नहीं किया और मुझे एक समलैंगिक टिप्पणी के लिए न्याय किया और मेरे पीछे चला गया और मेरे बारे में बात करने के लिए एक समूह ने मुझसे बात करना शुरू कर दिया ।_x000a__x000a_और अब हम यहाँ हैं । मैं अकेला हूँ और अपनी समस्याओं के बारे में किसी से बात नहीं कर सकता हूँ क्योंकि मुझे लगता है कि कोई मुझे समझ नहीं पाएगा । मैं एक ऐसे शहर में रहता हूँ जहाँ मुझे मुश्किल से पता है कि कैसे घूमना है और कोई दोस्त नहीं है जिससे मैं सलाह के लिए या बस बाहर घूम सकता हूँ । काश मेरे पास कोई ऐसा व्यक्ति होता जिससे मैं बात कर सकता । मैं अपने जी. एफ या परिवार को कुछ भी नहीं बता सकता क्योंकि मैं उन्हें निराश नहीं करना चाहता या उन पर बोझ नहीं डालना चाहता । कभी - कभी मुझे लगता है कि मैं ठीक हो जाऊंगा और फिर मैं अपने जीवन में जो कुछ भी किया है उसके बारे में सोचता हूँ और कभी - कभी मैं चाहता हूँ कि मैंने इसे सिर्फ इतना ही किया होता कि मैं यहाँ नहीं होता । मैं खुश नहीं हूँ और मैं ठीक नहीं हूँ । कभी - कभी मैं सब कुछ पढ़ने के लिए बहुत सुन्न हो जाता हूँ । इसलिए अगर कोई वहाँ होता तो मुझे खेद है ।"/>
    <n v="5"/>
    <n v="0.44686305522918701"/>
    <n v="2"/>
    <n v="0.47359392046928411"/>
    <x v="1"/>
    <x v="0"/>
  </r>
  <r>
    <s v="PO500"/>
    <s v="I just feel like I’m so used to feeling so miserable and having days all the time that I forgot what happiness truly feels like; especially considering the fact my depression developed when I was 10 years old and  now. My therapist said to me today “Well, you may be confused as to what happiness truly is” meaning that the happiness of being innocent and not having to worry about you know, important things, may differ from what happiness is supposed to feel like now, considering the fact that I’m older and have been caring about things such as politics and social justice issues. She asked me “what do you think changed, after your parents got divorced” I thought about that and I’ve come to a somewhat conclusion: I realized how fragile life in general is. How relationships fall apart. How people die every single day. How if I choose to do something different EVER, I effect my future. I know that’s just how life works but it absolutely fucking sucks. Also, the realization that the world is a horrible place, filled with nothing but people who thrive for power and wealthiness. The realization even with the petitions we sign to aid that all of the horrible things that are actively happening, we can’t fix them. At the end of the day, I’m just a kid with internet. It just how the world works. Considering the fact I couldn’t even begin to tell all of my friends about this, it feels good to have someone to talk to. That’s another thing, although I have friends who love me, I feel so alone. All the time. No matter what I do. I would do ANYTHING to bring back that pure joy and innocence I felt a few years ago. I wish I wouldn’t have to look back at my teen years in the future and regret not “living them”. Life is terrifying. It’s as simple as that. And even though I will admit, I have some unrealistic expectations set for my teenage years, I know that crying myself to sleep every night and feeling misery every single day is not even CLOSE to what’s I consider a good use of them. Overall, I am feeling not better than I usually do, but I'm not feeling worse. I don't know how else to describe it."/>
    <s v="मुझे ऐसा लगता है कि मैं इतना दुखी महसूस करने और हर समय दिन बिताने की आदी हूं कि मैं भूल गई कि वास्तव में खुशी कैसी महसूस होती है, विशेष रूप से इस तथ्य को ध्यान में रखते हुए कि जब मैं 10 साल का था और अब मेरा अवसाद विकसित हुआ था । मेरे चिकित्सक ने आज मुझसे कहा कि आप भ्रमित हो सकते हैं कि वास्तव में खुशी क्या है जिसका अर्थ है कि निर्दोष होने की खुशी और आपके बारे में चिंता न करने की महत्वपूर्ण चीजें जानते हैं । अब खुशी से अलग हो सकती है । इस तथ्य को ध्यान में रखते हुए कि मैं बड़ा हो गया हूं और राजनीति और सामाजिक न्याय जैसी चीजों की परवाह कर रहा हूं । उसने मुझसे पूछा कि आपके माता - पिता के तलाक के बाद आपको क्या लगता है कि बदल गया है । मैंने इसके बारे में सोचा और मैं कुछ निष्कर्ष पर पहुंचा हूं कि मुझे एहसास हुआ कि सामान्य रूप से जीवन कितना नाजुक है । रिश्ते कैसे अलग हो जाते हैं । लोग हर दिन कैसे मरते हैं । अगर मैं अपने भविष्य के प्रभाव को कैसे अलग करता हूं ।_x000a__x000a_मुझे पता है कि जीवन कैसे काम करता है लेकिन यह पूरी तरह से बेकार है । यह एहसास कि दुनिया एक भयानक जगह है जो कुछ भी नहीं है, लेकिन सत्ता और समृद्धि के लिए फलने - फूलने वाले लोगों से भरी हुई है । हम जिन याचिकाओं पर हस्ताक्षर करते हैं, उनसे भी यह एहसास होता है कि सक्रिय रूप से हो रही सभी भयानक चीजों को हम ठीक नहीं कर सकते हैं । दिन के अंत में मैं सिर्फ इंटरनेट के साथ एक बच्चा हूं । यह दुनिया ठीक कैसे काम करती है । इस तथ्य को ध्यान में रखते हुए कि मैं अपने सभी दोस्तों को इसके बारे में बताना भी शुरू नहीं कर सकता था । यह अच्छी बात है कि किसी से बात करना अच्छा लगता है । यह एक और बात है. हालांकि मेरे दोस्त हैं जो मुझसे प्यार करते हैं. मैं इतना अकेला महसूस करता हूं. हर समय. मैं जो कुछ भी करता हूं. मैं उस शुद्ध खुशी और मासूमियत को वापस लाने के लिए कुछ भी करूँगा जो मैंने कुछ साल पहले महसूस किया था । मैं किशोरावस्था में पीछे मुड़कर देखना चाहता हूं । मैं अपने जीवन में उन सभी को डराने वाला नहीं हूँ ।_x000a__x000a_और भले ही मैं स्वीकार करूँगा कि मेरे किशोरावस्था के वर्षों के लिए कुछ अवास्तविक अपेक्षाएँ निर्धारित हैं - मुझे पता है कि हर रात सोने के लिए खुद को रोना और हर एक दिन दुख महसूस करना भी उनके अच्छे उपयोग के करीब नहीं है । कुल मिलाकर मैं आमतौर पर बेहतर महसूस नहीं कर रहा हूँ लेकिन मैं बुरा महसूस नहीं कर रहा हूँ. मुझे नहीं पता कि इसका वर्णन कैसे करना है ।"/>
    <n v="2"/>
    <n v="0.28215816617012018"/>
    <n v="5"/>
    <n v="0.25157803297042852"/>
    <x v="0"/>
    <x v="2"/>
  </r>
  <r>
    <s v="PO501"/>
    <s v="i thought getting a cat would make me feel better. that i would be slightly happy. my mind was telling me my cat would love me unconditionally unlike everyone else in my life and wouldn’t judge me or point out my flaws. but now that i have one i feel the same. i don’t feel like i have something to live for i just feel guilty. idk why i thought i could i love a pet and i can’t even love myself. luckily i have two sisters who adore cats so even if i go she’ll be okay. atp i don’t know what else there is for me to do. i already do drugs and it helped for the first 6 months. now i’m just dependent and still depressed. i thought a cat would help but you already know what happened there. and now, i’m cutting myself. i did it for the first time today and i feel no type of way. i cried after the first few cuts bc i couldn’t believe i actually did it after telling myself it was something i’d never do. but i did it a few more times and just stared at my wrists and watched them turn red. it’s not that i liked it but it really did distract me from my head. i wasn’t thinking about how much i hate myself my mind was just blank. but then again that’s how i got dependent on weed. i know it’s easy for me to become dependent on something that takes my mental pain away. so i’m a little scared that i might keep doing it. i feel like i could be doing it for attention as well. because no one in my life will care until i’m dead. and even though i’m tired of living like this and i want to die, i just have this stupid idea that one day i will get better. i will be happy and i will be able to have the life i dream of. and i can’t save myself. i’m not strong enough i know i’m not. i don’t why God(if he exists) put me on this path if he knew i couldn’t push through it. but then apart of me knows the only person who can help me is myself. i just wish i had a person to be by my side as i fight this battle. a person that genuinely cares about me and cares if i live or die. but then i have to realize everyone has their own life and their own struggles to worry about. so if i’m the only person who can save myself but i can’t, now what"/>
    <s v="मुझे लगा कि एक बिल्ली मिलने से मुझे बेहतर महसूस होगा. कि मैं थोड़ी खुश रहूंगी. मेरा दिमाग मुझसे कह रहा था कि मेरी बिल्ली मुझसे बिना शर्त प्यार करेगी, मेरे जीवन में हर किसी के विपरीत और मुझे न्याय नहीं करेगी या मेरी खामियों को इंगित नहीं करेगी. लेकिन अब जब मेरे पास एक है तो मुझे ऐसा ही लगता है. मुझे ऐसा नहीं लगता कि मेरे पास जीने के लिए कुछ है, मुझे बस दोषी महसूस होता है. मुझे क्यों लगता है कि मैं एक पालतू जानवर से प्यार कर सकता हूं और मैं खुद से भी प्यार नहीं कर सकता । सौभाग्य से मेरी दो बहनें हैं जो बिल्लियों को प्यार करती हैं, इसलिए अगर मैं जाता हूं तो भी वह ठीक हो जाएगी. ए. टी. पी. मुझे नहीं पता कि मेरे लिए और क्या करना है. मैं पहले से ही ड्रग्स लेता हूं और इससे पहले 6 महीनों तक मदद मिली. अब मैं सिर्फ निर्भर और उदास हूं. मुझे लगा कि एक बिल्ली मदद करेगी लेकिन आपको पहले से ही पता है कि वहाँ क्या हुआ था । और अब मैं खुद को काट रहा हूं । आज पहली बार मैं खुद को ऐसा करने का कोई तरीका नहीं समझता ।_x000a__x000a_ईसा पूर्व के पहले कुछ कटों के बाद मैं रोया, मुझे विश्वास नहीं हुआ कि मैंने वास्तव में यह खुद को यह कहने के बाद किया कि यह कुछ ऐसा था जो मैं कभी नहीं कर सकता था । लेकिन मैंने इसे कुछ और बार किया और बस अपनी कलाई को लाल होते देखा । ऐसा नहीं है कि मुझे यह पसंद आया, लेकिन इसने वास्तव में मुझे अपने सिर से विचलित कर दिया । मैं इस बारे में नहीं सोच रहा था कि मैं खुद से कितनी नफरत करता हूं, मेरा दिमाग खाली था । लेकिन फिर यह कि मैं खरपतवार पर कैसे निर्भर हो गया । मुझे पता है कि मेरे लिए किसी ऐसी चीज़ पर निर्भर होना आसान है जो मेरे मानसिक दर्द को दूर कर दे. इसलिए मुझे थोड़ा डर है कि मैं ऐसा करना जारी रख सकता हूं. मुझे लगता है कि मैं इसे ध्यान के लिए भी कर सकता हूं. क्योंकि मेरे जीवन में कोई भी व्यक्ति मेरे मरने तक परवाह नहीं करेगा. और भले ही मैं इस तरह से जीने से थक गया हूं और मैं चाहता हूं कि मैं इस मूर्खतापूर्ण दिन को जीने में सक्षम हो जाऊंगा और मैं खुद को बेहतर जीवन का सपना देख सकता हूं ।_x000a__x000a_मैं इतना मजबूत नहीं हूं कि मैं नहीं जानता । मुझे नहीं पता कि अगर भगवान मौजूद हैं तो उन्होंने मुझे इस रास्ते पर क्यों खड़ा किया, अगर उन्हें पता था कि मैं इससे आगे नहीं बढ़ सकता, लेकिन फिर मेरे अलावा एकमात्र व्यक्ति जो मेरी मदद कर सकता है, वह मैं ही हूं । मैं बस इतना चाहता हूं कि मेरे साथ कोई व्यक्ति हो जो इस लड़ाई में मेरे साथ हो । एक व्यक्ति जो वास्तव में मेरी परवाह करता है और अगर मैं जीवित हूं या मरता हूं तो उसकी परवाह करता है । लेकिन फिर मुझे यह महसूस करना होगा कि हर किसी की अपनी जिंदगी है और चिंता करने के लिए उनके अपने संघर्ष हैं. इसलिए अगर मैं एकमात्र व्यक्ति हूं जो खुद को बचा सकता है लेकिन अब मैं क्या नहीं कह सकता ।"/>
    <n v="2"/>
    <n v="0.42513984441757202"/>
    <n v="2"/>
    <n v="0.38743707537651062"/>
    <x v="0"/>
    <x v="0"/>
  </r>
  <r>
    <s v="PO502"/>
    <s v="Hay Guys_x000a_How can I bet happy, when i'm depressed?_x000a_Since 4 years I cant be happy without alkohol... i havnt left my house besides work, school, meet my father or to buy food... i just wanna sit in my room and cry or play videogames, but i know that this isnt a live, that i need to go out an meet peoples, but i just dont wanna go outside... i have very important final exams next summer but i just dont wanna learn, because i cant... im just to far In a hole where I can't get out..._x000a_Does anyone have some clues how i can get out of this hole and get my life together?_x000a__x000a_Sorry for my bad english, it isnt my first language"/>
    <s v="हे दोस्तों मैं कैसे खुश हो सकता हूँ जब मैं उदास हूँ । 4 साल से मैं बिना अल्कोहोल के खुश नहीं रह सकता हूँ । मैं अपने काम के अलावा अपना घर नहीं छोड़ पाया हूँ । मैं अपने पिता से मिलता हूँ या खाना खरीदने के लिए । मैं सिर्फ अपने कमरे में बैठना चाहता हूँ और रोता हूँ या वीडियो गेम खेलना चाहता हूँ । लेकिन मुझे पता है कि यह कोई लाइव नहीं है कि मुझे लोगों से मिलने की आवश्यकता है । लेकिन मैं बस बाहर नहीं जाना चाहता । मेरी अगली गर्मियों में बहुत महत्वपूर्ण अंतिम परीक्षाएँ हैं लेकिन मैं बस सीखना नहीं चाहता क्योंकि मैं नहीं कर सकता. मैं सिर्फ एक ऐसे छेद में हूँ जहाँ मैं बाहर नहीं निकल सकता । क्या किसी के पास कुछ संकेत हैं कि मैं इस छेद से बाहर कैसे निकल सकता हूँ और अपने जीवन को एक साथ कैसे ला सकता हूँ । मेरी बुरी अंग्रेजी के लिए क्षमा करें यह मेरी पहली भाषा नहीं है ।"/>
    <n v="1"/>
    <n v="0.32114493846893311"/>
    <n v="2"/>
    <n v="0.46869328618049622"/>
    <x v="0"/>
    <x v="0"/>
  </r>
  <r>
    <s v="PO503"/>
    <s v="I don’t have anymore energy to keep going. I’m at home now from college and I’m a 20 year old guy. I’ve lost all my friends at home because they all stayed around home for school and I went off to a different country and I’m only home about 3 months out of the year. They all got super close over the last 3 years or so while I’ve been away and they’ve all moved on without me. _x000a__x000a_I don’t want to go back to school because all my friends there refuse to see me because my roommate pulled some stupid shit and weirded out a lot of the girls in our group and I can’t distance myself from him and now they won’t see me because I can’t and won’t leave him. I cannot make any new friends because the country I go to school in is on almost complete lockdown and has been since the summer. _x000a__x000a_I’ve become an alcoholic and drink everyday just to push out the thought of suicide. I don’t even know if I want to die, I just don’t deserve to live anymore. _x000a__x000a_The part of this that has broken me is my girlfriend was supposed to come visit me for New Years, I can almost never see her because we go to different schools and live in different states. She’s the only girl I’ve ever felt any real emotion towards and all I was looking forward to was just being able to see her and hold her in my arms. Out of nowhere, on Christmas and 3 days before she was supposed to come she cancelled on me and is now pissed at me and I don’t even know why. I was so understanding about the situation and I didn’t want to make her upset. _x000a__x000a_Now I’m in my room, by myself and I was just diagnosed with the corona virus and she won’t even call to check on me, even though I stayed on the phone with her day after day, night after night when she had the virus for 2 weeks in September. I have a fair amount underlying medical issues, most notably kidney disease. I haven’t been able to get out of bed the last few days because they hurt so much. I can’t even get up to piss and I don’t even want to because pissing hurts so much. _x000a__x000a_I think this may be my time to go, I don’t have any friends or future anymore. I’ve always done well in school and all that, but there’s nothing real for me here anymore. I wanted to marry my girlfriend and I promised her a year ago that I would never kill myself and I tried to make things better since then, but they’ve just gotten worse despite my best efforts. Well at least I won’t break our promise, I would be killing myself if my kidneys just fail in the middle of the night."/>
    <s v="मेरे पास अब आगे बढ़ने की ताकत नहीं है । मैं अब कॉलेज से घर पर हूँ और मैं एक 20 साल का लड़का हूँ । मैंने अपने सभी दोस्तों को घर पर खो दिया है क्योंकि वे सभी स्कूल के लिए घर के आसपास रहते थे और मैं एक अलग देश में गया था और मैं साल में केवल 3 महीने घर पर हूँ । वे सभी पिछले 3 वर्षों में बहुत करीब आ गए हैं, जबकि मैं दूर रहा हूँ और वे सभी मेरे बिना चले गए हैं । मैं स्कूल वापस नहीं जाना चाहता क्योंकि वहाँ मेरे सभी दोस्त मुझे देखने से इनकार कर देते हैं क्योंकि मेरे कमरे की साथी ने कुछ मूर्खतापूर्ण बातें की हैं और हमारे समूह में बहुत सारी लड़कियों को अजीब कर दिया है और मैं उससे खुद को दूर नहीं कर सकता और अब वे मुझे नहीं देख सकते क्योंकि मैं उसे छोड़ नहीं सकता और मैं कोई नया दोस्त नहीं बना सकता क्योंकि देश में स्कूल जाना लगभग पूरा हो गया है और गर्मियों से लॉकडाउन हो गया है ।_x000a__x000a_मैं हर दिन शराबी हो जाती हूँ और सिर्फ आत्महत्या के विचार को बाहर निकालने के लिए शराब पीती हूँ । मुझे यह भी नहीं पता कि मैं मरना चाहती हूँ या नहीं । मैं बस अब और जीने की हकदार नहीं हूँ । इसका जो हिस्सा मुझे टूट गया है वह यह है कि मेरी प्रेमिका को नए साल के लिए मुझसे मिलने आना था । मैं उसे लगभग कभी नहीं देख सकती क्योंकि हम अलग - अलग स्कूलों में जाते हैं और अलग - अलग राज्यों में रहते हैं । वह एकमात्र लड़की है जिसके प्रति मैंने कभी कोई वास्तविक भावना महसूस की है और मैं बस उसे देखने और उसे अपनी बाहों में पकड़ने में सक्षम होने की प्रतीक्षा कर रही थी । क्रिसमस पर और 3 दिन पहले वह मुझसे रद्द हो गई थी और अब मुझ पर नाराज हो गई थी और मुझे यह भी नहीं पता कि मैं स्थिति के बारे में इतनी समझ में थी और मैं उसे परेशान नहीं करना चाहती थी ।_x000a__x000a_अब मैं अकेले अपने कमरे में हूँ और मुझे अभी - अभी कोरोना वायरस का पता चला है और वह मुझे देखने के लिए फोन भी नहीं करेगी, भले ही मैं दिन - रात उसके साथ फोन पर रहती थी, जब सितंबर में 2 सप्ताह तक उसे वायरस था । मेरे पास पर्याप्त मात्रा में अंतर्निहित चिकित्सा समस्याएं हैं - विशेष रूप से गुर्दे की बीमारी । मैं पिछले कुछ दिनों से बिस्तर से नहीं उठ पाई क्योंकि वे बहुत दर्द करते हैं । मैं पेशाब करने तक नहीं जा सकती और मैं ऐसा नहीं करना चाहती क्योंकि पेशाब करने से बहुत दर्द होता है ।_x000a__x000a_मुझे लगता है कि यह मेरा जाने का समय हो सकता है कि अब मेरा कोई दोस्त या भविष्य नहीं है । मैंने हमेशा स्कूल में अच्छा प्रदर्शन किया है और यह सब भी । लेकिन अब यहाँ मेरे लिए कुछ भी वास्तविक नहीं है । मैं अपनी प्रेमिका से शादी करना चाहता था और मैंने उससे एक साल पहले वादा किया था कि मैं कभी भी आत्महत्या नहीं करूँगा और मैंने तब से चीजों को बेहतर बनाने की कोशिश की है । लेकिन वे मेरे सर्वोत्तम प्रयासों के बावजूद बदतर हो गए हैं । कम से कम मैं अपना वादा नहीं तोड़ूंगा कि अगर मेरी गुर्दे आधी रात में खराब हो जाते हैं तो मैं खुद को मार दूंगा ।"/>
    <n v="5"/>
    <n v="0.26890325546264648"/>
    <n v="2"/>
    <n v="0.4833487868309021"/>
    <x v="1"/>
    <x v="0"/>
  </r>
  <r>
    <s v="PO504"/>
    <s v="I'm so exhausted and scared of just everything, I was abused online emotionally in childhood and was asked to do horrible things i didn't want to do from 11years old to the start of 2020. Now all of this still has an awful impact on my life in general and i lost all of my friends because of my struggles._x000a__x000a_Everything feels wrong, I feel like an horrible person for being traumatised. A &quot;friend&quot; had fun telling the only persons i had left, the only persons I could get reassurance from that i was manipulative and that if they tried anything with me I'd make everything sad and painful. I lost all of my friends, i can't go to school anymore because of agoraphobia, i never have anyone to talk to and i just feel so lonely and hopeless. I just want someone to tell me it'll be ok and it'll get better one day. I promise I'm doing my best._x000a__x000a_I feel like I'm just annoying and disgusting everyone around me, i just wish someone could give me some support. Just posting something on reddit scared me because of what other people might think of my story or me..."/>
    <s v="मैं बहुत थक गया हूँ और हर उस चीज से डर गया हूँ जो मुझे बचपन में भावनात्मक रूप से ऑनलाइन दुर्व्यवहार किया गया था और मुझे भयानक चीजें करने के लिए कहा गया था जो मैं 11 साल की उम्र से 2020 की शुरुआत तक नहीं करना चाहता था । अब यह सब अभी भी मेरे जीवन पर एक भयानक प्रभाव डालता है और मैंने अपने संघर्षों के कारण अपने सभी दोस्तों को खो दिया है । सब कुछ गलत लगता है । मुझे आघात के लिए एक भयानक व्यक्ति की तरह महसूस होता है । एक दोस्त को केवल उन लोगों को बताने में मज़ा आया जो मेरे पास बचे थे - केवल उन लोगों को जो मुझे आश्वासन दे सकते थे कि मैं हेरफेर कर रहा था और अगर उन्होंने मेरे साथ कुछ भी कोशिश की तो मैं सब कुछ दुखी और दर्दनाक बना दूंगा । मैंने अपने सभी दोस्तों को खो दिया । मैं अब एगोराफोबिया के कारण स्कूल नहीं जा सकता और मैं कभी भी बात करने के लिए किसी से बात नहीं कर सकता और मैं इतना अकेला और निराश महसूस करता हूं । मैं बस किसी को बताना चाहता हूं कि मैं इसे ठीक कर दूंगा और मैं एक दिन बेहतर करूँगा ।_x000a__x000a_मुझे ऐसा लगता है कि मैं अपने आस - पास के सभी लोगों को परेशान और घृणित कर रहा हूं - काश कोई मुझे कुछ समर्थन देता । सिर्फ रेडिट पर कुछ पोस्ट करने से मुझे डर लगा क्योंकि अन्य लोग मेरी कहानी या मेरे बारे में क्या सोच सकते हैं ।"/>
    <n v="1"/>
    <n v="0.69449859857559204"/>
    <n v="1"/>
    <n v="0.29722270369529719"/>
    <x v="0"/>
    <x v="0"/>
  </r>
  <r>
    <s v="PO505"/>
    <s v="When I was in middle school, I was picked on on a regular basis, the likes of which many people crumble and break down. I broke down once, and then started building an unshakable bravado and confidence in myself, to where nothing anyone could say could put a dent in me. It worked all too well. The bullying didn’t get to me anymore, and I became extremely confident. This was amazing except for the fact that people started perceiving me as an asshole.  I am not an attractive dude, and when you become notorious for how highly you carry yourself, as I did, it does not bode well. I have been rejected more than my fair share, and I realized I had nothing to lose by asking. This only fed into my bravado because I had zero conflict in my asking. As is evident, I am lonely to this day. It’s been too long. Hopefully college is different."/>
    <s v="जब मैं माध्यमिक विद्यालय में था तो मुझे नियमित रूप से चुना जाता था जैसे कि कई लोग टूट जाते हैं और टूट जाते हैं । मैं एक बार टूट जाता था और फिर खुद में एक अटूट बहादुरी और विश्वास पैदा करना शुरू कर देता था जहाँ कोई भी कुछ भी नहीं कह सकता था जो मुझ में कोई कमी ला सकता था । यह सब बहुत अच्छा काम किया । बदमाशी अब मेरे पास नहीं आई और मुझे बेहद आत्मविश्वास हो गया । यह इस तथ्य को छोड़कर आश्चर्यजनक था कि लोग मुझे एक गधे के रूप में समझने लगे । मैं एक आकर्षक दोस्त नहीं हूं और जब आप खुद को कितना ऊँचा रखते हैं इसके लिए कुख्यात हो जाते हैं जैसा कि मैंने किया था यह अच्छा नहीं है । मुझे अपने उचित हिस्से से अधिक अस्वीकार कर दिया गया है और मुझे एहसास हुआ कि मुझे पूछने से कुछ भी खोना नहीं है । यह केवल मेरे साहस में खिल गया क्योंकि मेरे पूछने में शून्य संघर्ष था । जैसा कि मैं स्पष्ट रूप से अकेला हूँ । यह बहुत लंबा दिन है । उम्मीद है कि यह कॉलेज में बहुत अलग है ।"/>
    <n v="2"/>
    <n v="0.25299808382987982"/>
    <n v="1"/>
    <n v="0.34056553244590759"/>
    <x v="0"/>
    <x v="0"/>
  </r>
  <r>
    <s v="PO506"/>
    <s v="I have been emotionally and physically abused by my alcoholic father every month since I was 10. He always attacks me whenever he’s drunk and vents his anger out on me. My parents argue all the time whenever he drinks, but I’m always the main victim every time. I can’t help but feel like my family allows him to abuse me. He doesn’t think of me as his son, and apparently he never did. He always yells “You’re not my son” at me. My mom, the only person I have that can protect me, never does anything serious, and with that I mean she might say something at the time. But the following day, they all act like nothing happens (with each other), he’ll ignore my entire existence, and when he’s drunk again he’ll attack me. Its the same loop that has continued for so many years, he drinks at least half the month, every month. _x000a__x000a_He kicked my eye one time when i was 12 which damaged my vision on my right eye. He broke my hand and wrist when I was 16. One time when I was 17 he grabbed me by my hair and started punching me all over my body, while trying to shield my face, I accidentally hit his teeth with my elbow (I’m a lot taller than he is) and knocked 2 of his teeth out (he has bad teeth due to years of alcohol and smoking). There are so many more occurrences of him being physically aggressive towards me, but I decided to keep it short. _x000a__x000a_Ultimately, I cannot help that the rest of my family members (my older sister and mom), allow him to abuse me. I’m sick and tired of this. I don’t feel like I belong here, if they loved me they wouldn’t let this happen, would they? A whole decade of this drained everything out of me. My mom won’t let me defend myself, claiming someone should never hit their father etc. Traditions etc. And all that bullshit. She says stuff like “A child should never hit their father even if they’re father is trying to kill him.” My family is Asian and where they’re from they have all these weird folklore made by sheep herders and illiterate government officials. I haven’t received help from anyone and the situation continues as I am writing this. The fact that we’re in lockdown due to a covid outbreak in my city doesn’t help. He has no issues with any other family members, just me._x000a__x000a_I want to beat him up to a pulp, I am physically able to, but its my mom that stops me. I don’t want to break her heart, but at the same time I can’t take this anymore. Now every time I see his face I can’t help to desire to beat him up to a bloody pulp and kicking him out to the streets. I can’t take it anymore, one of us has to go and I feel like I should be the one to go, as they defend that alcoholic piece of shit."/>
    <s v="जब से मैं 10 साल का था, तब से मेरे शराबी पिता मेरे साथ भावनात्मक और शारीरिक दुर्व्यवहार करते रहे हैं । जब भी वह नशे में होता है तो वह हमेशा मुझ पर हमला करता है और मुझ पर अपना गुस्सा फैलाता है । मेरे माता - पिता जब भी शराब पीते हैं तो हर समय बहस करते हैं । लेकिन मैं हमेशा मुख्य शिकार होता हूं । मैं मदद नहीं कर सकता लेकिन ऐसा महसूस करता हूं कि मेरा परिवार उसे मेरे साथ दुर्व्यवहार करने की अनुमति देता है । वह मुझे अपने बेटे के रूप में नहीं समझता है और जाहिर तौर पर उसने कभी नहीं किया । वह हमेशा चिल्लाता है कि तुम मेरे बेटे नहीं हो । मेरी माँ जो मेरे पास है वह मेरी रक्षा कर सकता है, वह कभी भी कुछ भी गंभीर नहीं करता है और मेरा मतलब है कि वह उस समय कुछ भी कह सकती है । लेकिन अगले दिन वे सभी ऐसा व्यवहार करते हैं जैसे कुछ भी नहीं होता है ( एक दूसरे के साथ ) वह मेरे पूरे अस्तित्व को नजरअंदाज कर देगा और जब वह फिर से नशे में होता है तो वह मुझ पर हमला करता है । कम से कम आधे महीने तक वह शराब पीता रहता है ।_x000a__x000a_उन्होंने एक बार मेरी आंख में लात मारी थी जब मैं 12 साल का था, जिससे मेरी दाहिनी आंख को नुकसान पहुंचा था । जब मैं 16 साल का था तो उन्होंने मेरा हाथ और कलाई तोड़ दी थी । एक बार जब मैं 17 साल का था, तो उन्होंने मुझे मेरे बालों से पकड़ लिया और मेरे पूरे शरीर पर घूंसा मारना शुरू कर दिया । मेरे चेहरे को बचाने की कोशिश करते हुए मैंने गलती से अपनी कोहनी से उनके दांतों को मारा ( मैं उनकी तुलना में बहुत लंबा हूं और उनके 2 दांत बाहर फेंक दिए ( शराब और धूम्रपान के वर्षों के कारण उनके दांत खराब हैं ) । मेरे प्रति शारीरिक रूप से आक्रामक होने की और भी कई घटनाएं हैं लेकिन मैंने इसे छोटा रखने का फैसला किया ।_x000a__x000a_आखिरकार मैं यह नहीं कह सकती कि मेरे परिवार के बाकी सदस्य ( मेरी बड़ी बहन और माँ ) उसे मेरे साथ दुर्व्यवहार करने दें । मैं इससे बीमार और थक गई हूं । मुझे नहीं लगता कि मैं यहाँ की हूँ । अगर वे मुझसे प्यार करते तो वे ऐसा नहीं होने देते । क्या इस पूरे दशक ने मुझसे सब कुछ निकाल दिया । मेरी माँ मुझे अपना बचाव करने नहीं देती । यह दावा करती है कि किसी को अपने पिता को कभी नहीं मारना चाहिए । परंपराएं आदि । और यह सारी मूर्खतापूर्ण बातें । वह कहती है कि एक बच्चे को अपने पिता को कभी नहीं मारना चाहिए, भले ही वे पिता उसे मारने की कोशिश कर रहे हों । मेरा परिवार एशियाई है और वे कहाँ से हैं, भेड़ पालकों और अनपढ़ सरकारी अधिकारियों द्वारा बनाई गई ये सभी अजीब लोककथाएँ हैं । मुझे किसी से भी मदद नहीं मिली है और स्थिति जारी है क्योंकि मैं यह लिख रहा हूँ । लॉकडाउन के कारण शहर में कोई अन्य समस्या नहीं है ।_x000a__x000a_मैं उसे एक पल्प तक मारना चाहता हूँ जो मैं शारीरिक रूप से कर सकता हूँ, लेकिन यह मेरी माँ है जो मुझे रोकती है । मैं उसका दिल नहीं तोड़ना चाहता, लेकिन साथ ही मैं इसे और बर्दाश्त नहीं कर सकता । अब हर बार जब मैं उसका चेहरा देखता हूँ तो मैं उसे खून से लथपथ पल्प से पीटने और उसे सड़कों पर लात मारने की इच्छा नहीं कर सकता । मैं इसे और बर्दाश्त नहीं कर सकता । हम में से एक को जाना है और मुझे लगता है कि मुझे जाना चाहिए क्योंकि वे उस मादक टुकड़े का बचाव कर रहे हैं ।"/>
    <n v="5"/>
    <n v="0.46425563097000122"/>
    <n v="2"/>
    <n v="0.33253845572471619"/>
    <x v="1"/>
    <x v="0"/>
  </r>
  <r>
    <s v="PO507"/>
    <s v="This year I feel like I’ve regressed so much as a human being. I had grown so much before become so understanding and I think such a genuinely good person. But ever since this girl (who has been my friend since elementary and I fell in love with in high school) hurt and used me I’ve only regressed. I’m scared of human connection I’m scared of feeling the pain of it being severed again. And I feel so cowardly because of it. More than that now that I’m in my senior year all that I’ve worked for feels so meaningless the 5.0 GPA, the 10 APs, the clubs, my SATs, sports teams, and all of the grueling hours of work and sacrifice. All of it feels so empty... I don’t know what I was expecting but not this. To go from feeling at the top of the world for a short period of time back to being depressed more than ever before has been my greatest challenge. And I’m losing. Because everything tastes so bitter."/>
    <s v="इस साल मुझे ऐसा लगता है कि मैं एक इंसान के रूप में इतना पीछे हट गया हूं । मैं इतना समझदार बनने से पहले ही इतना बड़ा हो गया था और मुझे लगता है कि मैं वास्तव में एक अच्छा व्यक्ति हूं । लेकिन जब से यह लड़की ( जो प्राथमिक स्तर से मेरी दोस्त रही है और मुझे हाई स्कूल में प्यार हो गया है ) चोटिल हो गई है और मुझे इस्तेमाल किया है, मैं केवल पीछे हट गया हूं । मुझे मानवीय संबंध से डर लगता है कि मुझे इसके फिर से टूटने के दर्द को महसूस करने से डर लगता है । और मैं इसके कारण बहुत कायरता महसूस करता हूं । इससे भी अधिक अब जब मैं अपने वरिष्ठ वर्ष में हूं तो मैंने जिस चीज के लिए काम किया है वह बहुत अर्थहीन महसूस करता है । 5 जी. पी. ए. 10 एपी. क्लबों को मेरी एसएटीएस खेल टीमों और काम और बलिदान के सभी कठिन घंटों के लिए कहना । यह सब इतना खाली महसूस होता है । मुझे नहीं पता कि मैं क्या उम्मीद कर रहा था लेकिन दुनिया में सबसे कम समय के लिए पीछे हटने के लिए मैं सबसे बड़ी चुनौती महसूस कर रहा हूं ।_x000a__x000a_क्योंकि हर चीज़ का स्वाद बहुत कड़वा होता है ।"/>
    <n v="5"/>
    <n v="0.33945062756538391"/>
    <n v="2"/>
    <n v="0.40362104773521418"/>
    <x v="1"/>
    <x v="0"/>
  </r>
  <r>
    <s v="PO508"/>
    <s v="I don’t know why I’m so depressed I have many good things going for me._x000a__x000a_things started going bad when my father died when I was 15. _x000a__x000a_I isolated myself. made no friends. experienced nothing. then senior year studied abroad._x000a__x000a_the study abroad was in a developing country and broke my spirit. the director was cruel, the cohort cutthroat competitive, and my host family strictly dieted and emotionally abused me._x000a__x000a_after that I went to college at one of the best schools. I love this school. I felt happy for the first time, away from an unhappy household. _x000a__x000a_on the first day I met a girl who became my best friend. we did everything together. we went to nyc and it was the happiest three days of my life. I did anything for this girl. she said jump, I said how high. _x000a__x000a_she would be cold to me sometimes - blow me off, come an hour late to plans, evade questions, silent treatment, wouldn’t text back. she didn’t like me talking to other people or family so I had no friends back then._x000a__x000a_she was jealous, controlling, and possessive over me. she lied to other people and exhibited some manipulative behavior. _x000a__x000a_she started liking me and asked me to be her gf. we dated and she rushed things when I wanted slow. we had sex a lot. she was obsessed with me and would not leave me alone. I was uncomfortable because it was really intense. _x000a__x000a_we planned a trip together and my family bought her tickets ($800). I talked about it to everyone and I’d never looked forward to anything so much in my life._x000a__x000a_she cancelled a week before we’d leave. I was so heartbroken I broke up with her. _x000a__x000a_my family wanted reimbursement for the tickets and my ex gf screamed at me. I’ve never seen someone so mad, screaming I bought such expensive tickets as revenge. said it was just a trip and I should pay for it. I wish I hadn’t asked. _x000a__x000a_this break up broke something inside of me. she lied to me, gaslit, and manipulated me so thoroughly I had no idea what was true. she told me she lied to me, but wouldn’t tell me about what. I have reasons to believe she may have cheated or worse. _x000a__x000a_I was shocked she changed so much, I refused to believe she was bad. I stopped her whenever I saw her, texted her, and showed up to her study spots a few times. _x000a__x000a_we had some good conversations where it looked like we’d become friends again, but I kept asking for (in general terms) the truth. she didnt want to tell me and got mad. she told me not to talk to her and blocked me._x000a__x000a_I’ve seen her around. I have not talked to her for months. everyone I know hates her, thinks she abused me, and that she’s a psychopath. she has one friend people say she tricked. _x000a__x000a_someone told me she wasn’t doing well and asked if I knew. I feel so bad and have been crying for the last couple days. I am so worried about her. there’s nothing I can do because I need to respect her boundary. _x000a__x000a_I feel so guilty and sad. she had to block me in the spring! I feel like a monster. she has a rough background. I turned everyone against her because almost no one likes her and even hates her. I feel like I exaggerated things and misrepresented the situation which was a misunderstanding. I must’ve done something that made her act this way._x000a__x000a_I don’t think I can ever know the truth and it hurts. I think she’s a good person and want to understand her side of the story. _x000a__x000a_I can’t get over this girl. I know she was exceptional. I don’t think I’ll ever find someone like her again."/>
    <s v="मुझे नहीं पता कि मैं इतनी उदास क्यों हूं कि मेरे लिए बहुत सारी अच्छी चीजें चल रही हैं. चीजें खराब होने लगीं जब मेरे पिता की मृत्यु हो गई जब मैं 15 साल का था. मैंने खुद को अलग कर लिया. कोई दोस्त नहीं बनाया. कुछ भी अनुभव नहीं किया. फिर वरिष्ठ वर्ष विदेश में पढ़ा. विदेश में पढ़ाई एक विकासशील देश में थी और मेरी भावना टूट गई. निर्देशक क्रूर था. समूह कटथ्रोट प्रतिस्पर्धी था और मेरे मेजबान परिवार ने मुझे सख्ती से आहार दिया और भावनात्मक रूप से दुर्व्यवहार किया. उसके बाद मैं सबसे अच्छे स्कूलों में से एक में कॉलेज गया. मुझे इस स्कूल से प्यार है. मुझे पहली बार खुशी हुई. एक दुखी परिवार से दूर. पहले दिन मैं एक लड़की से मिली जो मेरी सबसे अच्छी दोस्त बन गई. हमने सब कुछ एक साथ किया. हम न्यूयॉर्क गए और यह मेरे जीवन के सबसे खुश तीन दिन थे. मैंने इस लड़की के लिए कुछ भी किया. उसने कहा कि मैंने कहा कि मैंने कितना ऊंचा था ।_x000a__x000a_वह कभी - कभी मुझे परेशान करती थी - मुझे एक घंटे की देरी से बुलाने के लिए कह देती थी - सवाल पूछने से बचने के लिए एक घंटे की देरी से आ जाती थी - मौन व्यवहार - जो वापस संदेश नहीं भेजता था । वह मुझे पसंद नहीं करती थी कि मैं अन्य लोगों या परिवार से बात करूं, इसलिए मेरा कोई दोस्त नहीं था । वह ईर्ष्या करती थी कि मुझे नियंत्रित कर रही थी और मुझ पर अधिकार रखने वाली थी । उसने अन्य लोगों से झूठ बोला और कुछ हेरफेरपूर्ण व्यवहार का प्रदर्शन किया । उसने मुझे पसंद करना शुरू कर दिया और मुझे अपना दोस्त बनने के लिए कहा । हम डेट करते थे और जब मैं धीरे - धीरे चीजों को जल्दी से करना चाहती थी तो वह बहुत जल्दी करती थी । हम यौन संबंध बनाते थे । वह मुझसे जुनूनी थी और मुझे अकेला नहीं छोड़ती थी । मैं असहज थी क्योंकि यह वास्तव में तीव्र था. हमने एक साथ यात्रा की योजना बनाई थी और मेरे परिवार ने उसके टिकट खरीदे ( 800 ). मैंने सभी से इसके बारे में बात की और मैंने अपने जीवन में इतनी अधिक कुछ नहीं करना चाहा था. उसने मेरे जाने से एक सप्ताह पहले रद्द कर दिया था । मैं उसके साथ टूट गया था ।_x000a__x000a_मेरा परिवार टिकटों के लिए प्रतिपूर्ति चाहता था और मेरी पूर्व जी. एफ. मुझ पर चिल्लाई । मैंने कभी किसी को इतना पागल चिल्लाते हुए नहीं देखा कि मैंने बदला लेने के रूप में इतने महंगे टिकट खरीदे । कहा कि यह सिर्फ एक यात्रा थी और मुझे इसके लिए भुगतान करना चाहिए । काश मैंने नहीं पूछा होता । इस ब्रेकअप ने मेरे अंदर कुछ तोड़ दिया । उसने मुझसे झूठ बोला और मुझे इतनी अच्छी तरह से हेरफेर किया कि मुझे पता नहीं था कि क्या सच है । उसने मुझसे कहा कि उसने मुझसे झूठ बोला लेकिन मुझे क्या नहीं बताया । मुझे विश्वास करने के कारण हैं कि उसने धोखा दिया है या इससे भी बदतर । मैं हैरान था कि वह इतनी बदल गई कि मैंने उसे बुरा मानने से इनकार कर दिया । मैंने उसे कभी भी रोक दिया जब भी मैंने उसे बदला लेने के लिए इतना महंगा टिकट खरीदा और उसके पढ़ने के स्थानों पर देखा तो हमने कुछ अच्छी बातचीत की जहां ऐसा लग रहा था कि हम फिर से दोस्त बन गए, लेकिन मैंने उससे बात करने के लिए कहा और उसने मुझसे बात करने के लिए कहा ।_x000a__x000a_मैंने उसे चारों ओर देखा है । मैंने महीनों से उससे बात नहीं की है । हर कोई मुझे पता है कि वह मुझसे नफरत करता है । वह सोचता है कि उसने मुझे गाली दी है और वह एक मनोरोगी है । उसका एक दोस्त है जो कहता है कि उसने धोखा दिया है । किसी ने मुझसे कहा कि वह अच्छा नहीं कर रही थी और पूछा कि क्या मुझे पता है । मैं इतना बुरा महसूस कर रहा हूं और पिछले कुछ दिनों से रो रहा हूं । मैं उसके बारे में बहुत चिंतित हूं । मैं कुछ भी नहीं कर सकता क्योंकि मुझे उसकी सीमा का सम्मान करने की आवश्यकता है । मैं बहुत दोषी और दुखी महसूस करता हूं. उसे वसंत में मुझे अवरुद्ध करना पड़ा, मुझे लगता है कि मैं एक राक्षस की तरह महसूस करता हूं. उसकी पृष्ठभूमि खराब है. मैंने सभी को उसके खिलाफ कर दिया क्योंकि लगभग कोई भी उसे पसंद नहीं करता है और यहां तक कि उससे नफरत भी करता है । मुझे लगता है कि मैंने चीजों को बढ़ा - चढ़ाकर पेश किया है और उस स्थिति को गलत तरीके से प्रस्तुत किया है जो एक गलतफहमी थी । मैंने कुछ ऐसा किया होगा जिससे वह इस तरह से काम कर सके । मुझे लगता है कि वह कभी भी सच नहीं समझ सकती और मुझे लगता है कि वह एक अच्छी कहानी को समझना चाहती है ।_x000a__x000a_मैं इस लड़की से बच नहीं सकती । मुझे पता है कि वह असाधारण थी । मुझे नहीं लगता कि मुझे फिर कभी उसके जैसा कोई मिलेगा ।"/>
    <n v="5"/>
    <n v="0.35854649543762213"/>
    <n v="2"/>
    <n v="0.46548926830291748"/>
    <x v="1"/>
    <x v="0"/>
  </r>
  <r>
    <s v="PO509"/>
    <s v="I had a rough upbringing. Dad and mom yelled at me a lot and high school was rough. Didn’t have many friends, wasn’t invited to much, all that Jazz. I’m used to being the butt of the joke/people not liking me. I’m so used to it that I just assume everyone doesn’t like me. When someone is nice to me, I get really uncomfortable and push them away. I like when people treat me like shit because it’s what I’m used to. It makes me feel normal. This might just be who I am, but it hurts my relationships. Like I get really anxious/uncomfortable when someone actually wants to be friends with me. I become distant. I tend to cling to people who micro-abuse me or make me feel inferior. I’m just broken."/>
    <s v="मेरी परवरिश बहुत खराब थी । पिता और माँ ने मुझ पर चिल्लाया और हाई स्कूल में पढ़ाई भी बहुत खराब थी । बहुत सारे दोस्त नहीं थे । मुझे जैज़ के बारे में ज़्यादा बात करने के लिए आमंत्रित नहीं किया गया था । मुझे मजाक करने की आदत है । लोग मुझे पसंद नहीं करते हैं । मुझे इसकी इतनी आदत हो गई है कि मुझे लगता है कि हर कोई मुझे पसंद नहीं करता है । जब कोई मुझसे अच्छा करता है तो मैं वास्तव में असहज हो जाता हूं और उन्हें दूर धकेल देता हूं । मुझे पसंद है जब लोग मेरे साथ गंदगी की तरह व्यवहार करते हैं क्योंकि यह वही है जिसकी मुझे आदत होती है । इससे मुझे सामान्य महसूस होता है । यह हो सकता है कि मैं कौन हूँ लेकिन यह मेरे संबंधों को चोट पहुँचाता है । जैसे कि मैं वास्तव में चिंतित / आरामदायक हो जाता हूं जब कोई वास्तव में मेरे साथ दोस्ती करना चाहता है । मैं दूर हो जाता हूं । मैं उन लोगों से चिपक जाता हूं जो मेरे साथ सूक्ष्म दुर्व्यवहार करते हैं या मुझे हीन महसूस कराते हैं । मैं टूट जाता हूं ।"/>
    <n v="3"/>
    <n v="0.26711660623550421"/>
    <n v="2"/>
    <n v="0.43118160963058472"/>
    <x v="2"/>
    <x v="0"/>
  </r>
  <r>
    <s v="PO510"/>
    <s v="I can't draw, have tried and failed for four years. I can't sing, I lost that talent after the age of 12. I can't act, despite that being what everyone I know is pushing me towards, just because of a few camps I went to. I can't write, everything is clunky, repetitive, and non-descript. _x000a__x000a_I'm too apathetic to do anything when I know I'll just die and enter the void of non-existing. My only skill is getting A's in school and convincing my friends and family that everything is A-OK when the last time I felt OK was three years ago when I learned that a mentally abusive teacher I had was fired, and even then she still serves as a substitute._x000a__x000a_Every effort I've made at finding a calling or doing something with my life has resulted in a spiral of self-hate because I failed so stunningly. At my old job everyone took me as a joke because I look like I still go to middle school, and my boss ignored all my time off requests because I 'wasn't up to standards.' My therapist can't help me because she's too fucking idealistic with what my life is/should be, and doesn't accept that I can't do anything without being beaten down._x000a__x000a_I can't do anything and haven't had a victory in years, and I can't even just wait for the end because the world will keep on turning. And I don't care about the bullshit &quot;yOU CaN DO iT iF YoU tRy&quot; because I've been trying for so god damn long, and my biggest accomplishment in that time is reading some books and buying a laptop."/>
    <s v="मैं चार साल तक कोशिश नहीं कर सकता और असफल रहा । मैं नहीं गा सकता । 12 साल की उम्र के बाद मैंने उस प्रतिभा को खो दिया । मैं अभिनय नहीं कर सकता । इसके बावजूद कि हर कोई मुझे उस ओर धकेल रहा है क्योंकि मैं कुछ शिविरों में गया था । मैं नहीं लिख सकता कि सब कुछ दोहराया जा रहा है और गैर - वर्णन है । मैं कुछ भी करने के लिए बहुत उदासीन हूं जब मुझे पता है कि मैं बस मर जाऊंगा और गैर - अस्तित्व के शून्य में प्रवेश करूँगा । मेरा एकमात्र कौशल स्कूल में ए प्राप्त करना है और अपने दोस्तों और परिवार को आश्वस्त करना है कि सब कुछ ए - ओके है जब पिछली बार मुझे तीन साल पहले पता चला था कि एक मानसिक रूप से अपमानजनक शिक्षक को निकाल दिया गया था और फिर भी वह एक विकल्प के रूप में काम करती है ।_x000a__x000a_अपने जीवन के साथ कुछ करने या कॉल करने के लिए मैंने जो भी प्रयास किया है, उसके परिणामस्वरूप आत्म - घृणा का एक चक्र शुरू हो गया है क्योंकि मैं इतनी आश्चर्यजनक रूप से विफल हो गया था । मेरी पुरानी नौकरी में हर कोई मुझे एक मजाक के रूप में लेता था क्योंकि ऐसा लगता है कि मैं अभी भी माध्यमिक विद्यालय जाता हूं और मेरे बॉस ने मेरे सभी समय के अवकाश अनुरोधों को नजरअंदाज कर दिया क्योंकि मैं मानकों के अनुसार नहीं था ।'मेरा चिकित्सक मेरी मदद नहीं कर सकता क्योंकि वह बहुत अधिक आदर्शवादी है कि मेरा जीवन क्या होना चाहिए । और यह स्वीकार नहीं करता है कि मैं पीटा जाए बिना कुछ भी नहीं कर सकता । मैं कुछ भी नहीं कर सकता और वर्षों में मुझे जीत नहीं मिली है और मैं अंत का इंतजार भी नहीं कर सकता क्योंकि दुनिया बदलती रहेगी । और मुझे मूर्खतापूर्ण की परवाह नहीं है क्योंकि मैं इतना लंबा समय तक किताबें खरीदने की कोशिश कर रहा हूं क्योंकि मैं भगवान की सबसे बड़ी कोशिश कर रहा हूं ।"/>
    <n v="1"/>
    <n v="0.79278290271759033"/>
    <n v="1"/>
    <n v="0.609485924243927"/>
    <x v="0"/>
    <x v="0"/>
  </r>
  <r>
    <s v="PO511"/>
    <s v="Im stuck in this hard place and im not sure what to do.Im thinking of ending it all because the pain of ending it is still better than what's happening to me right now.Im sorry for this will be a long story but please let me know what you think about it because its what im genuinely feeling right now.(my english might be trash)_x000a__x000a__x000a_So this happened last year (around september i dont rly remember).I was 15 , in high school  Ive had a friend in my class.We were like brothers and it was the first time ive had someone like that in my life because ive skipped school since lower primary up until high school because of financial problems which also led up to family problems.This gap was also part of the problem.Ive had problems socialising with people and he would help me with that.The class i was in was really toxic.It was crawling with bullies and stuff so naturally i  was a magnet to bullying.He would try to defend me from them.But one time one of them really took it far with me and tried to choke me out , i was tired of it and I dunno how in the world but i slapped the life out of this guy's face like it was some kind of fantasy.His buddies came in and i got some punishment for that.All of this happened while my friend was watching and he was doing nothing.Not even a word did he say to them like before.I was shocked to see him do that but he apologised to me saying he wouldnt make a change even if he was there.I was upset but eventually forgave him.Some time passed on and we were nearing finals exams when i started hearing rumors about my friend , like how he was &quot;doing things with his sister&quot; &quot;smoking&quot; , many weirder stuff.I wanted to ask him about these but i was scared that he would be upset about it if he misunderstood me for others who are spreading the rumour , so i didnt ask him.So the finals came , Me and Him Passed and We were in the same class again.There were new and old faces in my classroom(they were not toxic like the others).Our new class teacher(ill call her CT)was a very nice person , the whole atmosphere was so different.I was hoping this was the end of everything i suffered last year but i couldnt be more wrong...._x000a__x000a__x000a_Around Midterm Exams , The people in my class started talking weird to me.They would talk about my relationship with my friend and How I've met him and stuff but they wouldnt ask anything about me , it was always about him.So i was really weirded out why nobody would explain to me about why are they talking to me like this.In the middle of all of this , I've found out the truth.It was a classmate that told me about it and We havent really talked up until during this time.lets call her 'A'.She was a very honest person , she didnt care about me being shy to talk to girls. I was shocked to see that someone else actually cared about me.(I didnt want to ask her out later because i feared that she would reject me).She told me about the situation regarding my friend.She said that everyone are keen on me and my friend because they are hearing the same rumours i heard the previous year but this time i was targetted because i was his friend.But i was confused as to why i wasn't last year like this.She told me its better if you stopped hanging out with me.At that point i was mentally conflicted about leaving the person that helped me with social anxiety (i was better at socialising now then before) and my only friend.I told her that not to judge him under the basis of these rumours and i dropped the conversation there.She also suggested that i shouldnt attract unwanted attention to myself but I was keen on finding out the truth of the matter._x000a__x000a_Some days passed._x000a_One day , it was at break time and my friend pulled out a iphone from his pocket out of nowhere and started showing off to others and the problem is that it was illegal for students to bring any devices with a camera to school. the worst part was that he started to take pictures of others and especially the girls.They were uncomfortable with it so i suggested to him that he should stop it and he didnt really care then.He proceeded to then show it off to people outside the classroom and at that time i knew that this was a recipe for disaster when i saw him do that.The break ended and we went back to our seats.The teacher came in and took class as normal.It was a bit noisy and out of nowhere i hear dead silence in the classroom.I look to my left where the door to the class is and i see our CT and another teacher together looking at me and my friend(who's beside me).I knew this was about the phone.CT calls him to come out of the classroom and calls other classmates too.He quickly tells me not to let a word out.The other teacher comes to me and she gave one of the scariest glares i've ever seen.She asks me about it and i said that i had no clue that there was such a thing with him and she laughs it off and says that she knows that me and him are buddies and she knows i saw it.At this point i knew that the person who snitched let them know about us and the fact that i saw the phone.I was cornered with no way out.I kept on saying that i didnt know.CT calls me to come out and i went.I tell her that i didnt saw anything.She told me to drop the act and calls me out and says that she's disappointed in me for doing this and believed that i wouldn't do this.She went on and said she doesnt need to hear me say anything and told me to go and tell my friend to bring the phone to her.I couldnt really come back from that.She said that she will let this matter go under the radar of the higher ups if we resolve this now.She offers to not bring any backlash if he just admits it.I decided ill talk to him and she called him out.I talked to him and let him know the situation and He still admits that he didn't bring it but now she asks where is it(My dude actually hid the phone somewhere before the class started).She looks at me and says &quot;i thought you said you knew&quot;.At that point i knew i got played and i deserved it.I pointed out that i didnt know it was hidden.She says that doesnt matter.Me and the other classmates that were called spoke to him that its better to admit it and told him that she would let it slide.He agrees and tells her that he will personally bring it to her and to Keep her end of the word.The teacher was still pissed at me cuz i lied to her face knowing i saw the phone but she misunsderstood me knowing that i knew where it was hidden.So all's well and no one knows right? Wrong.The Events about to happen did it for me._x000a__x000a__x000a_So the next day like normal ,  i go upto my friend and he proceeds to ignore me.I asked him whats wrong and he just replies angrily and tells me to f off.I knew that something was up.So A lets me know that there's a rumourgoing around that apparently i was the one who snitched on my friend and got him caught.I went upto my friend and told him that this is all false and told him the truth of what happened and he tells me that he tells me to f off again and to not see him again.He punches me in the face and i didnt fought back and let it go.Next day he starts talking trash about me behind my back.Everybody starts avoiding me now.The only one who really talked to me at that time was A.She told me that this was for the better and   it was about time that i stepped out of that relationship with him.It turns out that the rumour about him ctually smoking and stuff were real and The other guys he went out with to smoke actually confirmed this because they would talk to her and other girls about this because they thought that being addicted to smoking was some kind if talent that women would become wet for.They would ocassionally go out to drink and so on.I could trust this because it was told to me by A who trusted me to keep this truth a secret.Why would she let me know something fake and tell me to not let anyone know?.I kept my word and never ever talked to him ever again.It was like a weight was lifted from back but of course nothing ends well.He proceeds to be toxic to me whenever we get near each other and one day we got into a fight.I didnt pull any punches and let him have it.That was the first ever proper fight i got into and stupid enough it was with the guy who couldnt even talk for me when shit got rough.Fortunately the teachers werent called on.(I Understood later that the bully i slapped last year was actually one of his smoke buddies.He knew secrets about him that i didnt know about and that was why he didnt come to help me that time).I told him that ive had enough of this and we were done with this.I didnt talk to him after this._x000a__x000a_The final exams were coming up.I was talking to A and she talked about how everyone avoids me even now because the rumours about my ex-friend has taken its toll on my status aswell.They all think im weird and proceeds to ignore me.What made me cry was there was a birthday party a while ago of one of our classmates and the only one invited was me.Everyone knew about the incident and they also believed that i snitched on him when it was just a lie to make me get hate.I hated everyone at that point and i was relieved to have A by my side.I eventually mustered up the courage to ask her out one day but before i could she says she can't talk to me anymore because the people now are targeting her because of me.At this moment i thought about ending it all there.I couldnt even think about not talking to her ever again so i hoped we could talk on the phone or chat but it didnt really work out.I eventually became the loner i was before.Everyone in the classroom became as toxic as the people last year.People from other class(they were with my ex-friend now)would ambush me outside the class and bully me.I didnt want to retaliate because i knew that would be bad for me so i seeked help from teachers but nobody really cared.They had the nerve to say that they will stop if you dont retaliate.Not even my parents belived me.They said it was because i was provoking them.I tried to reach out to other students but no surprise nobody wanted to help me.I eventually gave up trying and took the pain.Thinking back , it was really painful.It was more painful because it was for something i didnt even do._x000a__x000a__x000a_So its march ,im 17 now and final exams were about to end but thats when mr covid came to say hi.That was when the financial problems came up again.Up until this point , me and my family could manage barely with the money we had but the virus just made it really worse.My mom was constantly in fights with my dad because he didnt want to get a job(ikr what a nice dad).It wasnt impossible to get a job here during the virus._x000a__x000a__x000a_5 months passed , I finished the postponed exams.Results came in.I got '98% in 'grades(I worked hard damn it)I had nothing to do so i got a part time job at a new bakery that opened near us.The daily pay was really low but at the time i didnt have a choice.One day i came back from work and i see mom crying on the floor with blood coming from her lips.I rushed towards her and it seems she got into a fight with my dad.She said she has had enough(there were many other problems that led upto this but it all revolved around money).She said she wanted a divorce and it was all back and forth from that.My dad yells at me for not making enough to support our family.I was speechless.Look at his audacity to question me and my hard work when he doesnt want to get a job himself.I said to thank god that you were my father.(i legit wanted to punch him so hard).We eventually calmed down and i haven't really talked to him since.I was in disbelief that all of this was really happening so i called A(I actually called her and we talked after the finals result)  because i believed that there were no problems to her talking with me now.She didnt pick the phone.I tried to call again.Same result.I sent her a message and she didnt respond.Ive waited a couple of days.I eventually gave up._x000a_She eventually replied she didnt notice.We talked for a bit and but she hanged up without responding to my call for help.Deep down i knew that she didnt want to talk._x000a__x000a__x000a_A month ago,_x000a_I get a call from CT and she invited me to a get together of our class.I was happy to attend and i did.They all enjoyed the gathering , took photos , and so on.I didnt bother being a part of that.To be honest i actually went there so i could be alone and take my mind of things so it was actually a great opportunity to have some peace.I saw A there and went to talk to her.She avoids me again.I was growing bored of this cat&amp;amp;mouse chase so i asked whats the problem with her and she tells me to back off.I decided that this wont go anywhere so i didnt take it any further so i left._x000a__x000a__x000a__x000a_Present Day,_x000a_Nothing has changed really.Im still alone here knowing nothing about what to do with my life.Ive found this subreddit while scrolling around and i just wanted to know if what i did was right?.Thats all i wanted to know.Rather than that nobody talks to me now.Not even family.Ive been thinking about ending it now.I cant see a way to get out of this shitshow."/>
    <s v="मैं इस कठिन जगह में फंसा हुआ हूं और मुझे यकीन नहीं है कि क्या करना है । मैं यह सब समाप्त करने के बारे में सोच रहा हूं क्योंकि इसे समाप्त करने का दर्द अभी भी मेरे साथ जो हो रहा है उससे बेहतर है । मुझे खेद है कि यह एक लंबी कहानी होगी लेकिन कृपया मुझे बताएं कि आप इसके बारे में क्या सोचते हैं क्योंकि यह वही है जो मैं वास्तव में अभी महसूस कर रहा हूं । मेरी अंग्रेजी बेकार हो सकती है ।_x000a__x000a_तो यह पिछले साल हुआ ( सितंबर के आसपास मुझे याद नहीं है कि मैं 15 साल का था, हाई स्कूल में मेरा एक दोस्त था जो मेरी कक्षा में था । हम भाइयों की तरह थे और यह मेरे जीवन में पहली बार था जब मेरे पास ऐसा कोई था क्योंकि मैंने निम्न प्राथमिक से लेकर हाई स्कूल तक स्कूल छोड़ दिया था क्योंकि वित्तीय समस्याओं के कारण जो पारिवारिक समस्याओं का कारण भी बन गई थी । यह अंतर भी समस्या का हिस्सा था । मुझे लोगों के साथ सामाजिक संबंध बनाने में समस्याएं थीं और वह मेरी मदद करता था । जो कक्षा मैं था वह वास्तव में विषाक्त थी । यह बदमाशी और सामानों के साथ रेंग रहा था इसलिए स्वाभाविक रूप से मैं बदमाशी फैलाने के लिए एक चुंबक था । वह उनसे मेरा बचाव करने की कोशिश करता था । लेकिन एक बार उनमें से एक ने वास्तव में इसे मेरे साथ दूर ले जाया और मुझे बाहर निकालने की कोशिश की, मैं इससे थक गया था और मुझे पता नहीं था कि दुनिया में मैं कैसे फाइनल में थप्पड़ मार रहा था, लेकिन मैं इस तरह से दूसरों के चेहरे पर थप्पड़ मार रहा था जैसे कि इस तरह के व्यक्ति का चेहरा था और वह मेरी बहन के बारे में पूछने में मेरी मदद करता था । वह यह कहकर हैरान था कि अगर वह मेरे बारे में अफवाहें_x000a__x000a_मध्यावधि परीक्षा के दौरान, मेरी कक्षा के लोग मुझसे अजीब बात करने लगे । वे मेरे दोस्त के साथ मेरे संबंधों के बारे में बात करते थे और मैं उससे कैसे मिला और चीजें करते थे, लेकिन वे मेरे बारे में कुछ नहीं पूछते थे, यह हमेशा उसके बारे में होता था । तो मुझे वास्तव में अजीब लगता था कि कोई भी मुझे यह क्यों नहीं बताएगा कि वे मुझसे इस तरह से बात क्यों कर रहे हैं । इन सब के बीच, मुझे सच्चाई का पता चला है । यह एक सहपाठी था जिसने मुझे इसके बारे में बताया और हमने वास्तव में इस दौरान तक बात नहीं की । चलो उसे'ए'कहते हैं । वह एक बहुत ही ईमानदार व्यक्ति थी, उसे लड़कियों से बात करने में संकोच होने की परवाह नहीं थी ।_x000a__x000a_मैं यह देखकर हैरान रह गई कि वास्तव में किसी और ने मेरी परवाह की है । मैं बाद में उससे बाहर नहीं पूछना चाहती थी क्योंकि मुझे डर था कि वह मुझे अस्वीकार कर देगी । उसने मुझे मेरे दोस्त के बारे में स्थिति के बारे में बताया । उसने कहा कि हर कोई मुझ पर और मेरे दोस्त पर उत्सुक है क्योंकि वे वही अफवाहें सुन रहे हैं जो मैंने पिछले साल सुनी थीं, लेकिन इस बार मुझे निशाना बनाया गया क्योंकि मैं उसका दोस्त था । लेकिन मैं इस बात से उलझन में थी कि मैं पिछले साल इस तरह क्यों नहीं थी । उसने मुझसे कहा कि बेहतर होगा कि आप मेरे साथ घूमना बंद कर दें । उस समय मैं उस व्यक्ति को छोड़ने के बारे में मानसिक रूप से विवादित थी जिसने सामाजिक चिंता के साथ मेरी मदद की ( जो अब समाजीकरण करने में बेहतर था तो पहले और मेरा एकमात्र दोस्त था ) । मैंने उससे कहा कि इन अफवाहों के आधार पर उसे न्याय न करना और मैंने बातचीत को वहां छोड़ दिया । उसने यह भी सुझाव दिया कि मुझे खुद का अवांछित ध्यान आकर्षित नहीं करना चाहिए लेकिन कुछ दिन बीत गए ।_x000a__x000a_एक दिन, यह ब्रेक टाइम था और मेरे दोस्त ने अपनी जेब से कहीं से भी एक आईफ़ोन निकाला और दूसरों को दिखाने लगा और समस्या यह है कि छात्रों के लिए स्कूल में कैमरा वाले किसी भी उपकरण को लाना अवैध था ।_x000a__x000a_सबसे बुरी बात यह थी कि उसने दूसरों की और विशेष रूप से लड़कियों की तस्वीरें लेना शुरू कर दिया । वे इससे असहज थे । इसलिए मैंने उसे सुझाव दिया कि उसे इसे बंद कर देना चाहिए और वह वास्तव में परवाह नहीं करता था । फिर वह कक्षा के बाहर के लोगों को इसे दिखाने के लिए आगे बढ़ा और उस समय मुझे पता था कि यह आपदा के लिए एक नुस्खा था जब मैंने उसे ऐसा करते हुए देखा । ब्रेक समाप्त हो गया और हम अपनी सीटों पर वापस चले गए । शिक्षक अंदर आया और सामान्य रूप से कक्षा में चला गया । यह थोड़ा शोर था और कहीं से भी मैं कक्षा में मूक सन्नाटा सुनता हूं । मैं अपनी बाईं ओर देखता हूं जहां कक्षा का दरवाजा है और मैं अपनी सीटी और एक अन्य शिक्षक को मेरे और मेरे दोस्त की ओर देख रहा था । मुझे पता था कि यह फोन के बारे में था । सीटी उसे कक्षा से बाहर आने के लिए कहता है और अन्य सहपाठियों को भी तुरंत बुलाता है । वह मुझसे एक शब्द पूछता है और शिक्षक से पूछता है कि वह मुझे बाहर नहीं आने देता है । शिक्षक थोड़ा शोर करता है और कहीं से भी मैं बाहर नहीं जाता हूं । मैं सोचता हूं कि वह मुझे यह बात करने देता है । मैं उसे बता देता हूं कि उसने मुझे यह बात करने के लिए कहा था कि वह मुझे_x000a__x000a_गलत । होने वाली घटनाओं ने मेरे लिए ऐसा किया ।_x000a__x000a_तो अगले दिन सामान्य की तरह, मैं अपने दोस्त के पास जाता हूं और वह मुझे अनदेखा करने के लिए आगे बढ़ता है । मैंने उससे पूछा कि क्या गलत है और वह गुस्से में जवाब देता है और मुझे कहता है कि मुझे कुछ गड़बड़ हो गई है । तो ए मुझे बताता है कि चारों ओर एक अफवाह चल रही है कि जाहिर तौर पर मैं ही वह था जिसने मेरे दोस्त को मारा और उसे पकड़ लिया । मैं अपने दोस्त के पास गया और उससे कहा कि यह सब गलत है और उसे सच बताया कि क्या हुआ था और वह मुझसे कहता है कि वह मुझे फिर से बंद करने के लिए कहता है और उसे फिर से नहीं देखता है । वह मेरे चेहरे पर घूंसा मारता है और मैंने वापस लड़ाई नहीं की और उसे जाने देता है । अगले दिन वह मुझसे गलत बात करने लगता है और वह बस गुस्से में जवाब देता है और मुझे बाहर जाने के लिए कहता है । अब हर कोई मुझसे बचना शुरू कर देता है । केवल वही जो वास्तव में मुझसे बात करता था वह ए था । उसने मुझसे कहा कि यह बेहतर समय था और यह सही था कि वह किसी की भी मदद नहीं कर सकता था और उसने मुझे गलत तरीके से पीने के लिए कहा था । जब भी वह मुझे वापस बुलाता था तो उसने मुझे धूम्रपान करने के बारे में बताया । जब भी उसने मुझे_x000a__x000a_अंतिम परीक्षाएँ आ रही थीं । मैं ए से बात कर रही थी और वह इस बारे में बात कर रही थी कि कैसे हर कोई अब भी मुझसे बचता है क्योंकि मेरे पूर्व मित्र के बारे में अफवाहों ने मेरी स्थिति पर भी असर डाला है । वे सभी मुझे अजीब समझते हैं और मुझे नजरअंदाज करने के लिए आगे बढ़ते हैं । जिस बात ने मुझे रोया वह यह थी कि कुछ समय पहले हमारे एक सहपाठी की जन्मदिन की पार्टी थी और केवल मुझे ही आमंत्रित किया गया था । हर कोई इस घटना के बारे में जानता था और उन्हें यह भी विश्वास था कि मैंने उस पर झूठ बोला था जब मुझे नफरत करने के लिए यह सिर्फ एक झूठ था । मैं उस समय सभी से नफरत करती थी और मुझे ए के साथ रहने से राहत मिली । मैंने अंततः एक दिन उससे बाहर पूछने का साहस जुटाया लेकिन इससे पहले कि वह कह सके कि वह मुझसे और बात नहीं कर सकती क्योंकि लोग अब मुझे निशाना बना रहे हैं । इस समय मैंने सोचा कि सब खत्म हो गया । मैं कभी भी उसकी मदद के बारे में सोच भी नहीं सकती थी क्योंकि यह सिर्फ मुझे नफरत करने के लिए झूठ था । मुझे उस समय सभी से नफरत थी और मुझे ए के साथ रहने से राहत मिली । मैंने आखिरकार उसे बाहर निकालने का साहस किया, लेकिन इससे पहले कि वह कह सके कि_x000a__x000a_इसलिए यह मार्च, अब 17 और अंतिम परीक्षा समाप्त होने वाली थी, लेकिन तब श्री कोविड ने नमस्ते कहा । यही वह समय था जब वित्तीय समस्याएं फिर से सामने आईं । इस समय तक, मैं और मेरा परिवार मुश्किल से हमारे पास मौजूद पैसे से प्रबंधन कर सकते थे, लेकिन वायरस ने इसे वास्तव में बदतर बना दिया । मेरी माँ लगातार मेरे पिता के साथ लड़ाई कर रही थी क्योंकि वे नौकरी नहीं चाहते थे । कितने अच्छे पिता । वायरस के दौरान यहां नौकरी पाना असंभव नहीं था ।_x000a__x000a_5 महीने बीत गए, मैंने स्थगित परीक्षाओं को पूरा किया । परिणाम आए । मुझे'ग्रेड में'98% मिला । मैंने कड़ी मेहनत की । मेरे पास कुछ भी नहीं था, इसलिए मुझे एक नई बेकरी में अंशकालिक नौकरी मिली जो हमारे पास खुली थी । दैनिक वेतन वास्तव में कम था लेकिन उस समय मेरे पास कोई विकल्प नहीं था । एक दिन मैं काम से वापस आया और माँ को उसके होंठों से खून निकलते हुए फर्श पर रोते हुए देखा । मैं उसकी ओर भागा और ऐसा लगता है कि वह मेरे पिता के साथ लड़ाई में पड़ गई । उसने कहा कि उसे काफी हो गया है । इसके कारण कई अन्य समस्याएं थीं जो इसके कारण हुईं लेकिन यह सब पैसे के इर्द - गिर्द घूमता था । उसने कहा कि वह तलाक चाहती थी और यह सब आगे - पीछे हो रहा था । मेरे पिता मुझसे चिल्लाते थे कि हमारे परिवार का समर्थन करने के लिए पर्याप्त पैसा नहीं बना रहा । मैं बोल नहीं पा रहा था । उसने मुझे धन्यवाद दिया और उसने सवाल उठाया कि वह मेरे पिता को फोन करने के लिए इतना मुश्किल था कि मैंने उसे फोन किया । आखिरकार जब से उसने कहा कि उसने मुझे फोन किया तो मैंने उसे फोन करने की कोशिश की । आखिरकार मैंने उसे फोन करने के लिए कहा कि मैंने उसे फोन करने की कोशिश की । मैंने उसे फोन करने_x000a__x000a_आखिरकार उसने जवाब दिया कि उसने ध्यान नहीं दिया । हमने थोड़ी देर बात की और लेकिन उसने मदद के लिए मेरे कॉल का जवाब दिए बिना फोन रख दिया । नीचे उतर जाओ । मुझे पता था कि वह बात नहीं करना चाहती थी । एक महीने पहले मुझे सीटी से फोन आया और उसने मुझे हमारी कक्षा के एक साथ मिलने के लिए आमंत्रित किया । मुझे इसमें भाग लेने में खुशी हुई और मैंने किया । उन सभी ने सभा का आनंद लिया, तस्वीरें लीं, और इसी तरह । मुझे इसका हिस्सा बनने की चिंता नहीं थी । ईमानदारी से कहूं तो मैं वास्तव में वहाँ गई थी ताकि मैं अकेला रह सकूं और चीजों के बारे में अपना दिमाग रख सकूं इसलिए यह वास्तव में कुछ शांति रखने का एक शानदार अवसर था । मैंने वहाँ ए देखा और उससे बात करने गई । वह मुझसे फिर से बच जाती है । मैं इस कैटाम्पमॉस का पीछा करने से ऊब गई थी इसलिए मैंने उससे पूछा कि उसके साथ क्या समस्या है और उसने मुझे पीछे हटने के लिए कहा । मैंने फैसला किया कि मैं इसे कहीं भी नहीं छोड़ूंगी । इसलिए मैं इसे आगे नहीं छोड़ूंगी ।_x000a__x000a_वर्तमान दिन वास्तव में कुछ भी नहीं बदला है । मैं अभी भी यहाँ अकेला हूँ कि मुझे अपने जीवन के साथ क्या करना है, इसके बारे में कुछ नहीं पता है । मुझे यह सबरेडिट इधर - उधर घूमते हुए मिला है और मैं बस यह जानना चाहता था कि क्या मैंने जो किया वह सही था । बस इतना ही मैं जानना चाहता था । इसके अलावा अब मुझसे कोई बात नहीं करता है । परिवार भी नहीं । मैं इसे अब समाप्त करने के बारे में सोच रहा हूँ । मुझे इस समारोह से बाहर निकलने का कोई तरीका नहीं दिख रहा है ।"/>
    <n v="2"/>
    <n v="0.33442431688308721"/>
    <n v="2"/>
    <n v="0.34767705202102661"/>
    <x v="0"/>
    <x v="0"/>
  </r>
  <r>
    <s v="PO512"/>
    <s v="hello. i have a problem that grew in me for years and became too much lately. _x000a__x000a_(sorry for my english) (tw: suicide, rape, abuse)_x000a__x000a_im a very empathetic person and since i remember it makes my life a struggle. i was diagnosed with a depression, anxiety and bpd as a teenager (im 28 now) and through the years i like to say i got better cause i worked hard (im also on right meds). but there are things that also got worse for me. _x000a__x000a_when i was an angsty teen i used to read and watch terrible stuff on the internet and i mean even the dark web level kind of stuff. why? i have no idea. it was unpleasant and i would say traumatic. in that time of my life i saw and read about the worse things that people are able to do to another being. when i realized how many vulnerable kids and animals are abused and raped daily something broke in me and its getting worse and worse. _x000a__x000a_i remind myself about the dark reality all of sudden, more and more often, in the weirdest situations. i have visions in my head that are terrible and i cant ignore them. my heart is pounding, my throat is closing and tears coming to my eyes. and the realization that i cant help and save make my mind weaker and weaker. i was always suicidal but because of that i got worse again and started to think about suicide daily (and i was free from that for like three years). _x000a__x000a_i have no idea how to deal with this. i tried to desensitize by educating myself more and more on the subject, take it as a simple reality that i need to accept, but it doesnt help. i like to call myself an activist, i do everything i can to make things in this world better but its always not enough so singing petitions and donating money dont help either. and im tired. cause no matter how hard i try to help its still a drop in an ocean._x000a__x000a_any ideas how to deal with it? i appreciate your time and thank you."/>
    <s v="नमस्ते. मुझे एक समस्या है जो वर्षों से मुझ में बढ़ती गई और हाल ही में बहुत अधिक हो गई । ( क्षमा करें कि मेरी अंग्रेजी के लिए क्षमा करें ) ( आत्महत्या बलात्कार दुर्व्यवहार ) मैं एक बहुत ही सहानुभूतिपूर्ण व्यक्ति हूं और जब से मुझे याद है कि यह मेरे जीवन को एक संघर्ष बनाता है । मुझे एक अवसाद का पता चला था - चिंता और बी. पी. डी. एक किशोर के रूप में ( अब 28 साल और वर्षों के दौरान मैं कहना चाहता हूं कि मुझे बेहतर कारण मिला है कि मैंने कड़ी मेहनत की ( मैं सही दवाओं पर भी हूं. लेकिन ऐसी चीजें हैं जो मेरे लिए भी बदतर हो गईं. जब मैं एक क्रोधित किशोर था तो मैं इंटरनेट पर भयानक चीजें पढ़ता और देखता था और मेरा मतलब यह है कि डार्क वेब स्तर की चीजें भी. मुझे कोई अंदाजा नहीं है. यह अप्रिय था और मैं दर्दनाक कहूंगा. मेरे जीवन के उस समय में मैंने देखा और पढ़ा कि लोग दूसरी चीजों को करने में सक्षम हैं, जब मुझे एहसास हुआ कि कई बच्चों के साथ बलात्कार किया जाता है और इससे भी बदतर तरीके से मेरे साथ बलात्कार किया जाता है ।_x000a__x000a_मैं अपने आप को उस काली वास्तविकता के बारे में याद दिलाता हूँ जो अजीब परिस्थितियों में अचानक और अधिक बार आती है । मेरे दिमाग में ऐसे दर्शन हैं जो भयानक हैं और मैं उन्हें नजरअंदाज नहीं कर सकता । मेरा दिल धड़क रहा है । मेरा गला बंद हो रहा है और मेरी आंखों में आँसू आ रहे हैं । और यह एहसास कि मैं मदद नहीं कर सकता और बचत नहीं कर सकता, मेरा दिमाग कमजोर और कमजोर हो जाता है । मैं हमेशा आत्महत्या कर रहा था लेकिन इस वजह से मैं फिर से आत्महत्या के बारे में सोचने लगा ( और मैं लगभग तीन साल तक इससे मुक्त था ) ।_x000a__x000a_मुझे नहीं पता कि इससे कैसे निपटना है । मैंने इस विषय पर खुद को अधिक से अधिक शिक्षित करके असंवेदनशील बनाने की कोशिश की - इसे एक सरल वास्तविकता के रूप में लें जिसे मुझे स्वीकार करने की आवश्यकता है - लेकिन यह मदद नहीं करता है । मैं खुद को एक कार्यकर्ता कहना पसंद करता हूं - मैं इस दुनिया में चीजों को बेहतर बनाने के लिए हर संभव प्रयास करता हूं लेकिन यह हमेशा पर्याप्त नहीं होता है इसलिए याचिकाएं गाना और पैसा दान करना भी मदद नहीं करता है । और मैं थक गया हूं. कोई फर्क नहीं पड़ता कि मैं कितनी भी मेहनत से मदद करने की कोशिश करता हूं, यह अभी भी समुद्र में एक बूंद है. इससे कैसे निपटना है, इसके बारे में कोई भी विचार मैं आपके समय की सराहना करता हूं और धन्यवाद ।"/>
    <n v="2"/>
    <n v="0.24080806970596311"/>
    <n v="1"/>
    <n v="0.41757485270500178"/>
    <x v="0"/>
    <x v="0"/>
  </r>
  <r>
    <s v="PO513"/>
    <s v="I’ve struggled with depression and anxiety for the majority of my teenage years and early adulthood (21 now). I started to struggle when my life at home started to deteriorate. My dad, who likes to drink had started to become increasingly aggressive to me, he would blow up over anything, threaten to kick me out, or try to intimidate me or just yelling verbal abuse at me every chance he got. I felt very self conscious and truth be told, I started to believe everything he would say and it really took it’s toll on me. I began to withdraw myself from my friends at school as I had become extremely anxious. I missed more and more days of school as my attendance had always been great before instead choosing to stay at home and lock myself away in my room sleeping and watching YouTube so that I could avoid my dad and the world. Soon after this I sank further into depression as my gran died. This broke me completely and my mum, who has been the best mom I could ever ask for was shattered by the lose of her mum. At home it began to seem evident that as I would stay in my room for the majority, my dad had turned his anger to my mum...although never being violent towards her, he would try to make her feel like shit and put her down, then sometimes act like nothing ever happened. It was horrible to see that my mum who always defended me against him, was now becoming the recipient of his anger and I felt guilty for not doing anything but terrified of the consequences if I tried to intervene. My mum does everything for us, works full time and takes care of my grandad and is not argumentative in the slightest. I could see that the stress was taking its toll on her. Yet as her husband it seemed like he was only interested in pilling on more stress and making the house a very toxic and uneasy place to be. _x000a_During this period I began to think that it would be easier to just not be here anymore as I couldn’t escape my all this stress, negativity, anxiety and had no motivation for anything. _x000a__x000a_This went on for a few years until I eventually finished school and racked up the motivation and decided to get a job, and start trying seeing my friends again to combat my shitty home life although many had moved on with their lives, I was grateful that there were still a group that I felt wanted me around._x000a_Things were starting to look up, despite life at home still being miserable._x000a_Even though I had a job now, which I was able to keep myself together for, I would still feel anxious and stressed, sometimes over the littlest things. My grandads health has now started to deteriorate, and my mums health seems to be getting worse as well and she’s still having to put up with my dads shit. She had asked him for to leave but he refused and when she asked him for a divorce, he told her that she would have to sell the house, something my mum can’t afford to do._x000a__x000a_I had also I plucked up the courage to ask out a girl I had liked for sometime. I fell for her way harder than I could of imagined and this only grew as we started to see more of each other which was difficult as the pandemic took over everything. _x000a_Whenever we were together I loved it but I couldn’t help but feel anxious and stressed that she would call it quits after a while._x000a_It eventually happened a couple months back and it has hit hard, just a few weeks before it I had been signed off my work due to anxiety and stress after breaking down in work and since then I have spiralled back into a deep depression which I can’t seem to shake and all I seem to have is negative thoughts, whether it be about worrying about my mum, grandad, the future, thinking about the girl I dated. It’s so overwhelming and I feel that I am such a burden on my friends who have their own stuff going on and I don’t want to constantly hassle them about how miserable I am and my mum who already has enough on her plate without having to deal with my problems and doesn’t need anymore stress. I have now fallen behind with my college course and yet I know it, I can’t seem to find the motivation to even get out of bed and do daily activities. The prospect of interacting with people is so daunting and makes me anxious, even with my friends._x000a_I have never been so low and I can’t help but dwell on everything that has happened. I am now on anti-depressants which I was always reluctant to use, have been really struggling to sleep and having panic attacks when I get stressed._x000a_Waking up each day just doesn’t seem worth it._x000a_I feel so broken._x000a__x000a_I have always struggled to talk to people about how I feel and what’s been going on and so this seemed like a safe place to do so and see if it helped at all."/>
    <s v="मैंने अपने किशोरावस्था के अधिकांश वर्षों और प्रारंभिक वयस्कता के लिए अवसाद और चिंता से संघर्ष किया है ( 21 अब ). मुझे संघर्ष करना शुरू हो गया जब घर पर मेरा जीवन बिगड़ने लगा । मेरे पिता, जो पीना पसंद करते हैं, मेरे लिए तेजी से आक्रामक होने लगे थे । वह किसी भी चीज़ पर विस्फोट कर देते थे - मुझे बाहर निकालने की धमकी देते थे या मुझे डराने की कोशिश करते थे या हर मौके पर मुझे मौखिक रूप से गाली देते थे । मुझे बहुत आत्म - जागरूक और सच बताया जाता था । मैं अपनी हर बात पर विश्वास करने लगा और यह वास्तव में मुझ पर भारी पड़ गया । मैंने स्कूल में अपने दोस्तों से खुद को अलग करना शुरू कर दिया क्योंकि मैं बेहद चिंतित हो गया था । मुझे स्कूल के अधिक से अधिक दिन याद आए क्योंकि घर पर रहने और सोते हुए अपने कमरे में खुद को बंद करने और यूट्यूब देखने का विकल्प चुनने से पहले मेरी उपस्थिति हमेशा बहुत अच्छी रही थी ताकि मैं अपने पिता और दुनिया से बच सकूं ।_x000a__x000a_इसने मुझे पूरी तरह से तोड़ दिया और मेरी माँ, जो सबसे अच्छी माँ थी, जो मैं कभी भी मांग सकती थी, अपनी माँ के खो जाने से टूट गई । घर पर यह स्पष्ट प्रतीत होने लगा कि जब मैं अपने कमरे में बहुमत के लिए रहूंगी तो मेरे पिता ने अपना गुस्सा अपनी माँ की ओर मोड़ दिया था । हालाँकि कभी भी उसके प्रति हिंसक नहीं होने के बावजूद वह उसे गंदगी जैसा महसूस कराने की कोशिश करता था और उसे नीचा दिखाने की कोशिश करता था । फिर कभी - कभी ऐसा व्यवहार करता था जैसे कभी कुछ नहीं हुआ था । यह देखना भयानक था कि मेरी माँ जो हमेशा मेरे खिलाफ मेरा बचाव करती थी, अब उसके गुस्से का प्राप्तकर्ता बन रही थी और मुझे कुछ भी नहीं करने के लिए दोषी महसूस हो रहा था, लेकिन अगर मैंने हस्तक्षेप करने की कोशिश की तो परिणामों से डर जाता था । मेरी माँ हमारे लिए सब कुछ करती है - पूरा समय काम करती है और मेरे दादाजी की देखभाल करती है और थोड़ी सी भी बहस नहीं कर रही थी । मैं देख सकती थी कि तनाव उस पर अपना प्रभाव डाल रहा था ।_x000a__x000a_फिर भी उसके पति के रूप में ऐसा लग रहा था कि वह केवल अधिक तनाव को कम करने और घर को एक बहुत ही विषाक्त और असहज जगह बनाने में रुचि रखता था । इस अवधि के दौरान मुझे सोचने लगा कि अब यहाँ न रहना आसान होगा क्योंकि मैं अपनी इस तनाव - नकारात्मक चिंता से बच नहीं सकता था और किसी भी चीज़ के लिए कोई प्रेरणा नहीं थी ।_x000a__x000a_यह कुछ वर्षों तक चलता रहा जब तक कि मैंने अंततः स्कूल की पढ़ाई पूरी नहीं की और प्रेरणा जुटाई और नौकरी पाने का फैसला किया और अपने दोस्तों से फिर से मिलने की कोशिश शुरू कर दी ताकि मैं अपने घटिया घरेलू जीवन का सामना कर सकूं, हालांकि कई लोग अपने जीवन के साथ आगे बढ़ गए थे । मैं आभारी था कि अभी भी एक समूह था जिसे मैं चाहता था । घर में जीवन अभी भी दयनीय होने के बावजूद चीजें बढ़ने लगीं । भले ही मेरे पास अब एक नौकरी थी जिसके लिए मैं खुद को एक साथ रखने में सक्षम था । कभी - कभी छोटी चीजों को लेकर मैं अभी भी चिंतित और तनावग्रस्त महसूस करता था । मेरे दादा की तबीयत अब बिगड़नी शुरू हो गई है और मेरी माँ का स्वास्थ्य भी बिगड़ता जा रहा है और उसे अभी भी मेरे पिता की गंदगी को सहना पड़ रहा है । उसने उसे छोड़ने के लिए कहा था लेकिन जब उसने उससे तलाक के लिए कहा तो उसने उसे कुछ करने से मना कर दिया । उसने कहा कि वह मेरे घर को बेचने के लिए कुछ कर सकती है ।_x000a__x000a_मैंने एक ऐसी लड़की से पूछने का साहस भी किया था जिसे मैं कुछ समय के लिए पसंद करती थी । मैं उसकी राह पर अपनी कल्पना से कहीं अधिक मुश्किल से गिर गई और यह केवल बढ़ता गया क्योंकि हम एक - दूसरे को अधिक से अधिक देखना शुरू कर दिया जो मुश्किल था क्योंकि महामारी ने सब कुछ अपने हाथ में ले लिया । जब भी हम एक साथ थे तो मुझे यह पसंद आया लेकिन मैं मदद नहीं कर सका लेकिन चिंतित और तनाव महसूस कर रहा था कि वह इसे कुछ समय बाद छोड़ देगी । यह आखिरकार कुछ महीने पहले हुआ और इससे कुछ हफ्ते पहले ही यह मुश्किल हो गया था कि मैं काम में टूटने के बाद चिंता और तनाव के कारण अपना काम बंद कर दिया था और तब से मैं एक गहरे अवसाद में वापस चला गया हूं जिसे मैं हिला नहीं सकता और मुझे लगता है कि मेरे पास केवल नकारात्मक विचार हैं कि क्या यह मेरी माँ के बारे में चिंता करने के बारे में है - भविष्य में दादी के बारे में सोच रहा था जो उस लड़की के बारे में सोच रहा था जिसे मैंने डेट किया था ।_x000a__x000a_यह बहुत भारी है और मुझे लगता है कि मैं अपने दोस्तों पर इतना बोझ हूं कि मेरा अपना सामान चल रहा है और मैं उन्हें लगातार परेशान नहीं करना चाहता कि मैं कितना दुखी हूं और मेरी माँ, जिनके पास पहले से ही मेरी समस्याओं से निपटने के बिना अपनी थाली में पर्याप्त है और उन्हें और अधिक तनाव की आवश्यकता नहीं है । मैं अब अपने कॉलेज के पाठ्यक्रम के साथ पीछे रह गया हूं और फिर भी मुझे पता है कि मुझे बिस्तर से निकलने और दैनिक गतिविधियों को करने की प्रेरणा भी नहीं मिल रही है । लोगों के साथ बातचीत करने की संभावना इतनी भयावह है और मुझे अपने दोस्तों के साथ भी चिंतित करती है । मैं कभी भी इतना कम नहीं रहा हूं और जो कुछ भी हुआ है उस पर ध्यान केंद्रित करने के अलावा मैं मदद नहीं कर सकता । अब मैं अवसादरोधी दवाओं पर हूं जिनका उपयोग करने में मैं हमेशा अनिच्छुक था । मैं वास्तव में सोने के लिए संघर्ष कर रहा हूं और जब मैं तनावग्रस्त होता हूं तो घबराने के हमले होते हैं । हर दिन जागना मेरे लिए बहुत फायदेमंद लगता है ।_x000a__x000a_मैंने हमेशा लोगों से इस बारे में बात करने के लिए संघर्ष किया है कि मैं कैसा महसूस कर रहा हूं और क्या हो रहा है और इसलिए ऐसा करने के लिए यह एक सुरक्षित जगह लग रही थी और यह देखने के लिए कि क्या इससे बिल्कुल भी मदद मिली ।"/>
    <n v="5"/>
    <n v="0.28235673904418951"/>
    <n v="5"/>
    <n v="0.57212072610855103"/>
    <x v="1"/>
    <x v="2"/>
  </r>
  <r>
    <s v="PO514"/>
    <s v="I’ll give some background here. I’m a 20 yr M, solid build, never done anything wrong in my life like I’ve always been the kind of dude to sort of stay away from trouble and just stay in my own lane and I have great friends &amp;amp; family that i can talk to but despite all that i still feel like shit every minute that I walk this earth. I started feeling that way during my later years at school, I was different... I didn’t understand the modern trends or fit in with the popular groups so I got ridiculed. Day in, day out this continued, and since then I’ve had a hatred for every single wanker from that school... my teenage years were taken away from me, I never got to go to parties, have my first kiss, do anything cool like that and i felt deep down it was time to die... I tried to do just that twice but failed, been to multiple therapy session and had all the medications i can think if but i just want it all to end... If i talk to someone about this stuff they’ll think I’m a freak."/>
    <s v="मैं यहाँ कुछ पृष्ठभूमि दूंगा । मैं एक 20 साल की ठोस इमारत हूँ, मैंने अपने जीवन में कभी भी कुछ भी गलत नहीं किया है, जैसे कि मैं हमेशा मुसीबत से दूर रहने और बस अपनी गली में रहने के लिए एक तरह का दोस्त रहा हूँ और मेरे बहुत अच्छे दोस्त और परिवार हैं जिनसे मैं बात कर सकता हूँ, लेकिन इन सब के बावजूद कि मैं इस धरती पर हर मिनट चलता हूँ । मुझे इस तरह से महसूस होने लगा कि मैं स्कूल में अपने बाद के वर्षों के दौरान अलग था । मैं आधुनिक रुझानों को नहीं समझता था या लोकप्रिय समूहों के साथ फिट नहीं होता था, इसलिए मेरा उपहास किया जाता था । दिन - प्रतिदिन यह जारी रहा और तब से मुझे उस स्कूल के हर एक वांकर के लिए नफरत थी । मेरे किशोरावस्था के वर्षों को मुझसे कभी भी दूर नहीं किया गया था । मुझे कभी भी पार्टियों में जाने का मौका नहीं मिला । मेरे पहले चुंबन में ऐसा कुछ भी करना था जो मुझे बहुत अच्छा लगा ।_x000a__x000a_मैंने बस दो बार ऐसा करने की कोशिश की लेकिन कई चिकित्सा सत्रों में असफल रहा और मेरे पास सभी दवाएं थीं जो मैं सोच सकता हूं कि क्या लेकिन मैं चाहता हूं कि यह सब समाप्त हो जाए । अगर मैं इस चीज़ के बारे में किसी से बात करता हूं तो वे सोचेंगे कि मैं एक अजीब हूँ ।"/>
    <n v="2"/>
    <n v="0.27202650904655462"/>
    <n v="2"/>
    <n v="0.41771289706230158"/>
    <x v="0"/>
    <x v="0"/>
  </r>
  <r>
    <s v="PO515"/>
    <s v="My chest is hurting as I'm laying in bed at 3am, crying. I just hate myself for not being able to do what normal people can. I hate life and how the system was made up to be so anti empathy and sympathy. I've tried getting help, but how mental health is treated seems so disingenuous and only frustrates me more. I wish I didn't wear my feelings on my shoulder and could live up to my potential that family and teachers praised, but it's all so difficult. Out of my 5 years of adulthood, I maybe have 6 months of working experience between different jobs. Going back to school terrifies me more than any job would. I even bashed my head against a doorframe in front of my mother earlier because I'm just so lost and I guess I wanted to convey that somehow."/>
    <s v="मेरी छाती दर्द हो रहा है क्योंकि मैं सुबह 3 बजे बिस्तर पर लेट रहा हूँ, रो रहा हूँ । मुझे बस अपने आप से नफरत है कि मैं सामान्य लोग जो कर सकते हैं वह नहीं कर पा रहा हूँ । मुझे जीवन से नफरत है और कैसे व्यवस्था इतनी सहानुभूति और सहानुभूति के खिलाफ बनाई गई थी । मैंने मदद लेने की कोशिश की है लेकिन जिस तरह से मानसिक स्वास्थ्य का इलाज किया जाता है वह इतना कपटी लगता है और केवल मुझे अधिक निराश करता है । काश मैं अपनी भावनाओं को अपने कंधे पर न रख पाता और अपनी क्षमता के अनुसार जी पाता जिसकी परिवार और शिक्षकों ने प्रशंसा की लेकिन यह सब इतना मुश्किल है । मेरे 5 वर्षों के वयस्कता में से मुझे अलग - अलग नौकरियों के बीच 6 महीने का काम करने का अनुभव हो सकता है । स्कूल वापस जाना मुझे किसी भी नौकरी से अधिक डराता है । मैंने पहले अपनी माँ के सामने एक दरवाजे के ढांचे पर अपना सिर भी मारा था क्योंकि मैं बहुत खो गया था और मुझे लगता है कि मैं किसी तरह से यह बताना चाहता था ।"/>
    <n v="2"/>
    <n v="0.56582933664321899"/>
    <n v="2"/>
    <n v="0.40364286303520203"/>
    <x v="0"/>
    <x v="0"/>
  </r>
  <r>
    <s v="PO516"/>
    <s v="I'm 24 years old with no nothing to show for it dropped out of school at a early age, I'm broke send can't get a good job or hold a jobs down, and I was in special ed for most of my life so I can't really learn for nothing.I suck at everything and I have no Talent,  and I don't have no friends or family really. And every holiday and birthdays I don't even celebrate, because they all suck and I don't have no girlfriend, and I don't smoke or drink and I don't fit in with people my age. I'm about to just give up on life it's like what's the point of living if I got to go do the same thing every day. I'm really thinking about jumping in front of the E Train my Penn Station because at least my death will be quick and easy....."/>
    <s v="मैं 24 साल की हूँ और मुझे कुछ भी नहीं दिखाना है क्योंकि मैंने कम उम्र में ही स्कूल छोड़ दिया था । मैं टूट गई हूँ और मुझे कोई अच्छी नौकरी नहीं मिल सकती है और मैं अपने जीवन के अधिकांश समय के लिए विशेष रूप से पढ़ा हुआ हूँ, इसलिए मैं वास्तव में कुछ भी नहीं सीख सकती हूँ । मैं हर चीज को चूसता हूँ और मेरे पास कोई प्रतिभा नहीं है और मेरा कोई दोस्त या परिवार नहीं है । और हर छुट्टी और जन्मदिन मैं मनाती भी नहीं हूँ क्योंकि वे सभी चूसने लगते हैं और मेरी कोई प्रेमिका नहीं है । और मैं धूम्रपान या शराब नहीं पीती हूँ और मैं अपनी उम्र के लोगों के साथ फिट नहीं होती हूँ । मैं जीवन को छोड़ने वाली हूँ, यह ऐसा है जैसे कि अगर मुझे हर दिन एक ही काम करना पड़े तो मैं वास्तव में ट्रेन के सामने कूदने के बारे में सोच रही हूँ । मेरी जल्दी से मृत्यु हो जाएगी ।"/>
    <n v="1"/>
    <n v="0.70039737224578857"/>
    <n v="1"/>
    <n v="0.53451412916183472"/>
    <x v="0"/>
    <x v="0"/>
  </r>
  <r>
    <s v="PO517"/>
    <s v="I don’t expect anyone to read this because 1) it’s way to long. 2) there’s more important things going on like people dying but it’s nice to be able to get it off my chest._x000a__x000a_I’ve never really spoken about this to anyone so I’ve decided to just let it all out here since no one will know who I really am. It’s crazy to think that I’ve been struggling with depression since I was a kid. My cousins took advantage of me and my innocence. They molested me and threaten if I ever spoke up no one would believe me. One did things to me when I was only 5 another cousin when I was 8 and the last when I was 10. When I was 11 my grandma passed away from cancer and I could never cope with it and still can’t to this day. Then comes a different part of my life. I was going to start middle school/jr high with no friends bc I was bullied by my “friends” in elementary. At 14 I made friends with the wrong crowd and was taking ecstasy as a cry out for help. One time I had taken 5 pills and mix it with tequila ready to just end my life even tho I didn’t know that’s what I was doing. At the same time I began take those pills I was discovering my sexuality. I was at my rock bottom but I was able to pick myself up._x000a__x000a_I tried so hard to make friends hs but for some reason everyone hated me. Maybe they knew about my drug addiction? Who knows. I was jumped my junior year and suspended from school for it. I met my first gf ever and I was happy for the first time in a long time or so I thought. She cheated on me and verbally and physically abused me. I tried to dead my life again but didn’t succeed. I graduated hs and my family was so proud of me but I saw myself as a failure. I tried to go to college and took a few classes but the fear of not being able to make friends and feeling alone scared me too much so I dropped out and disappointment my parents. _x000a__x000a_I started working and thought everything was going well for me but then I started drinking every single night in my room by myself. I then started working in a theme park and made a few friends working there and even found someone I fell for. She was out and wanted to keep it a secret and which is exactly what my first gf did and I agreed to it but then it started again. I was being manipulated and abused by her. She made me believe she was the only one there for me and my friends weren’t my friends but when my grandfather passed away she was nowhere to be found and my friends were there for me. The relationship was very toxic and we decided we were better off as friends with benefits but even then she was horrible to me. One night she told me I made the relationship up in my head and what we had never happened. That’s when I knew it was time to ended everything. She made me feel like I was going crazy and I was drinking a lot more and tried to kill myself again but I couldn’t do it bc I thought about me causing my family so much pain._x000a__x000a_Months later I download tinder and met someone and we just clicked. I fell so hard for her and then I drove out to see her almost 2hrs away from my place. I was so happy but I knew in order for it to work one of us had to move so I decided I would do it and so I did. I left everything behind and I was depressed again. All the friends I had made stopped talking to me I had no one at here and I was having a hard time getting a job. She was able to get me a job where she work but I wasn’t happy. I got a job somewhere else and I was so happy. I thought I would be able to make friends in this city but I was wrong. I was treated (still am) like an outsider. No one made me feel welcomed instead they all judged me for being a lesbian and made little comments and gossiped behind my back even went as far as started a group chat to talk about me. _x000a__x000a_And now we’re here. Im all alone and can’t talk to anyone about my problems because I feel like no one will understand me. I live in a city where I barely know how to get around and don’t have any friends I can run to for advice or just to hang out with. I think about everything I’ve been through in my life and how many times I tried to end my life and sometimes I wish I would have just done it so I wouldn’t here. I’m not happy and I’m not okay. Sometimes I’m so numb to everything."/>
    <s v="मैं किसी से भी इसे पढ़ने की उम्मीद नहीं करता क्योंकि यह बहुत लंबा है । 2. इससे भी अधिक महत्वपूर्ण चीजें चल रही हैं जैसे कि लोग मर रहे हैं, लेकिन इसे अपनी छाती से उतारना अच्छा है । मैंने वास्तव में कभी भी किसी से इस बारे में बात नहीं की है, इसलिए मैंने यह सब यहाँ छोड़ने का फैसला किया है क्योंकि किसी को भी पता नहीं चलेगा कि मैं वास्तव में कौन हूँ । यह सोचना पागलपन है कि मैं बचपन से अवसाद से जूझ रहा हूँ । मेरे चचेरे भाइयों ने मेरा और मेरी मासूमियत का फायदा उठाया । उन्होंने मुझसे छेड़छाड़ की और धमकी दी कि अगर मैं कभी बात करता हूँ तो कोई भी मुझ पर विश्वास नहीं करेगा । जब मैं केवल 5 साल का था तो एक ने मेरे साथ कुछ किया, जब मैं 8 साल का था और आखिरी बार जब मैं 10 साल का था तो एक ने मेरे चचेरे भाई ने मेरे साथ ऐसा किया । जब मैं 11 साल का था तो मेरी दादी कैंसर से गुज़र गई और मैं कभी इसका सामना नहीं कर सका और आज भी मैं अपने हाई स्कूल के दोस्तों के साथ जीवन का एक अलग हिस्सा था ।_x000a__x000a_14 साल की उम्र में मैंने गलत भीड़ के साथ दोस्ती की और मदद के लिए चिल्लाने के रूप में परमानंद ले रहा था । एक बार मैंने 5 गोलियां लीं और इसे टकीला के साथ मिला दिया था जो बस अपना जीवन समाप्त करने के लिए तैयार था, तो मुझे यह भी नहीं पता था कि मैं क्या कर रहा था । उसी समय मैंने उन गोलियों को लेना शुरू कर दिया जो मैं अपनी कामुकता का पता लगा रहा था । मैं अपनी चट्टान के नीचे था लेकिन मैं खुद को उठाने में सक्षम था ।_x000a__x000a_मैंने दोस्त बनाने की बहुत कोशिश की, लेकिन किसी कारण से हर कोई मुझसे नफरत करता था । शायद वे मेरी नशीली दवाओं की लत के बारे में जानते थे । मुझे इसके लिए स्कूल से निलंबित कर दिया गया था । मैं अपनी पहली जी. एफ. से मिली और मैं लंबे समय में पहली बार खुश थी या इसलिए मैंने सोचा कि उसने मुझे धोखा दिया और मौखिक और शारीरिक रूप से मुझे गाली दी । मैंने फिर से अपना जीवन खत्म करने की कोशिश की, लेकिन सफल नहीं हुआ । मैंने स्नातक किया और मेरे परिवार को मुझ पर बहुत गर्व था, लेकिन मैंने खुद को एक विफलता के रूप में देखा । मैंने कॉलेज जाने की कोशिश की और कुछ कक्षाएं लीं लेकिन दोस्त बनाने में सक्षम नहीं होने और अकेले महसूस करने के डर से मुझे बहुत डर लग रहा था, इसलिए मैंने अपने माता - पिता को छोड़ दिया और निराश कर दिया । मैंने काम करना शुरू कर दिया और सोचा कि मेरे लिए सब कुछ ठीक चल रहा था, लेकिन फिर मैंने अपने कमरे में हर एक रात खुद से शराब पीना शुरू कर दिया । फिर मैंने एक थीम पार्क में काम करना शुरू कर दिया और कुछ दोस्तों को वहाँ पाया और पाया कि मैं वहाँ गिर गया ।_x000a__x000a_वह बाहर थी और इसे गुप्त रखना चाहती थी और ठीक वही जो मेरी पहली जी. एफ. ने किया और मैं इसके लिए सहमत हो गई लेकिन फिर यह फिर से शुरू हो गया । मुझे उसके द्वारा हेरफेर किया जा रहा था और दुर्व्यवहार किया जा रहा था । उसने मुझे विश्वास दिलाया कि वह मेरे लिए वहाँ अकेली थी और मेरे दोस्त मेरे दोस्त नहीं थे, लेकिन जब मेरे दादा की मृत्यु हो गई तो वह कहीं भी नहीं मिली और मेरे दोस्त मेरे लिए वहाँ थे । रिश्ता बहुत विषाक्त था और हमने फैसला किया कि हम लाभ वाले दोस्तों के रूप में बेहतर हैं लेकिन फिर भी वह मेरे लिए भयानक थी । एक रात उसने मुझसे कहा कि मैंने अपने दिमाग में रिश्ता बना लिया और जो हमने कभी नहीं किया था । जब मुझे पता चला कि यह सब खत्म करने का समय था । उसने मुझे ऐसा महसूस कराया कि मैं पागल हो रही थी और मैं बहुत अधिक पी रही थी और फिर से खुद को मारने की कोशिश कर रही थी, लेकिन मैं इसे नहीं कर सकी, मैंने सोचा कि मैं अपने परिवार को इतना दर्द दे रही हूं ।_x000a__x000a_महीनों बाद मैं टिंडर डाउनलोड करता हूँ और किसी से मिलता हूँ और हम बस क्लिक करते हैं । मैं उसके लिए बहुत मुश्किल से गिर गया और फिर मैं उसे अपने घर से लगभग 2 घंटे दूर देखने के लिए बाहर निकल गया । मैं बहुत खुश था लेकिन मुझे पता था कि इसके लिए काम करने के लिए हम में से एक को जाना होगा इसलिए मैंने फैसला किया कि मैं इसे करूँगा और इसलिए मैंने किया । मैंने सब कुछ पीछे छोड़ दिया और मैं फिर से उदास हो गया । मैंने जिन दोस्तों को मुझसे बात करना बंद कर दिया था, मेरे यहाँ कोई नहीं था और मुझे नौकरी पाने में कठिनाई हो रही थी । वह मुझे नौकरी दिलाने में सक्षम थी जहाँ वह काम करती थी लेकिन मैं खुश नहीं था । मुझे कहीं और नौकरी मिली और मैं बहुत खुश था । मुझे लगा कि मैं इस शहर में दोस्त बना पाऊंगा लेकिन मैं गलत था । मेरे साथ व्यवहार किया गया ( अभी भी एक बाहरी व्यक्ति की तरह हूं । किसी ने भी मेरा स्वागत नहीं किया और मुझे एक समलैंगिक टिप्पणी के लिए न्याय किया और मेरे पीछे चला गया और मेरे बारे में बात करने के लिए एक समूह ने मुझसे बात करना शुरू कर दिया ।_x000a__x000a_और अब हम यहाँ हैं । मैं अकेला हूँ और अपनी समस्याओं के बारे में किसी से बात नहीं कर सकता क्योंकि मुझे लगता है कि कोई भी मुझे समझ नहीं पाएगा । मैं एक ऐसे शहर में रहता हूँ जहाँ मुझे मुश्किल से पता है कि कैसे घूमना है और कोई दोस्त नहीं है जिससे मैं सलाह लेने के लिए भाग सकता हूँ या बस बाहर घूम सकता हूँ । मैं अपने जीवन में हर उस चीज़ के बारे में सोचता हूँ जिससे मैं गुजरा हूँ और कितनी बार मैंने अपना जीवन समाप्त करने की कोशिश की है और कभी - कभी मैं चाहता हूँ कि मैं इसे सिर्फ इतना कर पाता ताकि मैं यहाँ न होता । मैं खुश नहीं हूँ और मैं ठीक नहीं हूँ । कभी - कभी मैं हर चीज़ के लिए इतना सुन्न हो जाता हूँ ।"/>
    <n v="5"/>
    <n v="0.44686305522918701"/>
    <n v="2"/>
    <n v="0.47359392046928411"/>
    <x v="1"/>
    <x v="0"/>
  </r>
  <r>
    <s v="PO518"/>
    <s v="It's my first time talking about my problems online and English isn't my native language so bear with my poor grammar._x000a__x000a_I don't know what to do with my life, I spend most of my time doing shit I don't even remember I did because everything just feel the same, everything bores me, to the point that I don't know if I'm able to enjoy doing something anymore._x000a__x000a_My life is what most people would consider a really good life, especially I my country, I live in Colombia and life for the majority of the people in my country can be really really though. But not for me, in fact, I was lucky to be born in a family that has enough resources for me to grow up with everything I needed and more. _x000a__x000a_My problem starts in school, when I was little I was the typical nerdy fat guy that everyone made fun of so my social skills are not that good because of that, and I developed social anxiety and depressive tendencies. When I grew up and hit puberty suddenly I was what many girls would consider good looking so girls started talking to me, I started a few relationships out of need for love but I was used horribly and my social anxiety worsened, I started showing signs of depression, every morning getting out of my bed started being really really hard, everything started to bore me and nothing really felt nice or fun anymore, it was like the world started to lose color._x000a__x000a_Fast forward a few years. When I got out of school I passed an exam to get to the best university of Colombia, I decided to become a doctor because a) I didn't know what to do with my life and b) I thought that if I helped people at least my life would be worth something. That gave me some kind of prupouse and I thought I would get better. But nothing got better, in fact it got worse, two years studying medicine just worsened my condition because of the stress, my family thought I was happy but I have never been worse, this year I didn't do shit, I wasn't able to enter classes because it felt so heavy,I didn't study, I didn't even do exams and now I lost my student capacity in that university, I felt so free, but my family is now constantly reminding me of that failure now._x000a__x000a_Now I don't know what to do, I don't have any particular talent, I don't have anything that makes me happy, my life just feels like such a waste of everything and neverending boredom, my drive to do anything is non-existent, I lost all my friends because of my social anxiety, and I feel so lost and alone, I really don't know what to do."/>
    <s v="यह पहली बार है जब मैं अपनी समस्याओं के बारे में ऑनलाइन बात कर रहा हूं और अंग्रेजी मेरी मूल भाषा नहीं है इसलिए अपने खराब व्याकरण को सहन करें । मुझे नहीं पता कि अपने जीवन का क्या करना है । मैं अपना अधिकांश समय गंदगी करने में बिताता हूं, मुझे याद भी नहीं है कि मैंने ऐसा किया था क्योंकि सब कुछ बस एक जैसा महसूस करता है । सब कुछ मुझे इस हद तक परेशान करता है कि मुझे नहीं पता कि मैं अब कुछ करने में सक्षम हूं या नहीं । मेरा जीवन वह है जिसे अधिकांश लोग वास्तव में एक अच्छा जीवन मानेंगे - विशेष रूप से मैं अपने देश में रहता हूं, मैं कोलंबिया में रहता हूं और मेरे देश के अधिकांश लोगों के लिए जीवन वास्तव में हो सकता है । लेकिन वास्तव में मेरे लिए भाग्यशाली नहीं था कि मैं एक ऐसे परिवार में पैदा हुआ जिसके पास मेरे लिए आवश्यक हर चीज के साथ बड़े होने के लिए पर्याप्त संसाधन हैं ।_x000a__x000a_मेरी समस्या स्कूल में शुरू होती है जब मैं छोटा था, मैं एक सामान्य बेवकूफ मोटा आदमी था जिसका हर कोई मजाक उड़ाता था, इसलिए मेरे सामाजिक कौशल उतने अच्छे नहीं हैं और मैंने सामाजिक चिंता और अवसाद की प्रवृत्ति विकसित की । जब मैं बड़ी हुई और अचानक युवावस्था में पहुँच गई तो मैं वही थी जिसे कई लड़कियां अच्छी मानती थीं इसलिए लड़कियों ने मुझसे बात करना शुरू कर दिया । मैंने प्यार की आवश्यकता से कुछ रिश्ते शुरू किए लेकिन मुझे बहुत आदत हो गई और मेरी सामाजिक चिंता बिगड़ गई । मैं अवसाद के संकेत दिखाने लगी । हर सुबह अपने बिस्तर से बाहर निकलना वास्तव में कठिन होने लगा । सब कुछ मुझे बोर करने लगा और कुछ भी वास्तव में अच्छा या मजेदार नहीं लगा । यह ऐसा था जैसे दुनिया रंग खोने लगी ।_x000a__x000a_कुछ साल तेजी से आगे बढ़ते गए । जब मैं स्कूल से बाहर निकला तो मैंने कोलंबिया के सर्वश्रेष्ठ विश्वविद्यालय में जाने के लिए एक परीक्षा उत्तीर्ण की । मैंने डॉक्टर बनने का फैसला किया क्योंकि मुझे नहीं पता था कि अपने जीवन के साथ क्या करना है और मैंने सोचा कि अगर मैं लोगों की मदद करता हूं तो कम से कम मेरे जीवन के लिए कुछ लायक होगा । इससे मुझे किसी तरह का विवेक मिला और मैंने सोचा कि मैं बेहतर हो जाऊंगा । लेकिन कुछ भी बेहतर नहीं हुआ । वास्तव में यह बदतर हो गया । दो साल तक चिकित्सा की पढ़ाई करने से मेरी स्थिति तनाव के कारण बिगड़ गई । मेरे परिवार को लगा कि मैं खुश हूं लेकिन मैं कभी भी बदतर नहीं हुआ । इस साल मैंने ऐसा नहीं किया क्योंकि मैं कक्षाओं में प्रवेश नहीं कर पाया क्योंकि यह इतना भारी महसूस कर रहा था । मैंने अध्ययन नहीं किया । मैंने परीक्षा भी नहीं की और अब मैंने उस विश्वविद्यालय में अपनी छात्र क्षमता खो दी । अब मैं अपने परिवार को लगातार याद दिला रहा हूं कि अब मैं असफल हो गया हूं ।_x000a__x000a_अब मुझे नहीं पता कि क्या करना है - मेरे पास कोई विशेष प्रतिभा नहीं है - मेरे पास ऐसा कुछ भी नहीं है जिससे मुझे खुशी मिले - मेरा जीवन बस सब कुछ बर्बाद करने और कभी न खत्म होने वाली ऊब की तरह महसूस होता है - कुछ भी करने की मेरी इच्छा अस्तित्व में नहीं है - मैंने अपनी सामाजिक चिंता के कारण अपने सभी दोस्तों को खो दिया - और मैं बहुत खोया हुआ और अकेला महसूस करता हूं - मुझे वास्तव में नहीं पता कि क्या करना है ।"/>
    <n v="2"/>
    <n v="0.39719930291175842"/>
    <n v="4"/>
    <n v="0.30127227306365972"/>
    <x v="0"/>
    <x v="2"/>
  </r>
  <r>
    <s v="PO519"/>
    <s v="I've been through a bunch of shit. I've been abused by a lot of people, raped a few times, as a kid and an adult, betrayed, abandoned, lied to, physically abused. I'm pretty sure I found God but it's so hard to live like a Christian in today's society. Christians judge me for things non Christian things, non Christians judge me for Christian things. I want love so bad but my standards are unrealistic for today. I don't want to just live like a nun alone. Nobody will want me. I probably won't want anyone else because everyone cheats. I miss my ex who treated me poorly. I don't want to die and disappoint my parents or God. I don't want to go to Hell. I'm just so scared."/>
    <s v="मुझे बहुत सारी चीज़ों से गुजरना पड़ा है. मुझे बहुत सारे लोगों द्वारा दुर्व्यवहार किया गया है. एक बच्चे के रूप में कई बार बलात्कार किया गया है और एक वयस्क के साथ विश्वासघात किया गया है. मुझे पूरा यकीन है कि मैंने भगवान को पाया है लेकिन आज के समाज में एक ईसाई की तरह रहना बहुत मुश्किल है. ईसाई मुझे उन चीजों के लिए न्याय करते हैं जो गैर ईसाई हैं. गैर ईसाई मुझे ईसाई चीजों के लिए न्याय करते हैं. मैं प्यार इतना बुरा चाहता हूं लेकिन मेरे मानक आज के लिए अवास्तविक हैं. मैं सिर्फ एक नन की तरह नहीं रहना चाहता हूं. कोई भी मुझे नहीं चाहेगा. मुझे शायद किसी और को नहीं चाहिए क्योंकि हर कोई धोखा देता है. मुझे अपने पूर्व की याद आती है जो मेरे साथ बुरा व्यवहार करता है. मैं मरना नहीं चाहता और अपने माता - पिता या भगवान को निराश नहीं करना चाहता । मैं नरक में नहीं जाना चाहता । मैं बस इतना डर गया हूं ।"/>
    <n v="1"/>
    <n v="0.62347704172134399"/>
    <n v="1"/>
    <n v="0.41267377138137817"/>
    <x v="0"/>
    <x v="0"/>
  </r>
  <r>
    <s v="PO520"/>
    <s v="One day i just know i will do it. I don’t quite know when because i still hold on to the tiniest bit of hope that things will get better. But i feel so worn down and broken, after giving my all to others and emotional trauma from my childhood I don’t have much energy or will to go on. The dark thoughts creep up on me everyday, and i find myself saying “not yet” rather than not ever."/>
    <s v="एक दिन मुझे बस इतना पता है कि मैं यह कर लूंगा । मुझे नहीं पता कि कब मैं अभी भी सबसे छोटी उम्मीद को पकड़ता हूं कि चीजें बेहतर हो जाएंगी । लेकिन दूसरों को अपना सब कुछ देने और अपने बचपन से भावनात्मक आघात के बाद मैं इतना थका हुआ और टूटा हुआ महसूस करता हूं कि मेरे पास अधिक ऊर्जा या आगे बढ़ने की इच्छा नहीं है । काले विचार हर दिन मुझ पर हावी होते हैं और मैं खुद को कभी नहीं बल्कि अभी तक नहीं कहता हूं ।"/>
    <n v="2"/>
    <n v="0.46271038055419922"/>
    <n v="2"/>
    <n v="0.53312832117080688"/>
    <x v="0"/>
    <x v="0"/>
  </r>
  <r>
    <s v="PO521"/>
    <s v="I try to make this short. +TLDR._x000a_I am 24M. I have ADHD, OCD, depression, anxiety and social phobia. I have been depressed since i was 6 years old. Only when i was 9-12 i didnt have it. Got to third best high school in my country but dropped out because i couldnt concentrate on anything and studying was useless because of intrusive thoughts OCD caused and memory/attention problems that ADHD caused._x000a__x000a_I dont have friends anymore because i was the one who didnt answer back because of depression. Lost all of my friends._x000a_My father is an narcissistic alcoholic. I only have my mother. No siblings._x000a__x000a_I have tried ~10 different kind of medications, years of therapy, exercise, eating healthy etc. Everything. Only exercise helps a bit. I dont think depression can be cured. Only managed. But how do i do that and start living even a little bit?_x000a__x000a_TLDR; Lots of mental problems. No friends, job, school, gf, family, hobbies, nothing. How to start living again when nothing helps?"/>
    <s v="मैं इसे छोटा बनाने की कोशिश करता हूँ । + टी. एल. डी. आर. मैं 24 मीटर का हूँ । मुझे एडीएच. डी. डी. ओ. सी. डी. डी. अवसाद है । चिंता और सामाजिक भय है । मैं 6 साल की उम्र से ही अवसादग्रस्त रहा हूँ । केवल जब मैं 9 - 12 साल का था तो मेरे पास यह नहीं था । अपने देश के तीसरे सर्वश्रेष्ठ हाई स्कूल में गया लेकिन पढ़ाई छोड़ दी क्योंकि मैं किसी भी चीज़ पर ध्यान केंद्रित नहीं कर सकता था और ओ. सी. डी. के कारण होने वाले घुसपैठ के विचारों और एडी. डी. डी. के कारण होने वाली स्मृति / ध्यान की समस्याओं के कारण पढ़ाई बेकार थी । मेरे अब दोस्त नहीं हैं क्योंकि मैं वह था जिसने अवसाद के कारण जवाब नहीं दिया था । मेरे सभी दोस्त खो गए हैं । मेरे पिता एक नार्सिसिस्टिक शराबी हैं । मेरे पास केवल मेरी माँ है । कोई भाई - बहन नहीं हैं । मैंने 10 अलग - अलग प्रकार की दवाएं आज़माई हैं । स्वस्थ खाने से व्यायाम करने के वर्षों तक । सब कुछ । केवल व्यायाम ही थोड़ा मदद करता है । मुझे लगता है कि अवसाद कैसे ठीक हो सकता है । लेकिन मैं थोड़ा भी जीना शुरू कर देता हूं ।_x000a__x000a_टी. एल. डी. आर. बहुत सारी मानसिक समस्याएं हैं । कोई दोस्त नौकरी नहीं करते हैं स्कूल जी. एफ. एफ. परिवार शौक कुछ भी नहीं हैं । जब कुछ भी मदद नहीं करता है तो फिर से कैसे जीना शुरू करें"/>
    <n v="1"/>
    <n v="0.4793001115322113"/>
    <n v="2"/>
    <n v="0.47866654396057129"/>
    <x v="0"/>
    <x v="0"/>
  </r>
  <r>
    <s v="PO522"/>
    <s v="I don't know what to do_x000a__x000a_Last night I woke up at 4 am and I had a mental breakdown because of guilt from my childhood that I can't stop thinking about. I've been thinking of kms nonstop for the past month essentially but since yesterday I feel like I need to do it... I don't know. I saw my therapist yesterday but I think I need to move my appointment to a sooner time because I know if I can last 2 weeks (with the guilt and I'm also starting school again soon). I don't know why I keep posting on these things it really never helps. Any advice would be appreciated I guess."/>
    <s v="मुझे नहीं पता कि कल रात मैं सुबह 4 बजे उठा और बचपन से ही अपराधबोध के कारण मेरा मानसिक विघटन हो गया जिसके बारे में मैं सोचना बंद नहीं कर सकता था । मैं पिछले महीने से लगातार किलोमीटर के बारे में सोच रहा था लेकिन कल से मुझे लगता है कि मुझे इसे करने की आवश्यकता है ।. मुझे नहीं पता । मैंने कल अपने चिकित्सक को देखा था लेकिन मुझे लगता है कि मुझे अपनी नियुक्ति को जल्द से जल्द स्थानांतरित करने की आवश्यकता है क्योंकि मुझे पता है कि क्या मैं 2 सप्ताह तक रह सकता हूं ( अपराधबोध के साथ और मैं जल्द ही फिर से स्कूल शुरू कर रहा हूं ) । मुझे नहीं पता कि मैं इन चीजों पर पोस्ट क्यों करता रहता हूं, यह वास्तव में कभी मदद नहीं करता है । किसी भी सलाह की सराहना की जाएगी । मुझे लगता है ।"/>
    <n v="2"/>
    <n v="0.30662482976913452"/>
    <n v="2"/>
    <n v="0.46887537837028498"/>
    <x v="0"/>
    <x v="0"/>
  </r>
  <r>
    <s v="PO523"/>
    <s v="A little context, I have ptsd. I was sexually abused, raped, beaten, sexually assaulted, and neglected for three years by my cousin who was a teenager at the time. I’m currently in a legal battle regarding it. I told people who I shouldn’t have, so literally everyone my high school knows, I’ve gotten into fights because I get bullied for it. 50 flashbacks a day, sleep paralysis every night, self hate, self doubt, depression, disgust, confusion, shame, everything. I’ve felt it and still do. I tried hanging myself about two months ago, failed, and tried slitting my own wrists, failed at that too but I was close hah. I’ve attempted to kill myself 5 times now. I was taken to the hospital and stayed there for a week or so. There are several rumors that I lied about my trauma and am pressing charges just for money. My court case is going awfully, my life is shit._x000a__x000a__x000a_So yesterday... I remember one crucial thing. A camera. He filmed it. Guess what that means? Not only did my cousin use me like that while I was there, he filmed it so that memory would cement in his mind and he could get off on me again and again. “Oh I’m not babysitting Christian today? I’ll just pull up the tape from yesterday”... Knowing that there’s most likely pedophiles that have used *me* to get off makes me feel gross and I fucking hate myself._x000a__x000a_There’s no fucking light at the end of the tunnel. The abuse started when I was fucking 8 man. And now my parents are pissed at me because every time I get asked a question on the stand I break down crying or get too confused and then it looks like I’m lying..._x000a__x000a_I’ve tried overdosing, slitting my wrists, almost jumped off a roof but I’m too much of a pussy, and I’ve tried hanging myself 3 times... why can’t I just get it right bro?"/>
    <s v="एक छोटा सा संदर्भ है कि मुझे पी. टी. एस. डी. मिला है । मेरे चचेरे भाई द्वारा मेरा तीन साल तक यौन शोषण किया गया था । मेरे साथ यौन उत्पीड़न किया गया था । मैं वर्तमान में एक कानूनी लड़ाई में हूं । मैंने उन लोगों से कहा जिन्हें मुझे नहीं करना चाहिए था । वास्तव में मेरे हाई स्कूल के सभी लोग जानते हैं कि मैं झगड़ों में पड़ गया हूं क्योंकि मुझे इसके लिए धमकाया जाता है । एक दिन में 50 फ्लैशबैक - हर रात नींद का लकवा - आत्म - घृणा - आत्म - संदेह - अवसाद - घृणा - भ्रम - शर्म की बात है । मैंने इसे महसूस किया है और अभी भी करता हूं । मैंने लगभग दो महीने पहले खुद को फांसी पर लटकाने की कोशिश की थी । मैं असफल रहा और अपनी खुद की कलाई काटने की कोशिश की । मैं अब 5 बार खुद को मारने का प्रयास किया है । मुझे अस्पताल ले जाया गया और एक सप्ताह या उससे अधिक समय तक वहाँ रहा । ऐसी अफवाहें हैं कि मैं अपने जीवन के आघात के बारे में झूठ बोल रहा हूं ।_x000a__x000a_तो कल.. मुझे एक महत्वपूर्ण बात याद है. एक कैमरा । उसने इसे फिल्माया । इसका क्या मतलब है । न केवल मेरे चचेरे भाई ने मेरा उपयोग किया, जब मैं वहाँ था, तो उसने इसे फिल्माया ताकि उसके दिमाग में याददाश्त मजबूत हो जाए और वह बार - बार मुझ पर हावी हो सके । ओह मैं आज ईसाई बच्चों की देखभाल नहीं कर रहा हूँ । मैं बस कल से टेप खींच लूंगा । यह जानते हुए कि सबसे अधिक संभावना है कि पीडोफाइल जिन्होंने उतरने के लिए * मी * * * * * * * * * * * * * * * * * * * * * * * * * * * * * * * * * * * * * * * * * * * * * * * * * * * * * * * * * * * * * * * * * * * * * * * * * * * * * * * * * * * * * * * * * * * * * * * * * * * * * * * * * * * * * * * * * * * * * * * * * * * * * * * * * * * * * * * * * * * * * * * * * * * * * * *"/>
    <n v="5"/>
    <n v="0.36124902963638311"/>
    <n v="5"/>
    <n v="0.37029197812080378"/>
    <x v="1"/>
    <x v="2"/>
  </r>
  <r>
    <s v="PO524"/>
    <s v="After going on a walk to try to clear my head because lately I've been struggling with being at home, I told my parents that I hated living with them which upset them. I also told them that I didn't want to see them ever again when I finally move out which upset them further. I don't know exactly how to feel about this outburst. There's a bit of me that understands why I behaved that way because they were very abusive towards me from a young age. There's another bit that feels like I should &quot;get over&quot; the way they treated me because they've become nicer in the last 3 years but clearly I can't especially because they're almost entirely to blame for my depression/mood disorders which have, to put it plainly, ruined my life. I feel like I'm being irrational and needlessly hostile because I'm usually quite level headed when it comes to speaking about how I feel towards them. However, I also feel like this outburst has shown that now I'm the abusive one and it's very difficult to stomach. I feel very guilty and I don't know how to apologise. They seem to think that the abuse I suffered at their hands wasn't that bad and that makes me not want to apologise but I hurt them and the very last thing that I need is tension on top of everything else that I'm dealing with."/>
    <s v="अपना सिर साफ करने की कोशिश करने के लिए टहलने के बाद क्योंकि हाल ही में मैं घर पर रहने के लिए संघर्ष कर रहा हूं । मैंने अपने माता - पिता से कहा कि मुझे उनके साथ रहने से नफरत है जो उन्हें परेशान करता है । मैंने उनसे यह भी कहा कि मैं उन्हें फिर कभी नहीं देखना चाहता जब मैं आखिरकार बाहर जाता हूं जो उन्हें और परेशान करता है । मुझे नहीं पता कि इस प्रकोप के बारे में वास्तव में कैसा महसूस करना है । मुझ में से कुछ लोग समझते हैं कि मैंने ऐसा व्यवहार क्यों किया क्योंकि वे कम उम्र से ही मेरे प्रति बहुत अपमानजनक थे । एक और बात है जो ऐसा महसूस करती है कि मुझे &quot; उनके मेरे साथ व्यवहार करने के तरीके को भूल जाना चाहिए क्योंकि वे पिछले 3 वर्षों में अच्छे हो गए हैं लेकिन स्पष्ट रूप से मैं विशेष रूप से इसलिए नहीं कर सकता क्योंकि वे मेरे अवसाद / मूड विकारों के लिए लगभग पूरी तरह से दोषी हैं जिन्होंने इसे स्पष्ट रूप से मेरे जीवन को बर्बाद कर दिया है । मुझे लगता है कि मैं'तर्कहीन और बे - दलीली'हूं क्योंकि मुझे आमतौर पर उनके बारे में बात करने की आवश्यकता होती है ।_x000a__x000a_हालांकि मुझे ऐसा भी लगता है कि इस प्रकोप ने दिखाया है कि अब मैं अपमानजनक हूं और इसे पचाना बहुत मुश्किल है. मैं बहुत दोषी महसूस करता हूं और मुझे नहीं पता कि माफी कैसे मांगनी है । वे सोचते हैं कि उनके हाथों मुझे जो दुर्व्यवहार हुआ वह उतना बुरा नहीं था और इससे मैं माफी नहीं मांगना चाहता था, लेकिन मैंने उन्हें चोट पहुंचाई और आखिरी चीज जो मुझे चाहिए वह है उस सब के ऊपर तनाव जिससे मैं निपट रहा हूं ।"/>
    <n v="2"/>
    <n v="0.37331405282020569"/>
    <n v="2"/>
    <n v="0.35792341828346252"/>
    <x v="0"/>
    <x v="0"/>
  </r>
  <r>
    <s v="PO525"/>
    <s v="I am a 20 year old male. In my childhood, I had a lot of abuse from my parents. It caused me to have a very low self esteem, and I can't look at myself in a positive way._x000a__x000a_My dad commit suicide when I was 10. He was the abuser. I don't miss him, I don't really think of him, but I can't get over it. My thoughts are killing me. I have so much anger and sadness behind my face. I have hurt myself in the past, people forced me to stop, but I do miss it._x000a__x000a_I am at a loss, I don't have motivation for life, I am just staying awake all night, barely sleep in the day, just going through life._x000a__x000a_I've been feeling like this for years, I want to change, but I don't know how. _x000a__x000a_I wish anyone reading this all the love in the world."/>
    <s v="मैं एक 20 वर्षीय पुरुष हूँ । मेरे बचपन में मुझे अपने माता - पिता से बहुत दुर्व्यवहार का सामना करना पड़ा । इसके कारण मेरा आत्मसम्मान बहुत कम हो गया और मैं खुद को सकारात्मक तरीके से नहीं देख सकता । मेरे पिता आत्महत्या कर लेते हैं जब मैं 10 साल का था । वह दुर्व्यवहार करने वाला था । मैं उसे याद नहीं करता । मैं वास्तव में उसके बारे में नहीं सोचता लेकिन मैं इससे उबर नहीं सकता । मेरे विचार मुझे मार रहे हैं । मेरे चेहरे के पीछे बहुत गुस्सा और उदासी है । मैंने अतीत में खुद को चोट पहुँचाई है । लोगों ने मुझे रुकने के लिए मजबूर किया । लेकिन मैं इसे याद करता हूं । मैं एक नुकसान में हूं । मेरे पास जीवन के लिए प्रेरणा नहीं है । मैं पूरी रात जागता रहता हूं । दिन में मुश्किल से सोता हूं । मैं जीवन भर गुजरते हुए ऐसा महसूस कर रहा हूं कि मैं इसे कैसे बदलना चाहता हूं । लेकिन मुझे पता है कि मैं दुनिया में किसी से प्यार करता हूं ।"/>
    <n v="1"/>
    <n v="0.29255524277687073"/>
    <n v="2"/>
    <n v="0.57866108417510986"/>
    <x v="0"/>
    <x v="0"/>
  </r>
  <r>
    <s v="PO526"/>
    <s v="I’ve worked so hard god... I went to therapy, I have the sweetest boyfriend, I’ve fully devoted myself to healing and yet I still manage to feel this way sometimes. It’s gotten better, much better, but now that I’ve kinda gone back a step, one step back feels like a mile back. _x000a_I want to be healthier, quit smoking, fuck I want to do some yoga right now but I can’t get up. It just feels like I’m not in control of my body anymore. I don’t want to burden my partner with my sadness, I don’t want to get triggered everytime I’m even reminded of my family. _x000a_I’ve gone many miles away from my family and yet it feels like their words and actions echo in my head. Like I never left them at all. I hate them. I can’t get far enough from them, how dare they treat me like shit for 20 years and think that it’s ok. How dare they make me apologize to them for ‘causing stress on the family’ after I was honest and open about my depression. I sincerely cannot wrap my head around the fact that they have no desire to understand me and who I am. Why do I have to apologize to people who think that I am a (and these these next words are an exact quote) “druggy slut who has no future.” In fact my mother has even asked me why she even gave birth to me. _x000a_I know I wasn’t the best student, but I was sad long before that. I wasn’t allowed to have any interests of my own, everytime I liked something or someone it was “don’t like that”. Essentially, my family and brother included used to gang up on me and bully me at home emotionally. Constantly making fun of me. I was never the star child. My big brother was, so he was always a ‘parental figure’ in the family. Or at least he saw himself that way the way he bossed me around. He even exploited me sexually which is one of the darker chapters in my life that took me a total of 6 years to even talk about. And all they cared about was my grades. And since my grades were bad, well they just abused me more and more and more until I shut myself off and left. _x000a_My therapist told me that sometimes people won’t change, and that distance would help. She taught me how to cope and how to fight these thoughts. I wish I had someone to talk to about this. I don’t want to tell my partner about these thoughts because I’ve told him why I’m sad before and I don’t want to be a broken record. I don’t know. I’m all alone in this new place, I have no friends from school in the past or present. I have no family. I have one guy who is amazing, but I’m scared of ruining it all with these dumb fucking feelings."/>
    <s v="मैंने इतनी मेहनत की है भगवान. मैं चिकित्सा के लिए गया था मेरे पास सबसे प्यारा प्रेमी है मैंने खुद को ठीक करने के लिए पूरी तरह से समर्पित कर दिया है और फिर भी मैं अभी भी कभी - कभी इस तरह से महसूस करने का प्रबंधन करता हूं । यह बहुत बेहतर हो गया है लेकिन अब जब मैं एक कदम पीछे चला गया हूं तो एक मील पीछे की तरह महसूस होता है । मैं स्वस्थ होना चाहता हूं । धूम्रपान छोड़ दो भाड़ में जाओ मैं अभी कुछ योग करना चाहता हूं लेकिन मैं उठ नहीं सकता । ऐसा लगता है कि मैं अब अपने शरीर के नियंत्रण में नहीं हूं । मैं अपने साथी पर अपने दुख का बोझ नहीं डालना चाहता हूं । जब भी मुझे अपने परिवार की याद आती है तो मैं उत्तेजित नहीं होना चाहता हूं । मैं अपने परिवार से कई मील दूर चला गया हूं और फिर भी यह महसूस होता है कि उनके शब्द और कार्य मेरे सिर में प्रतिध्वनित होते हैं । जैसे कि मैं उन्हें कभी भी नफरत नहीं कर सकता । मैं उनसे कितना दूर जा सकता हूं । मैं उन्हें 20 साल के लिए ठीक समझता हूं ।_x000a__x000a_जब मैं अपने अवसाद के बारे में ईमानदार और खुला था, तो परिवार पर तनाव पैदा करने के लिए वे मुझसे माफी मांगने की हिम्मत कैसे करते हैं । मैं ईमानदारी से इस तथ्य पर अपना सिर नहीं मोड़ सकता कि वे मुझे और मैं कौन हूं, यह समझने की कोई इच्छा नहीं रखते हैं । मुझे उन लोगों से माफी क्यों मांगनी चाहिए जो सोचते हैं कि मैं एक हूँ ( और ये अगले शब्द एक सटीक उद्धरण हैं ) मादक व्यभिचारिणी जिसका कोई भविष्य नहीं है । वास्तव में मेरी माँ ने मुझसे पूछा है कि उसने मुझे जन्म क्यों दिया । मुझे पता है कि मैं सबसे अच्छी छात्रा नहीं थी, लेकिन मैं इससे बहुत पहले दुखी थी । मुझे अपने स्वयं के हितों की अनुमति नहीं थी । हर बार जब मुझे कुछ पसंद आया या कोई ऐसा था तो मुझे ऐसा नहीं था । अनिवार्य रूप से मेरा परिवार और भाई मुझ पर गैंग अप करते थे और मुझे भावनात्मक रूप से घर पर धमकाते थे । मैं हमेशा एक बड़ा परिवार था । वह हमेशा मेरे माता - पिता के रूप में एक बड़ा परिवार था ।_x000a__x000a_या कम से कम उसने खुद को उस तरह से देखा जिस तरह से उसने मुझे घेर लिया । उसने मेरा यौन शोषण भी किया जो मेरे जीवन के काले अध्यायों में से एक है जिसके बारे में बात करने में मुझे कुल 6 साल लगे । और वे केवल मेरी कक्षाओं की परवाह करते थे । और चूंकि मेरी कक्षाएँ खराब थीं, इसलिए उन्होंने मुझे अधिक से अधिक दुर्व्यवहार किया जब तक कि मैं खुद को बंद नहीं कर लेता और चला जाता । मेरे चिकित्सक ने मुझसे कहा कि कभी - कभी लोग नहीं बदलेंगे और वह दूरी मदद करेगी । उसने मुझे सिखाया कि इन विचारों से कैसे निपटना है और कैसे लड़ना है । काश मेरे पास इस बारे में बात करने के लिए कोई होता । मैं अपने साथी को इन विचारों के बारे में नहीं बताना चाहता क्योंकि मैंने उसे बताया था कि मैं पहले क्यों दुखी था और मैं एक टूटा हुआ रिकॉर्ड नहीं बनना चाहता । मुझे नहीं पता । मैं इस नई जगह पर अकेला हूं, मेरे स्कूल से कोई दोस्त नहीं है या मेरे परिवार में कोई ऐसा व्यक्ति नहीं है जो इन सभी भावनाओं से डरता है ।"/>
    <n v="1"/>
    <n v="0.46283730864524841"/>
    <n v="2"/>
    <n v="0.4610992968082428"/>
    <x v="0"/>
    <x v="0"/>
  </r>
  <r>
    <s v="PO527"/>
    <s v="Sometimes I just don't understand how I can be so unlucky and miserable with my life, it's ridiculous every time I think about it._x000a__x000a_Since I live in Taiwan and my parents have been sending me to meaningless cram school to prepare for the entry exam for junior high school, I basically have all my time studying since I was like fking 10 years old. Now that I think about it, I have never had a close friend and let alone a girlfriend. And it all just because I spent all my time studying school bs and having completely no entertainment at all. _x000a__x000a_And finally, after all my hard work studying fk 10 hrs a day for the entry exam, I got in the dream school (for my parents not for me). My classmates inside that school were all very mean. I was called 'piece of shit' every single day, and I dared not saying anything back, because I felt that would make them bully me even more. Also there were multiple classmates who would hit me or laugh at me whenever I did something they didn't agree with. _x000a__x000a_And I suppose the main reason they bullied me was because of my fking miserable height 160cm (about 5'3) which is like the lowest 1% for Taiwanese male. I lacked confidence doing anything since then including talking to a girl. Before university, I have never hanged out with a girl even as a group._x000a__x000a_After my miserable secondary school life, I was finally in university and got out of the control of my parents. And with massive luck and my own effort, I had several friends and a very close female friend(my girlfriend later on). All of a sudden, the fking Chinese virus showed up and ruined everything. I was forced to have a long distance relationship with her and things didn't work out. Therefore, I probably lose the only chance I will ever have such an intimate relationship with someone for a stupid pandemic._x000a__x000a_Sum up the story, I have always had no friend since my parents forced me to study for something I am not interested in. Then in secondary school, I found out the fact that I have a pathetic height and I was bullied for whatever reason. Then after all that and my parents kept telling me I could have a happy life once I got into a great uni, and in reality I don't due to the fking virus ruining everything._x000a__x000a_And now, I am extremely introverted, lack of confidence, lonely af and don't have any hope for my future._x000a__x000a_P.S. My eng is not good, plz don't judge the grammar"/>
    <s v="कभी - कभी मुझे समझ में नहीं आता कि मैं अपने जीवन के साथ इतना दुर्भाग्यपूर्ण और दुखी कैसे हो सकता हूं । हर बार जब मैं इसके बारे में सोचता हूं तो यह हास्यास्पद होता है । चूंकि मैं ताइवान में रहता हूं और मेरे माता - पिता मुझे जूनियर हाई स्कूल की प्रवेश परीक्षा की तैयारी के लिए अर्थहीन क्रैम स्कूल भेज रहे हैं । मेरा मूल रूप से अध्ययन करने का सारा समय तब से है जब मैं 10 साल की थी । अब जब मैं इसके बारे में सोचता हूं कि मेरा कभी कोई करीबी दोस्त नहीं रहा है और एक प्रेमिका को तो छोड़ दो । और यह सब सिर्फ इसलिए कि मैंने अपना सारा समय स्कूल बीएस की पढ़ाई में बिताया और पूरी तरह से कोई मनोरंजन नहीं किया ।_x000a__x000a_और अंत में, प्रवेश परीक्षा के लिए दिन में 10 घंटे पढ़ने के बाद, मुझे स्वप्न विद्यालय में प्रवेश मिला ( क्योंकि मेरे माता - पिता मेरे लिए नहीं थे ) । उस विद्यालय के अंदर मेरे सहपाठी सभी बहुत ही घटिया थे । मुझे हर दिन'गंदगी का टुकड़ा'कहा जाता था और मैंने कुछ भी पीछे नहीं बोलने की हिम्मत की क्योंकि मुझे लगता था कि इससे वे मुझे और भी परेशान कर देंगे । इसके अलावा कई सहपाठी थे जो मुझे मारते थे या मुझ पर हंसते थे जब भी मैं कुछ ऐसा करता था जिससे वे सहमत नहीं होते थे । और मुझे लगता है कि उन्होंने मुझे परेशान करने का मुख्य कारण मेरी 160 सेमी ( लगभग 5'3 ) की ऊचाई थी, जो ताइवान के पुरुषों के लिए सबसे कम 1% की तरह है । तब से मुझे एक लड़की से बात करने सहित कुछ भी करने में आत्मविश्वास की कमी थी । विश्वविद्यालय से पहले मैंने कभी भी एक लड़की के साथ एक समूह के रूप में भी काम नहीं किया था ।_x000a__x000a_अपने दयनीय माध्यमिक विद्यालय जीवन के बाद मैं अंततः विश्वविद्यालय में था और अपने माता - पिता के नियंत्रण से बाहर हो गया । और बड़े भाग्य और अपने स्वयं के प्रयास के साथ - बाद में मेरी कई दोस्त और एक बहुत करीबी महिला दोस्त - मेरी प्रेमिका थी । अचानक चीनी वायरस दिखाई दिया और सब कुछ बर्बाद कर दिया । मुझे उसके साथ लंबी दूरी का संबंध बनाने के लिए मजबूर किया गया और चीजें ठीक नहीं हुईं । इसलिए मैं शायद एक मूर्खतापूर्ण महामारी के लिए किसी के साथ इस तरह के अंतरंग संबंध रखने का एकमात्र मौका खो देता हूं ।_x000a__x000a_कहानी का सारांश दीजिए - जब से मेरे माता - पिता ने मुझे किसी ऐसी चीज के लिए पढ़ने के लिए मजबूर किया है जिसमें मुझे दिलचस्पी नहीं है । फिर माध्यमिक विद्यालय में मुझे इस तथ्य का पता चला कि मेरी ऊंचाई दयनीय है और मुझे किसी भी कारण से धमकाया गया था । फिर इन सब के बाद और मेरे माता - पिता मुझसे कहते रहे कि एक बार जब मैं एक महान विश्वविद्यालय में प्रवेश कर जाऊंगा तो मैं एक खुशहाल जीवन जी सकता हूं और वास्तव में मैं वायरस के कारण सब कुछ बर्बाद नहीं कर रहा हूं । और अब मैं बहुत अंतर्मुखी हूं - आत्मविश्वास की कमी, अकेला हूं और मुझे अपने भविष्य के लिए कोई उम्मीद नहीं है । पी. एस. मेरी अंग्रेजी अच्छी नहीं है - plz व्याकरण का आकलन न करें ।"/>
    <n v="1"/>
    <n v="0.70953696966171265"/>
    <n v="5"/>
    <n v="0.2483363747596741"/>
    <x v="0"/>
    <x v="2"/>
  </r>
  <r>
    <s v="PO528"/>
    <s v="I want to preface this by apologizing for the length of the post. As an amateur writer, I’ve often struggled with writing out beginnings. I don’t mean to answer any big questions, or offer any kind of advice. I simply want to share my two insignificant cents on my experience with depression._x000a_My earliest recollection of being aware that I was at an imbalance was in a ninth grade English class. I forget what the assignment was about but I remember being pulled aside by the teacher and telling me that whatever I wrote had alarmed her to the point of notifying a social worker. I thought it strange that I had to go through this, but in hindsight it helped explain a lot. After meeting with the social worker and being asked a few questions regarding the stability of my psyche, I was diagnosed depressed. This actually became news to me. I figured everyone felt the way I had at some point in their lives. In other words I guess everyone felt hopeless at times. But I guess my issues went a bit above that. And to top it off the social worker said my folks would be notified of what had just transpired. My initial thought was “Fuck.” It’s been unnerving having to speak with my parents about my mental health. So you can imagine my surprise to come home to find my intermediate family members sitting in a circle in the the living room. What followed was like an intervention-everyone telling me what I mean to them, the significance of living and existing. You get it. All I could think was how the social worker did me dirty. _x000a_In the years that followed I’ve been on a roller coaster with my depression. Was able to mange it with physical activity. (I was in cross country/track all throughout high school and continue to run.) To having periods of simply drinking my days away. Being on antidepressants, being off antidepressants. Talking to various therapists to trying to handle things on my own. Meditating in order to find inner solace, to attempting suicide once._x000a_For me depression is a good friend. I love them, but sometimes they overstay their welcome. I struggle with it everyday, Somedays are better than others. What gets me through is simply the drive to move forward despite the meaninglessness of it all. I’m a little bleep in a vast radar. _x000a_Thanks for reading."/>
    <s v="मैं इस पद की लंबाई के लिए माफी मांगकर इसकी शुरुआत करना चाहता हूं । एक शौकिया लेखक के रूप में मुझे अक्सर शुरुआत करने में संघर्ष करना पड़ता है । मेरा मतलब किसी भी बड़े सवाल का जवाब देना या किसी भी तरह की सलाह देना नहीं है । मैं केवल अवसाद के साथ अपने दो महत्वहीन अनुभवों को साझा करना चाहता हूं । मुझे यह याद है कि मैं नौवीं कक्षा की अंग्रेजी कक्षा में असंतुलन में था । मुझे याद है कि यह कार्य किस बारे में था, लेकिन मुझे याद है कि शिक्षक ने मुझे दरकिनार कर दिया था और मुझे बताया था कि मैंने जो कुछ भी लिखा था, उसने उसे एक सामाजिक कार्यकर्ता को सूचित करने तक चिंतित कर दिया था । मुझे लगा कि यह अजीब था कि मुझे इससे गुजरना पड़ा था, लेकिन पीछे हटने से इसने बहुत कुछ समझाने में मदद की । सामाजिक कार्यकर्ता से मिलने और मेरे मन की स्थिरता के बारे में कुछ सवाल पूछे जाने के बाद मुझे वास्तव में अवसादग्रस्त होने की खबर आई ।_x000a__x000a_मुझे लगा कि हर कोई अपने जीवन के किसी न किसी मोड़ पर जैसा महसूस करता है । दूसरे शब्दों में मुझे लगता है कि हर कोई कभी - कभी निराशाजनक महसूस करता है । लेकिन मुझे लगता है कि मेरे मुद्दे उससे थोड़ा ऊपर चले गए । और इसके ऊपर सामाजिक कार्यकर्ता ने कहा कि मेरे लोगों को सूचित किया जाएगा कि अभी - अभी क्या हुआ था । मेरा शुरुआती विचार था कि मेरे माता - पिता से मेरे मानसिक स्वास्थ्य के बारे में बात करना परेशान करने वाला था । तो आप कल्पना कर सकते हैं कि मेरे बीच के परिवार के सदस्यों को बैठक कक्ष में एक घेरे में बैठे देख कर घर आकर मुझे आश्चर्य हुआ । इसके बाद जो कुछ हुआ वह एक हस्तक्षेप की तरह था - हर कोई मुझे बता रहा था कि मेरा क्या मतलब है - जीवन और अस्तित्व का महत्व । आप इसे समझ गए । मैं बस इतना सोच सकता था कि सामाजिक कार्यकर्ता ने मुझे कैसे गंदा किया । उसके बाद के वर्षों में मैं अपने अवसाद के साथ एक रोलर कोस्टर पर रहा । मैं इसे शारीरिक गतिविधि के साथ संभालने में सक्षम था ।_x000a__x000a_( मैं पूरे हाई स्कूल में क्रॉस कंट्री / ट्रैक में था और भागता रहता था... अपने दिनों में सिर्फ शराब पीने की अवधि के लिए. अवसादरोधी दवाओं पर रहना. अपने दम पर चीजों को संभालने की कोशिश करने के लिए विभिन्न चिकित्सकों से बात करना. एक बार आत्महत्या करने का प्रयास करने के लिए आंतरिक सांत्वना पाने के लिए ध्यान करना. मेरे लिए अवसाद एक अच्छा दोस्त है. मैं उनसे प्यार करता हूं. लेकिन कभी - कभी वे अपना स्वागत करते हैं. मैं हर दिन इसके साथ संघर्ष करता हूं. कुछ दिन दूसरों की तुलना में बेहतर होते हैं. जो बात मुझे आगे बढ़ाती है वह यह है कि यह सब अर्थहीन होने के बावजूद आगे बढ़ने का अभियान है. मैं एक विशाल रडार में थोड़ा सा ब्लीप हूं. पढ़ने के लिए धन्यवाद ।"/>
    <n v="1"/>
    <n v="0.41292688250541693"/>
    <n v="2"/>
    <n v="0.40686342120170588"/>
    <x v="0"/>
    <x v="0"/>
  </r>
  <r>
    <s v="PO529"/>
    <s v="Im 15. This is a throwaway. Ive been depressed since 12, and have had suicidal thoughts since 9. When i was 12, i asked 5 girls out over the course of a year. Got rejected every time. People made fun of me for it. I quickly learned and promised myself never to ask anyone out ever again. I also had a best &quot;friend&quot; who used to be really funny and cool. But all of a sudden, he started hitting me, spilling my secrets to other people, talking shit abt me behind my back, and calling me a faggot (im bisexual). It destroyed me and i have had serious trust issues since. When i was 13, a girl offered me a blowjob. I refused. A few months later, the same girl sent me nudes and started begging me to send a dick pic. My stupid ass agreed and sent it. She sent it to so many people. Half the school then started making fun of me and calling me a pervert. I never exposed her or told my side of the story because i am too weak. Crazy rumors started spreading, some going as far as me raping her. Many people believe them. I was now known as a freak and a pervert. I started hating going outside because im terrified of running into someone i know and them thinking im a pervert. Then there was a group chat. A few of my friends and some people i knew were in it. I have a friend who is pretty dark and tells me to kill myself sometimes as a joke. I dont care and dont take it seriously because its a joke. I said it to him in the group chat once and everyone told me im an asshole and fucked up. They then kicked me out. I now feel i have no friends. I transferred high schools to get away from people i know. Why am i so fucking stupid? Its all my fault because i was too naiive and lacked common sense. I started drinking and smoking to ease the pain. Every day i think about what ive done and how much i hate myself. My parents dont know anything because if i told them or they found out, it would break them. They think im happy and talented. I hate myself. I want to die."/>
    <s v="मैं 15 साल का हूँ. यह एक बेतुका काम है. मैं 12 साल से उदास हूँ और 9 साल की थी. जब मैं 12 साल का था तो मैंने 5 लड़कियों को एक साल के दौरान बाहर जाने के लिए कहा । हर बार लोगों ने मेरा मजाक उड़ाया । मैंने जल्दी ही सीखा और खुद से वादा किया कि मैं फिर कभी किसी से बाहर नहीं जाऊंगा । मेरा एक सबसे अच्छा दोस्त भी था जो वास्तव में मजाकिया और शांत हुआ करता था । लेकिन अचानक उसने मुझे मारना शुरू कर दिया । मेरे रहस्यों को दूसरों को फैलाना - मुझसे बात करना और मुझे एक भद्दा ( उभयलिंगी ) कहना - इसने मुझे नष्ट कर दिया और तब से मुझे गंभीर विश्वास के मुद्दे थे । जब मैं 13 साल का था तो मैंने 5 लड़कियों को एक साल के दौरान बाहर जाने के लिए कहा । लोग हर बार इसका मजाक उड़ाते थे । कुछ महीनों बाद उसी लड़की ने मुझे नग्न भेज दिया और मुझे एक मूर्ख आदमी की तस्वीर भेजना शुरू कर दिया । फिर उसने मुझे स्कूल में बुलाना शुरू कर दिया । फिर उसने मुझे एक मूर्ख लड़की के रूप में बुलाना शुरू कर दिया । फिर उसने मुझे एक मूर्ख आदमी के रूप में बुलाना शुरू कर दिया ।_x000a__x000a_मैंने कभी उसे उजागर नहीं किया और न ही कहानी का अपना पक्ष बताया क्योंकि मैं बहुत कमजोर हूं । पागल अफवाहें फैलने लगीं - कुछ लोग मेरे द्वारा उसके साथ बलात्कार करने तक जा रहे थे । कई लोग उन पर विश्वास करते हैं । मुझे अब एक अजीब और विकृत के रूप में जाना जाता था । मुझे बाहर जाने से नफरत होने लगी क्योंकि मुझे किसी ऐसे व्यक्ति से मिलने से डर लगता था जिसे मैं जानती हूं और वे सोचते हैं कि मैं एक विकृत व्यक्ति हूं । फिर एक समूह बातचीत हुई । मेरे कुछ दोस्त और कुछ लोग जिन्हें मैं जानती थी कि वे इसमें थे । मेरा एक दोस्त है जो बहुत अंधेरा है और मुझे कभी - कभी मजाक के रूप में खुद को मारने के लिए कहता है । मैं परवाह नहीं करती और इसे गंभीरता से नहीं लेती क्योंकि यह एक मजाक है । मैंने इसे एक बार समूह चैट में उससे कहा और सभी ने मुझसे कहा कि मैं एक बेवकूफ और गड़बड़ कर रही हूं । फिर उन्होंने मुझे बाहर निकाल दिया । अब मुझे लगता है कि मेरे कोई दोस्त नहीं हैं. मैंने उच्च विद्यालय स्थानांतरित कर दिए हैं ताकि मैं लोगों से दूर जा सकूं । मैं इतनी मूर्ख हूं कि मुझे पीने में बहुत आसानी नहीं हुई ।_x000a__x000a_हर दिन मैं सोचती हूँ कि मैंने क्या किया है और मैं खुद से कितनी नफरत करती हूँ । मेरे माता - पिता को कुछ नहीं पता क्योंकि अगर मैंने उन्हें बताया या उन्हें पता चला कि यह उन्हें तोड़ देगा । वे सोचते हैं कि मैं खुश और प्रतिभाशाली हूँ । मैं खुद से नफरत करती हूँ । मैं मरना चाहती हूँ ।"/>
    <n v="5"/>
    <n v="0.26037594676017761"/>
    <n v="1"/>
    <n v="0.23793546855449679"/>
    <x v="1"/>
    <x v="0"/>
  </r>
  <r>
    <s v="PO530"/>
    <s v="Hi this is my first ever post and I don’t know who will listen but my story starts 10 years ago when my family didn’t know how to deal with my bpd and they put me in my room and I got home schooled and I haven’t left my room for more than an hour a month for 8 years I stayed alone and isolated in my room hate was very strong I woke up played games went to bed for 8 years no one talked to me and I don’t know how to talk to others I’m afraid of leaving my house even tho I desperately want to I crave to leave I must my body is starting to show physical changes due to my mental health I went to the doctor they said I have so much stress it’s starting to affect my heart and body I have so many instrusive thoughts that make me feel like an awful human being I feel so stuck I dropped out of online school and just slept eventually my escape video games no longer works now I just stare into the void that is my white ceiling everyday my life is controlled by this room and I fear I will never be able to leave it mentally and physically I tried to leave but my body will shut down and I can’t even move my chest hurts so bad and I panic I’ve been inside this room so long it’s almost as if it’s now a part of me and no one understands my situation because it’s so strange to people they say just leave or it’s all in my head like that’s magically gonna cure me this post was meant as a release because my family doesn’t understand they just locked me in here and forgot about me especially I’m 23 now and my life is controlled by this heavy heavy anxiety and I’ve tried leaving the house loads of times I really want out but my body just shuts down I need advice I want friends I want to be loved and I want to show love but I’m scared I want someone to understand but I’m afraid no one will thank you for reading this whoever you are"/>
    <s v="नमस्ते, यह मेरी पहली पोस्ट है और मुझे नहीं पता कि कौन सुनेगा, लेकिन मेरी कहानी 10 साल पहले शुरू होती है जब मेरे परिवार को मेरी बी. पी. डी. से कैसे निपटना है पता नहीं था और उन्होंने मुझे मेरे कमरे में रखा और मैं घर पर पढ़ाई की और मैं 8 साल तक एक घंटे से अधिक समय तक अपने कमरे से बाहर नहीं निकला, मैं अकेला रहा और अपने कमरे में अलग - थलग पड़ गया, नफरत बहुत प्रबल थी, मैं जाग गया और 8 साल तक बिस्तर पर चला गया, किसी ने मुझसे बात नहीं की और मुझे दूसरों से बात करना नहीं पता, मुझे अपना घर छोड़ने से भी डर लगता है, तो मैं बाहर जाना चाहता हूं, लेकिन मैं अपने मानसिक स्वास्थ्य के कारण मेरा शरीर शारीरिक परिवर्तन दिखाना शुरू कर रहा है, वे डॉक्टर के पास गए और उन्होंने कहा कि मुझे इतना तनाव है कि यह मेरे दिल और शरीर को प्रभावित करना शुरू कर रहा है, मेरे पास इतने सारे उत्तेजक विचार हैं जो मुझे धन्यवाद देते हैं कि किसी को भयानक महसूस हो रहा है ।"/>
    <n v="1"/>
    <n v="0.38974818587303162"/>
    <n v="2"/>
    <n v="0.38992717862129211"/>
    <x v="0"/>
    <x v="0"/>
  </r>
  <r>
    <s v="PO531"/>
    <s v="tw: abuse? or maybe not... _x000a__x000a__x000a__x000a__x000a__x000a_I really thought he was becoming better but I guess not. just because i was too anxious to make _x000a_a phone call to some lady at my school on speaker phone in front of him. First he raised his hand at me for not answering fast enough I guess. So I went in the bathroom to call my mom because he was banging on the door and then he comes in and grabs me by the hair and hits my head for no fucking reason like i can’t walk and then makes me talk anyway even though we didn’t even need to make the phone call anymore like wtf. _x000a_He called me retarded like 4 times today and told me to stop mumbling. So when I tried to explain in a normal voice he starts yelling and not listening. I can’t fucking win. How tf can i do anything when you yelling and calling me stupid at every chance you get?_x000a_Sorry for these run-on sentences I’m just still upset I was panicking and crying so hard earlier that i literally got a migraine and vomited and they don’t even care. My mom literally just agreed with him even after hearing me scream on the phone. Like yeah I know my grades are bad but like that’s not an excuse to do all that. And they expected me to still be able to focus after that. i don’t get it."/>
    <s v="&quot; &quot; &quot; मैं सोच रहा था कि वह ठीक हो रहा है, लेकिन मुझे नहीं लगता. सिर्फ इसलिए कि मैं अपने स्कूल में किसी महिला को उसके सामने स्पीकर फोन पर फोन करने के लिए बहुत चिंतित था । पहले उसने मुझ पर अपना हाथ उठाया, क्योंकि वह पर्याप्त तेजी से जवाब नहीं दे रहा था । तो मैं अपनी माँ को फोन करने के लिए बाथरूम में गया क्योंकि वह दरवाजे पर दस्तक दे रहा था और फिर वह अंदर आया और मेरे बालों से मेरे सिर को पकड़ता है और बिना किसी कारण के मेरे सिर पर मारता है जैसे कि मैं चल नहीं सकता और फिर मुझे हर तरह से बात करने के लिए मजबूर करता है, भले ही हमें अब फोन कॉल करने की आवश्यकता न हो । उसने मुझे आज 4 बार की तरह मंद कर दिया और मुझसे कहा कि मुझे गड़गड़ाहट बंद करने के लिए कहा । इसलिए जब मैंने एक सामान्य आवाज़ में समझाने की कोशिश की तो वह चिल्लाने लगा और सुन नहीं रहा था । मैं कैसे जीत सकता हूँ । जब आप मुझे मूर्खतापूर्ण कॉल कर सकते हैं तो आप मुझे मूर्खतापूर्ण तरीके से कॉल कर सकते हैं । &quot;_x000a__x000a_इन रन - ऑन वाक्यों के लिए क्षमा करें, मैं अभी भी परेशान हूं कि मैं पहले इतना घबरा रहा था और रो रहा था कि मुझे सचमुच माइग्रेन हो गया और उल्टी हो गई और वे परवाह भी नहीं करते थे । मेरी माँ फोन पर मुझे चिल्लाते हुए सुनने के बाद भी सचमुच उससे सहमत हो गईं । जैसे कि हां, मुझे पता है कि मेरे ग्रेड खराब हैं लेकिन ऐसा करने का कोई बहाना नहीं है । और उनसे उम्मीद थी कि मैं उसके बाद भी ध्यान केंद्रित करने में सक्षम होऊंगा । मुझे यह समझ में नहीं आया ।"/>
    <n v="1"/>
    <n v="0.48058348894119263"/>
    <n v="5"/>
    <n v="0.2368423193693161"/>
    <x v="0"/>
    <x v="2"/>
  </r>
  <r>
    <s v="PO532"/>
    <s v="I have no social skills, heavily abused as a child, pushed away and ghosted my close friends, only one friend I still regularly talk to, unmotivated at school... there's nothing going for me, which is my fault. I don't have a future so I really don't understand why I should keep going. I'm pathetic and terrible and I hate waking up. The thought of ending it lingers in my mind everyday, and it's been like this since for many years. I do have some happy moments, but my lows consume me. Even if I can live alone and be away from my abusive parent, I feel like I'd the same because I don't know how to socialize, and I push people away."/>
    <s v="मेरे पास कोई सामाजिक कौशल नहीं है - एक बच्चे के रूप में बहुत अधिक दुरुपयोग किया जाता है - मेरे करीबी दोस्तों को भूत बनाया जाता है - केवल एक दोस्त से मैं अभी भी नियमित रूप से स्कूल में बिना किसी प्रेरणा के बात करता हूं - जो मेरी गलती है - मेरे लिए कुछ भी नहीं हो रहा है - इसलिए मुझे वास्तव में समझ में नहीं आता कि मुझे क्यों आगे बढ़ना चाहिए । मैं दयनीय और भयानक हूं और मुझे जागने से नफरत है । इसे समाप्त करने का विचार मेरे दिमाग में हर दिन रहता है - और यह कई वर्षों से ऐसा ही है - मेरे कुछ सुखद क्षण होते हैं - लेकिन मेरे निचले स्तर मुझे खा जाते हैं - भले ही मैं अकेला रह सकूं और अपने अपमानजनक माता - पिता से दूर रह सकूं - मुझे ऐसा लगता है क्योंकि मैं सामाजिक रूप से दूर रहना नहीं जानता और मैं लोगों को दूर धकेलता हूं ।"/>
    <n v="1"/>
    <n v="0.44835996627807623"/>
    <n v="2"/>
    <n v="0.39459002017974848"/>
    <x v="0"/>
    <x v="0"/>
  </r>
  <r>
    <s v="PO533"/>
    <s v="It's been 4 years since I graduated from college, by now I could've continued studying and have two graduations. But I didn't lived at all. Prior to college I never experienced any of the usual milestones of teenagehood. I never went to a party, I didn't had friends to hang out and do stupid things with. I don't have any fun stories or wild memories because all I ever did was go to school, go back home, sit in front of a computer screen for hours daydreaming about living a normal life like all the other kids. It was around this time I came to terms with being trans, and ever since the feeling of being an alien unlike everyone else consumes me._x000a__x000a_College wasn't that different, I remained living at home with my parents. I didn't do anything either, I just went to college and then back home to my computer. I was still the quiet creep who doesn't speak to anyone. By a miracle I got an internship, but I couldn't keep working there after graduating, and 4 years later that remains my only job experience._x000a__x000a_I had such a different idea of where I would be by now. I would have traveled a lot, I would have a few but good friends, I would have fallen in love and gotten married. I would be starting to think about children. But I was born a freak and will never be able to do that. I know nothing about anything, I never experienced things everyone does like their first kiss or the first time they got wasted. I never been anywhere, even inside my own state let alone internationally. I've never been on a plane. I've never been to a party, never been to a club, never went out drinking with friends because I haven't had any since I turned 14. _x000a__x000a_It hurts so much to see everyone around me going on with their lives while I never got to live mine. It used to be easier to brush these feelings aside, it felt like I still had time to make a change. But now at 25 I feel so old, the past 4 years passed by so quickly that I fear that I'll wake up tomorrow and find out I turned 30. My youth is all I have and I'm loosing it."/>
    <s v="मुझे कॉलेज से स्नातक होने के 4 साल हो चुके हैं । अब तक मैं पढ़ाई जारी रख सकता था और दो स्नातक कर सकता था । लेकिन मैं बिल्कुल भी जीवित नहीं था । कॉलेज से पहले मैंने किशोरावस्था के किसी भी सामान्य मील के पत्थर का अनुभव नहीं किया था । मैं कभी भी किसी पार्टी में नहीं गया था । मेरे पास घूमने और मूर्खतापूर्ण चीजें करने के लिए दोस्त नहीं थे । मेरे पास कोई मजेदार कहानियां या जंगली यादें नहीं हैं क्योंकि मैंने कभी स्कूल जाना था । घर वापस जाना था । घंटों कंप्यूटर स्क्रीन के सामने बैठना था । अन्य सभी बच्चों की तरह एक सामान्य जीवन जीने का सपना देखना था । यह लगभग इस समय था जब से मैं ट्रांस होने के साथ समझौता करने लगा और जब से हर किसी के विपरीत एक विदेशी होने का एहसास मुझे खा जाता है ।_x000a__x000a_कॉलेज इतना अलग नहीं था कि मैं अपने माता - पिता के साथ घर पर रहता रहा । मैंने कुछ भी नहीं किया । मैं सिर्फ कॉलेज गया और फिर अपने कंप्यूटर पर घर वापस आया । मैं अभी भी शांत था जो किसी से बात नहीं करता था । एक चमत्कार से मुझे इंटर्नशिप मिली लेकिन मैं स्नातक होने के बाद वहां काम नहीं कर सका । और 4 साल बाद भी यह मेरा एकमात्र नौकरी का अनुभव बना हुआ है ।_x000a__x000a_मुझे अब तक इतना अलग विचार था कि मैं कहाँ होता । मैं बहुत यात्रा कर चुका होता । मेरे कुछ लेकिन अच्छे दोस्त होते । मुझे प्यार हो जाता और मैं शादी कर लेता । मैं बच्चों के बारे में सोचना शुरू कर देता । लेकिन मैं एक सनकी पैदा हुआ था और कभी भी ऐसा नहीं कर पाता । मुझे किसी भी चीज़ के बारे में कुछ नहीं पता । मैंने कभी भी उन चीजों का अनुभव नहीं किया जो हर कोई अपना पहला चुंबन पसंद करता है या पहली बार जब वे बर्बाद हो जाते हैं । मैं कभी भी अपने राज्य के अंदर कहीं नहीं गया, अंतरराष्ट्रीय स्तर पर तो नहीं जाने दो । मैं कभी भी विमान में नहीं गया हूं । मैं कभी भी किसी पार्टी में नहीं गया हूं । मैं कभी भी किसी क्लब में नहीं गया हूं क्योंकि मैं 14 साल की उम्र से पहले कभी दोस्तों के साथ शराब पीने नहीं गया था ।_x000a__x000a_मेरे आस - पास के सभी लोगों को अपने जीवन के साथ चलते हुए देखना बहुत दुख देता है, जबकि मुझे कभी भी अपना जीवन जीने का मौका नहीं मिला । इन भावनाओं को दरकिनार करना आसान होता था । ऐसा लगता था कि मेरे पास अभी भी बदलाव करने का समय है । लेकिन अब 25 साल की उम्र में मैं इतना बूढ़ा महसूस कर रहा हूं कि पिछले 4 साल इतनी जल्दी बीत गए कि मुझे डर है कि मैं कल जाग जाऊंगा और पता चल जाएगा कि मैं 30 साल का हो जाऊंगा । मेरी जवानी मेरे पास है और मैं इसे खो रहा हूं ।"/>
    <n v="1"/>
    <n v="0.50961953401565552"/>
    <n v="2"/>
    <n v="0.53739702701568604"/>
    <x v="0"/>
    <x v="0"/>
  </r>
  <r>
    <s v="PO534"/>
    <s v="In school im pretty popular right but for the wrong reason im popular gor being depressed i dont know if its a group prank but they laugh whenever im down if i fail they laugh if anything bad happens to me its just &quot;Sam's depressed again haha&quot; i so happy i graduate next year but something tells me it we be worse then."/>
    <s v="स्कूल में मैं बहुत लोकप्रिय हूं, ठीक है, लेकिन गलत कारण से मैं उदास हूं, मुझे नहीं पता कि यह एक सामूहिक मज़ाक है या नहीं, लेकिन जब भी मैं विफल हो जाता हूं तो वे हंसते हैं, अगर मुझे कुछ बुरा होता है तो वे हंसते हैं, बस &quot; सैम फिर से उदास है, मैं बहुत खुश हूं, मैं अगले साल स्नातक हो जाता हूं, लेकिन कुछ मुझे बताता है कि हम तब और भी खराब हो जाते हैं ।"/>
    <n v="2"/>
    <n v="0.36419031023979193"/>
    <n v="3"/>
    <n v="0.43205717206001282"/>
    <x v="0"/>
    <x v="1"/>
  </r>
  <r>
    <s v="PO535"/>
    <s v="This just happened like 5 hours ago, I was hanging out with a friend because my psychiatrist told me to socialize so I did. I needed 4 cans of monster to avoid social exhaustion but I did it. While I was coming back home (alone) I saw a woman in a bar slapping her daughter. The kid was around 7 years old and the table was full of beer bottles (10 minimum) and there was no one else there. I reached the conclusion that the mother had been drinking all afternoon. Just seeing that hit me like a truck. I've never been an empathetic person, but this was different. It reminded me of when I lived with my alcoholic and physically abusive father and grandfather, it's the first time I've felt bad for someone I didn't know. I just want to vent to a friend but it's 3:30 am in my country so here it goes."/>
    <s v="यह बस 5 घंटे पहले की तरह हुआ था जैसे कि मैं एक दोस्त के साथ घूम रहा था क्योंकि मेरे मनोचिकित्सक ने मुझे सामाजिक रूप से जुड़ने के लिए कहा था, इसलिए मैंने किया । मुझे सामाजिक थकावट से बचने के लिए राक्षस के 4 डिब्बे की आवश्यकता थी, लेकिन मैंने ऐसा किया । जब मैं घर वापस आ रहा था ( अकेले मैंने एक बार में एक महिला को अपनी बेटी को थप्पड़ मारते हुए देखा । बच्चा लगभग 7 साल का था और मेज बीयर की बोतलों से भरी हुई थी ( कम से कम 10 ) और वहाँ कोई और नहीं था । मैं इस निष्कर्ष पर पहुँचा कि माँ पूरी दोपहर पी रही थी । बस उसे एक ट्रक की तरह मारते हुए देख रहा था । मैं कभी भी एक सहानुभूतिपूर्ण व्यक्ति नहीं रहा था । लेकिन यह अलग था । यह मुझे याद दिलाता है जब मैं अपने शराबी और शारीरिक रूप से अपमानजनक पिता और दादा के साथ रहता था । यह पहली बार है जब मैंने किसी ऐसे व्यक्ति के लिए बुरा महसूस किया जिसे मैं नहीं जानता था । मैं सिर्फ एक दोस्त के पास जाना चाहता था लेकिन यह मेरे देश में 3:30 है ।"/>
    <n v="1"/>
    <n v="0.35545888543128967"/>
    <n v="2"/>
    <n v="0.28475403785705572"/>
    <x v="0"/>
    <x v="0"/>
  </r>
  <r>
    <s v="PO536"/>
    <s v="Frankly, I know I can't pull the trigger because I have irl commitments as a 16 year old I have to take care of my fat and oblivious dogs for most of the day._x000a__x000a_but fuck me. Life is completely fucking unfair dude. _x000a_I've been through hell and back for the past 12 years of my life, I've been sexually assaulted then gaslit by my parents, I'm emotionally abused by my dad who gets drunk every single night when something mildly bad happens then tried to hide it and say &quot;go live in a homeless shelter then&quot; when I call him out on it, I've been groomed online and I had my stuff taken away for a year because of it._x000a__x000a_My now divorced mother has now told our entire extended family that I'm gay and my grandmother won't accept it at all and has made some pretty rude comments about it. _x000a__x000a_I'm not in any danger of hurting myself and this is sort of a spur of the moment post because I haven't slept in 17 hours, but I'd be leaving behind 3 fat adorable dogs, and my Canadian best friend and I don't want to be that irresponsible but fucking Christmas christ jesus._x000a__x000a_Life is so unfair dude."/>
    <s v="सच बताऊं तो मुझे पता है कि मैं ट्रिगर नहीं खींच सकती क्योंकि 16 साल की उम्र में मुझे अपने मोटे और अनजान कुत्तों की देखभाल करने की प्रतिबद्धता है, मुझे दिन के अधिकांश समय के लिए अपने मोटे और अनजान कुत्तों की देखभाल करनी है । लेकिन मुझे भाड़ में जाओ । जीवन पूरी तरह से अनुचित है यार । मैं नरक से गुजरा हूं और अपने जीवन के पिछले 12 वर्षों से वापस आ गया हूं । मेरे यौन उत्पीड़न के बाद मेरे माता - पिता ने मुझे गैस दी । मेरे पिता द्वारा मेरा भावनात्मक रूप से शोषण किया जाता है जो हर एक रात नशे में हो जाते हैं जब कुछ मामूली बुरा होता है तो इसे छिपाने की कोशिश की और कहा कि &quot; एक बेघर आश्रय में रहो &quot; जब मैं उसे ऑनलाइन बुलाता हूं तो मुझे ऑनलाइन तैयार किया गया है और इसके कारण मेरा सामान एक साल के लिए छीन लिया गया है । अब मेरी तलाकशुदा माँ ने हमारे पूरे परिवार से कहा है कि मैं समलैंगिक हूं और मेरी दादी इसे स्वीकार नहीं करेंगी और कुछ अभद्र टिप्पणियाँ की हैं ।_x000a__x000a_मुझे खुद को चोट पहुँचाने का कोई खतरा नहीं है और यह पल की पोस्ट की तरह है क्योंकि मैं 17 घंटों में नहीं सोया हूं लेकिन मैं अपने पीछे 3 मोटे प्यारे कुत्तों और अपने कनाडाई सबसे अच्छे दोस्त को छोड़ रहा हूं और मैं इतना गैरजिम्मेदार लेकिन क्रिसमस मसीह यीशु नहीं बनना चाहता । जीवन इतना अनुचित दोस्त है ।"/>
    <n v="1"/>
    <n v="0.93718415498733521"/>
    <n v="5"/>
    <n v="0.23333142697811129"/>
    <x v="0"/>
    <x v="2"/>
  </r>
  <r>
    <s v="PO537"/>
    <s v="Well idk why but I really wanted to talk about something in the middle of the night for no reason at all. _x000a__x000a_I was dealing with depression since I was 14. I always knew something was wrong but I couldn't think of anything that serious. It became worse and worse but I was dealing with it in a way. I was distracted by many things (school, parents, friends etc etc.)_x000a__x000a_It instantly led to an eatind disorder after a year. Now I had a huge awful feeling that causes an ED and then the cycle goes on like that for 6 years and more. _x000a__x000a_Then I went to uni in another country. I was living alone now. No parents nothing. I thought I was fine at first. The first 1 and a half month. I had some friends who I instantly talked about my past and sad lifestory._x000a__x000a_It suddenly went downhill. My ED was at its worse and my depression became so intense that I was suicidal at that point. My friends were dead worried. They talked about how I need an ACTUAL therapist and naybe medication. I didnt listen for a while but then I realized that I was actually going to die and felt like shit. _x000a__x000a_I was constantly sad and crying and depressed and I was dead worried that I was going to lose my only friends cause of this shitty stuff. _x000a__x000a_Then I actually started my therapy and it was the hardesr thing ever. It took me months and medication to become better._x000a__x000a_I still have an eating disorder and I still am struggling to love myself but im working on them slowly as well. _x000a__x000a_The main thing that I wanna say is that_x000a__x000a_PLEASE GET HELP INSTANTLY. DONT WAIT. _x000a__x000a_I know its a fuckin struggle to talk about ur feelings to people ESPECIALLY your parents. They don't listen or believe for a while but trust me they will. One way or another. _x000a__x000a_If you re feeling depressed, suicidal and the most important, harming yourself, don't wait. Get help. Otherwise you re gonna be ruining your months maybe years struggling with it and one way or another you will actually get help. _x000a__x000a_Don't wait, don't waste your time._x000a__x000a_A Friend"/>
    <s v="ठीक है क्यों लेकिन मैं वास्तव में बिना किसी कारण के आधी रात में किसी चीज़ के बारे में बात करना चाहता था । मैं 14 साल की उम्र से ही अवसाद से जूझ रहा था । मुझे हमेशा पता था कि कुछ गड़बड़ है लेकिन मैं कुछ भी गंभीर के बारे में नहीं सोच सकता था । यह और भी बदतर हो गया लेकिन मैं एक तरह से इससे निपट रहा था । मैं कई चीजों से विचलित हो गया था ( स्कूल के माता - पिता के दोस्त आदि ) । यह तुरंत एक साल के बाद खाने के विकार का कारण बन गया । अब मुझे एक बहुत बड़ा भयानक एहसास हुआ जो ईडी का कारण बनता है और फिर 6 साल और उससे अधिक समय तक ऐसा ही चलता है । फिर मैं दूसरे देश में यूनि चला गया । मैं अब अकेला रह रहा था । कोई माता - पिता नहीं था । मुझे पहले तो लगा कि मैं ठीक था । पहले डेढ़ महीने में मेरे कुछ दोस्त थे जिन्होंने तुरंत मेरे पिछले और दुखद जीवन के बारे में बात की ।_x000a__x000a_यह अचानक नीचे चला गया । मेरी ईडी अपनी बदतर स्थिति में थी और मेरा अवसाद इतना तीव्र हो गया कि मैं उस समय आत्महत्या कर रही थी । मेरे दोस्त बहुत चिंतित थे । उन्होंने इस बारे में बात की कि मुझे एक वास्तविक चिकित्सक और नायबे दवा की आवश्यकता कैसे है । मैंने थोड़ी देर तक नहीं सुना, लेकिन फिर मुझे एहसास हुआ कि मैं वास्तव में मरने वाला था और मुझे बुरा लग रहा था । मैं लगातार दुखी और रो रहा था और उदास था और मैं चिंतित था कि मैं अपने एकमात्र दोस्त को खो दूंगा जो इस घटिया सामान का कारण था । फिर मैंने वास्तव में अपनी चिकित्सा शुरू की और यह हमेशा कठोर चीज थी । मुझे बेहतर होने में महीने और दवा लग गई । मुझे अभी भी एक खाने का विकार है और मैं अभी भी खुद से प्यार करने के लिए संघर्ष कर रहा हूं लेकिन मैं उन पर धीरे - धीरे भी काम कर रहा हूं । मुख्य बात जो मैं कहना चाहता हूं वह यह है कि कृपया मदद करें ।_x000a__x000a_मुझे पता है कि लोगों से आपकी भावनाओं के बारे में बात करने के लिए यह एक कठिन संघर्ष है, विशेष रूप से आपके माता - पिता । वे कुछ समय के लिए नहीं सुनते हैं या विश्वास नहीं करते हैं, लेकिन मुझ पर विश्वास करें कि वे करेंगे । किसी न किसी तरह से । यदि आप उदास महसूस कर रहे हैं तो - खुदकुशी करना और सबसे महत्वपूर्ण खुद को नुकसान पहुंचाना - इंतजार न करें । मदद प्राप्त करें । अन्यथा आप अपने महीनों को बर्बाद करने वाले हैं, शायद कई साल इससे जूझ रहे हैं और किसी न किसी तरह से आपको वास्तव में मदद मिलेगी । इंतजार न करें - अपना समय बर्बाद न करें । एक दोस्त ।"/>
    <n v="3"/>
    <n v="0.33090648055076599"/>
    <n v="2"/>
    <n v="0.4719805121421814"/>
    <x v="2"/>
    <x v="0"/>
  </r>
  <r>
    <s v="PO538"/>
    <s v="A little bit of backstory 1st._x000a__x000a_My father was a drug addict and my mom couldn't take care of me as she could barley afford to live on her own so I had to stay with my grandparents . my grandfather died when I was around 8 and I was there when he passsed away on the couch (he died from stomach cancer) he was like a father to me when my real father wasn't there. _x000a__x000a_Fast forward a couple years in now in middle school. It was around this time when i met my best friend. She felt like the 1st real friend I ever had in my life i was always a introverted and very shy around people but for some reason I felt safe around her she was the 1st person I told i was suicidal. It was also around this time in middle school when i was sexually violated by 2 other students at 2 seperate times one male the other female. (It was also around this time my mother got custody of me) _x000a__x000a__x000a_My friend meant the absolute world to me I loved her more then anything else. She was there for my 1st suicide attempt she was there when i 1st started cutting. And on return I would be there whenever she needed me whenever she went through a breakup I was there for her i would even carry her stuff for her when she needed it. I felt as tho she was the only reason I needed to live._x000a__x000a_Then in high school everything changed she started pretending I didn't exist when she hung around certain people whenever i tried talking to her she would get pissed at me for seemingly no reason. _x000a__x000a_After about 3 months of her acting like this I just went off yelling at her in the empty school hallway there was nothing more then that just yelling then after a short while I stormed off thinking out friendship was over._x000a_The next year or so was nothing but pure hell. The next day she had told everyone that I had tried to rape her and that I had her by the throat against the lockers which wasn't true at all as I never even put my hands on her._x000a__x000a__x000a_The entire next year was me getting harassed and beaten over shit i didnt even do. I would get confronted by her friends almost every single week one time they threw basket balls at my head the next I was being beaten against the bathroom stall. _x000a__x000a__x000a_All of this also lead to a police investgation over her rape claims however the charges were dropped when she addmitted to lying. It also lead to my then girlfriend at the time breaking up with me as she believed her lies. The only people who believed me were the teachers who i was now staying after class with until the hallway cleared for fear of being confronted or beaten up by somone. All of this was made worse by the fact that all of this was being done to me by someone i loved more then anything else in the world. _x000a__x000a_This all lead to me trying to overdose on sleeping pills come begining of the summer which obviously didn't work. It also lead to me getting PTSD now something as simple as hearing her name makes it hard for me to breathe. Ive encountered her a few times since then and every time has ended badly just seeing her leads to me having a panic attack. _x000a__x000a__x000a_I tried talking to my mither about this to which she said she doesn't think to which she just said &quot;I don't think you should be upset or even mad at her shes just a girl&quot;. _x000a__x000a__x000a_Now I'm sitting here 2 years later lonely no friends no girlfriend my birthdays coming up and I made a deal with myself saying how if things didn't get better i was gonna buy a gun and shoot myself._x000a__x000a__x000a_Well times closing in and it hasn't gotten better in fact it's mostly stayed the same . I see no reason to live no reason to even try anymore I feel like no ones ever gonna love me ."/>
    <s v="एक छोटी सी पृष्ठभूमि कहानी पहली. मेरे पिता एक नशे के आदी थे और मेरी माँ मेरी देखभाल नहीं कर सकती थीं क्योंकि वह जौ के साथ अकेले रहने का खर्च उठा सकती थीं, इसलिए मुझे अपने दादा - दादी के साथ रहना पड़ता था । मेरे दादा की मृत्यु तब हुई जब मैं लगभग 8 साल का था और मैं वहाँ था जब वे सोफे पर चले गए ( वे पेट के कैंसर से मर गए थे ) जब वे मेरे लिए एक पिता की तरह थे जब मेरे असली पिता वहाँ नहीं थे । अब कुछ साल बाद जब मैं माध्यमिक विद्यालय में था । इसी समय के आसपास जब मैं अपने सबसे अच्छे दोस्त से मिला । वह महसूस करती थी कि मेरे जीवन में पहली वास्तविक दोस्त थी मैं हमेशा एक अंतर्मुखी और लोगों के आसपास बहुत शर्मीली थी, लेकिन किसी कारण से मैं उसके आसपास सुरक्षित महसूस करती थी, वह पहली व्यक्ति थी जिसने मुझसे कहा कि मैं आत्महत्या कर रही थी । माध्यमिक विद्यालय में भी इस समय के आसपास थी जब मुझे 2 बार अन्य छात्रों द्वारा यौन उत्पीड़न किया गया था ।_x000a__x000a_मेरी दोस्त का मतलब मेरे लिए पूर्ण दुनिया थी, मैं उससे किसी और चीज से अधिक प्यार करती थी । वह मेरे पहले आत्महत्या के प्रयास के लिए वहाँ थी, जब मैंने पहली बार उसे काटना शुरू किया था । और लौटने पर जब भी उसे मेरी आवश्यकता होती, मैं वहाँ होता, जब भी वह ब्रेकअप से गुजरती थी, मैं उसके लिए वहाँ होता था, मैं उसके लिए उसका सामान भी ले जाता था जब उसे इसकी आवश्यकता होती थी । मुझे लगा कि वह ही एकमात्र कारण था जिसकी मुझे आवश्यकता थी । फिर हाई स्कूल में सब कुछ बदल गया, वह यह नाटक करने लगी कि मैं मौजूद नहीं थी जब वह कुछ लोगों के आसपास घूमती थी जब भी मैं उससे बात करने की कोशिश करती थी, वह मुझ पर बिना किसी कारण के नाराज हो जाती थी ।_x000a__x000a_उसके इस तरह के व्यवहार के लगभग 3 महीने बाद मैं खाली स्कूल के दालान में उस पर चिल्लाने लगी, बस इसके अलावा और कुछ नहीं था कि मैं यह सोचकर चिल्लाने लगी कि दोस्ती खत्म हो गई है । अगले साल या तो कुछ और नहीं था, लेकिन यह शुद्ध नरक था । अगले दिन उसने सभी से कहा कि मैंने उसके साथ बलात्कार करने की कोशिश की थी और मैंने उसे लॉकरों से गले से लगा लिया था जो बिल्कुल भी सच नहीं था क्योंकि मैंने कभी भी उस पर हाथ नहीं रखा था । अगले पूरे साल मुझे परेशान किया जा रहा था और मुझे इस बात पर पीटा जा रहा था कि मैंने ऐसा नहीं किया था । मुझे लगभग हर एक सप्ताह उसके दोस्तों से सामना करना पड़ता था जब वे मेरे सिर पर टोकरी की गेंद फेंकते थे तो अगले सप्ताह मुझे बाथरूम की दुकान पर पीटा जा रहा था ।_x000a__x000a_यह सब उसके बलात्कार के दावों पर पुलिस के निवेश की ओर ले जाता है, लेकिन जब उसने झूठ बोलना स्वीकार कर लिया तो आरोप हटा दिए गए । यह उस समय मेरी तत्कालीन प्रेमिका के लिए भी था क्योंकि वह अपने झूठ पर विश्वास करती थी । केवल वही लोग जो मुझ पर विश्वास करते थे कि वे शिक्षक थे जिनके साथ मैं अब कक्षा के बाद तब तक रह रहा था जब तक कि किसी के सामने आने या पिटाई के डर से दालान को साफ नहीं कर दिया गया था । यह सब इस तथ्य से बदतर हो गया था कि यह सब मेरे साथ किसी ऐसे व्यक्ति द्वारा किया जा रहा था जिससे मैं दुनिया में किसी और चीज से अधिक प्यार करता था । यह सब मुझे नींद की गोलियों का अधिक सेवन करने की कोशिश करने के लिए गर्मियों से शुरू होता है जो स्पष्ट रूप से काम नहीं करता था । इससे मुझे अब पीटीएसडी भी हो जाता है जो कि उसके नाम को सुनने से मेरे लिए सांस लेना मुश्किल हो जाता है । तब से मैंने उसका सामना कुछ बार किया है और हर बार उसे बुरी तरह से देखा है ।_x000a__x000a_मैंने इस बारे में अपनी मिथर से बात करने की कोशिश की, जिस पर उसने कहा कि वह ऐसा नहीं सोचती है जिससे उसने सिर्फ इतना कहा &quot; मुझे नहीं लगता कि आपको उस पर परेशान होना चाहिए या गुस्से में भी नहीं होना चाहिए, वह सिर्फ एक लड़की है । अब मैं यहाँ 2 साल बाद अकेला बैठा हूँ, कोई दोस्त नहीं, कोई प्रेमिका नहीं, मेरा जन्मदिन आ रहा है और मैंने अपने आप से यह कहते हुए एक सौदा किया कि कैसे अगर चीजें बेहतर नहीं होतीं तो मैं एक बंदूक खरीदने वाला था और खुद को गोली मार दूंगा । अच्छा समय बंद हो रहा है और यह बेहतर नहीं हुआ है वास्तव में यह ज्यादातर समान रहा है । मुझे अब और कोशिश करने का कोई कारण नहीं दिखता है, मुझे लगता है कि कोई भी मुझसे कभी प्यार नहीं करेगा ।"/>
    <n v="4"/>
    <n v="0.48553109169006348"/>
    <n v="3"/>
    <n v="0.38170361518859858"/>
    <x v="1"/>
    <x v="1"/>
  </r>
  <r>
    <s v="PO539"/>
    <s v="i'm 15. in the 6th grade i didn't believe i was depressed at all until my teacher told me to my face &quot;I'm worried about you, I think you may have depression.&quot; then i realized i have been feeling the symptoms. she was right. it's only been 3 years since then and it has only gotten much worse._x000a__x000a_i've never really had a close friend, only people who are a bit more than aquaintances. i've never had someone to have sleepovers with are hang out with outside of school. until the 7th grade i met this girl, Ava. she was a good friend sometimes i hung out with her outside of school but not often, she wasn't really social. i wanted her to be my ideal best friend you see on tv. frequent sleepovers, hanging out often, talking on the phone etc. she didn't like to do that stuff. i'd find myself begging her to do it sometimes. fast forward just over 2 years she started to ignore me which isn't the first time. and a month of ignoring me later she says &quot;i don't think our relationship is healthy&quot; which is not all she said but that is the most important. we stopped being friends. so my one close friend i had for 2.5 years was out of my life for good. this was a month ago._x000a__x000a_this left me devastated. i comtemplated scuicide, running away. in my head i had no one but my family which has problems i won't get into. during this quarentine i had no plausible way of finding friends and even if there wasn't coronavirus i wouldn't be able to find friends because everyone my age already have best friends._x000a__x000a_i feel worse than i have ever felt before. now everything i do feels like i'm doing it for no reason. i feel like there is nothing left me to do here. i feel like if i die nothing will change or happen. i feel like my exististance doesn't matter. i don't know. after writing this my mind is blank."/>
    <s v="मैं 15 साल की हूँ । छठी कक्षा में मुझे तब तक विश्वास नहीं हुआ जब तक कि मेरे शिक्षक ने मुझसे कहा कि मैं उदास नहीं हूँ । &quot; मुझे आपकी चिंता है । मुझे लगता है कि आपको अवसाद हो सकता है । &quot; तब मुझे एहसास हुआ कि मैं लक्षणों को महसूस कर रही हूँ । वह सही थी । तब से केवल 3 साल हो गए हैं और यह बहुत खराब हो गया है ।_x000a__x000a_मेरे पास वास्तव में कभी कोई करीबी दोस्त नहीं रहा है - केवल ऐसे लोग जो एक्वैन्टेंस से थोड़ा अधिक हैं. मेरे पास कभी भी स्कूल के बाहर किसी के साथ समय बिताने के लिए कोई नहीं था. 7वीं कक्षा तक मैं इस लड़की से मिला था. वह एक अच्छी दोस्त थी कभी - कभी मैं उसके साथ स्कूल के बाहर समय बिताती थी लेकिन अक्सर नहीं कि वह वास्तव में सामाजिक नहीं थी. मैं चाहती थी कि वह मेरी आदर्श सबसे अच्छी दोस्त बने जिसे आप टीवी पर देखते हैं. अक्सर नींद आने वाले लोग. अक्सर फोन पर बात करना आदि. वह यह काम करना पसंद नहीं करती थी. मैं खुद को कभी - कभी उससे ऐसा करने के लिए भीख माँगती थी. 2 साल से अधिक समय से वह मुझे नजरअंदाज करने लगी जो पहली बार नहीं है. और एक महीने बाद मेरी अनदेखी करने के बाद वह कहती है &quot; मुझे नहीं लगता कि हमारा रिश्ता स्वस्थ है जो कि वह कहती है कि वह नहीं है लेकिन वह कहती है कि वह सबसे महत्वपूर्ण दोस्त है ।_x000a__x000a_इसने मुझे तबाह कर दिया । मैंने सोच - समझकर कहा कि मेरे दिमाग में मेरे परिवार के अलावा कोई नहीं था, जिसमें मुझे कोई समस्या नहीं है । इस दौरान मेरे पास दोस्त खोजने का कोई प्रशंसनीय तरीका नहीं था और अगर कोरोनावायरस न भी होता तो भी मैं दोस्त नहीं ढूंढ पाता क्योंकि मेरी उम्र के सभी लोगों के पहले से ही सबसे अच्छे दोस्त हैं । मुझे पहले से कहीं अधिक बुरा लगता है । अब जो कुछ भी मैं करता हूं वह ऐसा लगता है जैसे मैं इसे बिना किसी कारण के कर रहा हूं । मुझे लगता है कि यहां करने के लिए मेरे पास कुछ भी नहीं बचा है । मुझे लगता है कि अगर मैं मर जाता हूं तो कुछ भी नहीं बदलेगा या होगा । मुझे लगता है कि मेरे अस्तित्व से कोई फर्क नहीं पड़ता । मुझे नहीं पता. इसे लिखने के बाद मेरा मन खाली है ।"/>
    <n v="2"/>
    <n v="0.26973608136177057"/>
    <n v="2"/>
    <n v="0.37166866660118097"/>
    <x v="0"/>
    <x v="0"/>
  </r>
  <r>
    <s v="PO540"/>
    <s v="Growing up I had a bad childhood with alot of aggression in my two childhood houses there was no where to get away and now I'm always so angry holding up a shit ton of hate and letting it slip out a inch at certain people although not at my parents who abused me and doesnt know I'm still hurting so I take it out on my friends and most of my family its ruined my love life and I try so hard to stop my anger but its always getting to me sometimes I feel like going insane and breaking shit I hate this so much any advice on how to start calming down?"/>
    <s v="बड़े होते हुए मेरा बचपन बहुत खराब रहा और मेरे दो बचपन के घरों में बहुत आक्रामकता थी, वहाँ दूर जाने की कोई जगह नहीं थी और अब मैं हमेशा इतनी गुस्से में रहता हूँ कि नफरत का एक टन पकड़ कर और कुछ लोगों पर एक इंच भी निकलने देता हूँ, हालांकि मेरे माता - पिता पर नहीं जिन्होंने मुझे दुर्व्यवहार किया और उन्हें नहीं पता कि मैं अभी भी दर्द दे रहा हूँ इसलिए मैं इसे अपने दोस्तों और अपने परिवार के अधिकांश लोगों पर ले जाता हूँ, इसने मेरा प्रेम जीवन बर्बाद कर दिया और मैं अपने गुस्से को रोकने की बहुत कोशिश करता हूँ लेकिन हमेशा यह मेरे पास आता है कि कभी - कभी मुझे पागल होने और टूटने की तरह लगता है, मुझे इस बात से बहुत नफरत है कि कैसे शांत होना शुरू किया जाए ।"/>
    <n v="5"/>
    <n v="0.51445388793945313"/>
    <n v="4"/>
    <n v="0.32744255661964422"/>
    <x v="1"/>
    <x v="2"/>
  </r>
  <r>
    <s v="PO541"/>
    <s v="Recently I went in for a physical, along with talking about a very concerning symptom I experienced when I was going through an interview. For a period of time I snapped out of reality, and then came too, realized time had passed, and it even took a couple seconds to gain control if myself again. The doctor thinks I may be suffering form petit grand mal seizures, and I think he may be right._x000a__x000a_Thinking back over my childhood and past, I realized that there have been numerous lapses in time where I don't remember anything. With the majority being cases of being in class, and being yelled at for not paying attention, or not remembering what was just said. Then the wreck I had I blacked out, I was tired and my mother has been pressuring me into thinking I fell asleep. When the truth is I don't think I did, I remember the sensation as being not of sleep, but of stepping out of reality into a back void, then coming to and that's when I wrecked my car. It happened another time when I was working a different job, where I kept slipping in and out of consciousness. With at one point almost wrecking, yet I didn't given I fought against losing consciousness, and pulled over to gather myself. _x000a__x000a_None of this is normal, yet it's all my fault and I'm causing it according to my mother. Which is really stressing me out, and making me feel like I want this to happen apparently. When I don't, it's scary and makes me feel like a ticking time bomb at times. I'm scheduled to see a neurologist, and I'm hoping to get some answers, yet I can't but help feel depressed and anxious over the situation. _x000a__x000a_For all I know I am indeed crazy and I'm causing all of this somehow. On the other I'm not, and I have a serious neurological condition which could seriously impact my life. I just don't know what to do at this point, I just want to feel normal,yet I feel like a freak as put by my own family given I'm causing this on purpose."/>
    <s v="हाल ही में मैंने एक शारीरिक दौरे के साथ - साथ एक बहुत ही चिंताजनक लक्षण के बारे में बात की जो मैंने अनुभव किया था जब मैं एक साक्षात्कार से गुजर रहा था । कुछ समय के लिए मैं वास्तविकता से बाहर निकल गया और फिर बहुत महसूस किया कि समय बीत गया है और खुद को फिर से नियंत्रित करने में कुछ सेकंड भी लग गए । डॉक्टर को लगता है कि मैं छोटे बड़े दौरे से पीड़ित हो सकता हूं और मुझे लगता है कि वह सही हो सकता है ।_x000a__x000a_अपने बचपन और अतीत के बारे में सोचते हुए मुझे एहसास हुआ कि ऐसे समय में कई खामियां हुई हैं जब मुझे कुछ भी याद नहीं है । अधिकांश कक्षा में होने के मामले थे और ध्यान नहीं देने के लिए चिल्लाया जा रहा था या जो अभी कहा गया था उसे याद नहीं करने के लिए चिल्लाया जा रहा था । फिर मैंने जो बर्बाद किया था, वह मैं थक गया था और मेरी माँ मुझ पर यह सोचने के लिए दबाव डाल रही थी कि मैं सो गया हूं । जब सच यह है कि मुझे नहीं लगता कि मुझे नींद की भावना याद है, बल्कि वास्तविकता से बाहर निकलकर एक पीछे की शून्यता में आने की भावना है, तो मैं अपनी कार में आया और तब आया जब मैंने अपनी कार को बर्बाद कर दिया । यह एक और समय हुआ जब मैं एक अलग काम कर रहा था, जहां मैं अंदर और बाहर भटकता रहा । एक समय में मैंने लगभग बर्बाद कर दिया, फिर भी मैंने चेतना के खिलाफ लड़ाई नहीं लड़ी और खुद को इकट्ठा करने के लिए खुद को खो दिया ।_x000a__x000a_यह सब कुछ सामान्य नहीं है । फिर भी यह सब मेरी गलती है और मैं अपनी माँ के अनुसार इसका कारण बन रहा हूं । जो वास्तव में मुझ पर दबाव डाल रहा है और मुझे ऐसा महसूस कर रहा है कि मैं चाहता हूं कि ऐसा स्पष्ट रूप से हो । जब मैं ऐसा नहीं कहता हूं तो यह डरावना होता है और मुझे कभी - कभी एक समय बम की तरह महसूस होता है । मैं एक तंत्रिका विज्ञानी से मिलने के लिए निर्धारित होता हूं और मुझे कुछ जवाब मिलने की उम्मीद होती है । फिर भी मैं स्थिति पर उदास और चिंतित महसूस करने में मदद नहीं कर सकता । बस मैं जानता हूं कि मैं वास्तव में पागल हूं और मैं यह सब किसी तरह से कर रहा हूं । दूसरी ओर मैं नहीं हूं और मुझे एक गंभीर तंत्रिका संबंधी स्थिति है जो मेरे जीवन को गंभीर रूप से प्रभावित कर सकती है । मुझे नहीं पता कि इस समय क्या करना है । मैं बस सामान्य महसूस करना चाहता हूं । फिर भी मैं अपने परिवार द्वारा दिए गए एक विचित्र व्यक्ति की तरह महसूस कर रहा हूं ।"/>
    <n v="4"/>
    <n v="0.30526557564735413"/>
    <n v="2"/>
    <n v="0.35199892520904541"/>
    <x v="1"/>
    <x v="0"/>
  </r>
  <r>
    <s v="PO542"/>
    <s v="I been sexual molested, treating like trash, and verbally abused by my family. _x000a__x000a_I don't even know where to start. Maybe even since I was born then. My mom and (her mother in law) my grandma have internal conflict. But it weird like my mom told me my grandma is traditional type whereas she hate to have granddaughter but doted on grandsons more. Thus, my mom send me to the baby sitters house.  My grandma perspective, she say my mom don't like my grandma and that why my mom didn't allow my grandma to take care of me.  (typical asian mother in lawdrama). My grandma told me I was sexually  molested and treated poorly.  This place, I guess I rememebr I was lock in the toilet whole day. But what fuck up is, my grandma proceeded to keep silent abt this and my mother know abt what happening but allow it to go on from I was 3 years old to 6 years old. I'm 23 now I trying to forget all this but everytime they would force me to go my grandparent hosue to joke abt my trauma.  They always talk how wonderful they time when they take care of my brothers. Excluding me cuz I was babysitting hell. Of course I would feel like shit. _x000a__x000a_In addition, I not allow to go out, talk to boys, constantly clean after my families. I remember there one time I befriended a boy. My mom beat the shit out of me and had me kneeling in front her bed the whole night. Even now I'm 23, I still cleaning after the family but now I crave for freedom like to jsut hangout with my friend and stuff. Or pursue my hobby or career.  My mom would throw a fit and argue with me with I didn't go along with her plans. Like studying the course she choose, doesn't allow me to work,  lock me at home, even threaten me scissor at my thoart. _x000a__x000a_I in a constant stupid emotional feeling where I hate it what they did to me but I can't help to love them as well cuz their my family. I wish they would be more understanding   Its so frustrating even I try so much to suppress my feelings. I tho of killing myself because I feel the what make me happy. I don't feel happy anymore and I feel I don't deserve to be happy.  I wish I killed at the moment I was born if everyone despise me so much.  Sorry my English is not really great. I writing this when I was having a headache from crying so much."/>
    <s v="मुझे यौन उत्पीड़न किया जाता था - कचरा की तरह व्यवहार किया जाता था और मेरे परिवार द्वारा मौखिक रूप से दुर्व्यवहार किया जाता था । मुझे यह भी नहीं पता कि कहाँ से शुरू किया जाता था । शायद तब से भी मेरे जन्म के बाद से मेरी माँ और ( उसकी सास ) मेरी दादी के बीच आंतरिक संघर्ष है । लेकिन यह अजीब है जैसे कि मेरी माँ ने मुझसे कहा कि मेरी दादी पारंपरिक प्रकार की हैं, जबकि उन्हें पोती होने से नफरत है, लेकिन पोते - पोतियों से अधिक प्यार करती हैं । इस प्रकार मेरी माँ मुझे बच्चे के घर भेजती हैं । मेरी दादी के दृष्टिकोण से वह कहती हैं कि मेरी माँ को मेरी दादी पसंद नहीं है और मेरी माँ ने मेरी दादी को मेरी देखभाल करने की अनुमति क्यों नहीं दी । ( लॉड्रामा में सामान्य एशियाई माँ ). मेरी दादी ने मुझसे कहा कि मेरा यौन उत्पीड़न किया गया था और मेरे साथ बुरा व्यवहार किया गया था । मुझे लगता है कि इस जगह पर मुझे याद है कि मैं पूरे दिन शौचालय में बंद थी, लेकिन दादी को चुप रहने देना और यह जानने की अनुमति देना कि मैं 3 साल की उम्र से क्या कर रही थी ।_x000a__x000a_मैं अब 23 साल की हो गई हूँ अब मैं यह सब भूलने की कोशिश कर रही हूँ, लेकिन हर बार जब वे मुझे अपने दादा - दादी के घर जाकर मेरे आघात का मजाक उड़ाने के लिए मजबूर करते हैं । वे हमेशा बात करते हैं कि जब वे मेरे भाइयों की देखभाल करते हैं तो वे कितना अच्छा समय बिताते हैं । मुझे छोड़कर, क्योंकि मैं नरक में बच्चों की देखभाल कर रही थी । निश्चित रूप से मुझे बुरा लगेगा । इसके अलावा मैं बाहर जाने की अनुमति नहीं देती हूँ लड़कों से बात करने के लिए जो मेरे परिवार के बाद लगातार साफ - सुथरे होते हैं । मुझे याद है कि एक बार मैंने एक लड़के से दोस्ती की थी । मेरी माँ ने मुझसे गंदगी निकाल दी और मुझे पूरी रात अपने बिस्तर के सामने घुटने टेकने के लिए कहा । अब भी मैं 23 साल की हो गई हूँ । मैं अपने परिवार के बाद भी सफाई करती हूँ लेकिन अब मैं अपने दोस्त और सामान के साथ घूमना पसंद करती हूँ । या मेरे शौक या करियर का पीछा करती हूँ । मेरी माँ एक फिट फेंक देती थी और मुझसे बहस करती थी, जैसे कि मैंने अपने घर में काम करने की योजना बनाई थी ।_x000a__x000a_मैं एक निरंतर मूर्खतापूर्ण भावनात्मक भावना में हूँ जहाँ मैं इससे नफरत करता हूँ जो उन्होंने मेरे साथ किया था लेकिन मैं उनसे प्यार करने में मदद नहीं कर सकता क्योंकि मेरे परिवार के साथ भी । मैं चाहता हूँ कि वे अधिक समझते हों । यह इतना निराशाजनक है कि मैं अपनी भावनाओं को दबाने की बहुत कोशिश करता हूँ । मैं खुद को मार देता हूँ क्योंकि मुझे लगता है कि मुझे क्या खुशी मिलती है । मैं अब खुश नहीं हूँ और मुझे लगता है कि मैं खुश होने के लायक नहीं हूँ । काश मैं उस समय मारा जाता जब मैं पैदा हुआ था अगर हर कोई मुझे इतना तिरस्कार करता है । क्षमा करें मेरी अंग्रेजी वास्तव में बहुत अच्छी नहीं है । मैं यह तब लिख रहा था जब मुझे इतना रोने से सिरदर्द हो रहा था ।"/>
    <n v="1"/>
    <n v="0.52504342794418335"/>
    <n v="3"/>
    <n v="0.337087482213974"/>
    <x v="0"/>
    <x v="1"/>
  </r>
  <r>
    <s v="PO543"/>
    <s v="I don't like myself. I don't get why I was put into my family. My childhood taught me that I never should have been brought to my family in the first place. I have wanted to kill myself so many times, mainly because I hate myself."/>
    <s v="मैं खुद को पसंद नहीं करती । मुझे समझ में नहीं आता कि मुझे अपने परिवार में क्यों रखा गया । मेरे बचपन ने मुझे सिखाया कि मुझे कभी भी अपने परिवार में नहीं लाया जाना चाहिए था । मैं कई बार खुद को मारना चाहती थी - मुख्य रूप से इसलिए कि मैं खुद से नफरत करती हूं ।"/>
    <n v="2"/>
    <n v="0.53903144598007202"/>
    <n v="2"/>
    <n v="0.50412362813949585"/>
    <x v="0"/>
    <x v="0"/>
  </r>
  <r>
    <s v="PO544"/>
    <s v="I've had depression anxiety disorder for several years now and I can't do it. I haven't been happy in months. I'm only 16 and I know it doesn't get better. I work maybe 3 days a week and I'm already at my limit. I'm not ready to work a 9-5 job for the rest of my life. I have no &quot;friends&quot; just people that use me as a last resort because they are bored. I'm overweight as fuck family problems up the ass (not the people in my house) I cant wait til retirement to have a life. My friends keep ditching me because I don't play the way they want me to. They ditched me because I'm just a tool to fill the last member on the team. 5 left me and not one felt bad and stayed with me. Its not the first time it has happened. _x000a__x000a_When I'm like this I think about whats I would leave if I killed myself and it always narrows down to personal belongings and family. No friends no classmates nothing. Just fake people who pretend to care when I'm dead. I can only imagine the assembly of my death at my school. All the people sad and wondering why I did it. Ik this is all morbid and depressing but my head is just not it right now. _x000a__x000a_Ik this sounds pathetic but the main thing that kept me going was porn. When pornhub deleted over 10 million videos that were from unverified accounts. I've had nothing to watch that I enjoyed. I literally just do it now out of habit. It doesn't even make me happy. _x000a__x000a_Thank you all for reading. Any advice or words of encouragement would be greatly appreciated."/>
    <s v="मुझे अब कई वर्षों से अवसाद चिंता विकार है और मैं ऐसा नहीं कर सकता । मैं महीनों से खुश नहीं हूं । मैं केवल 16 साल का हूं और मुझे पता है कि यह बेहतर नहीं होता है । मैं सप्ताह में शायद 3 दिन काम करता हूं और मैं पहले से ही अपनी सीमा पर हूं । मैं अपने बाकी जीवन के लिए 9 - 5 नौकरी करने के लिए तैयार नहीं हूं । मेरे कोई दोस्त नहीं हैं जो मुझे अंतिम उपाय के रूप में उपयोग करते हैं क्योंकि वे ऊब गए हैं । मेरा वजन अधिक है क्योंकि मैं अपने परिवार की समस्याओं से परेशान हूं ( मेरे घर के लोग नहीं ) मैं सेवानिवृत्ति तक इंतजार नहीं कर सकता हूं । मेरे दोस्त मुझे छोड़ देते हैं क्योंकि मैं टीम के अंतिम सदस्य को भरने के लिए सिर्फ एक उपकरण हूं । 5 मुझे छोड़ दिया और एक बुरा नहीं लगा और पहली बार ऐसा हुआ है ।_x000a__x000a_जब मैं इस तरह होता हूं तो मैं सोचता हूं कि अगर मैं खुद को मार देता हूं तो मैं क्या छोड़ दूंगा और यह हमेशा व्यक्तिगत सामान और परिवार तक सीमित हो जाता है । कोई दोस्त नहीं, कोई सहपाठी कुछ भी नहीं । सिर्फ नकली लोग जो मेरे मरने के बाद परवाह करने का नाटक करते हैं । मैं केवल मेरे स्कूल में मेरी मृत्यु की सभा की कल्पना कर सकता हूं । सभी लोग दुखी हैं और सोच रहे हैं कि मैंने ऐसा क्यों किया । यह सब रुग्ण और निराशाजनक है लेकिन मेरा सिर अभी ऐसा नहीं है । यह दयनीय लगता है लेकिन मुख्य बात जिसने मुझे जारी रखा वह पोर्न थी । जब पोर्नहब ने एक करोड़ से अधिक वीडियो हटा दिए जो असत्यापित खातों से थे । जब मुझे यह देखने के लिए कुछ भी नहीं मिला कि मैंने आनंद लिया । मैं वास्तव में इसे आदत से कर रहा हूं । यह मुझे खुश भी नहीं करता है । पढ़ने के लिए आप सभी को धन्यवाद । किसी भी सलाह या प्रोत्साहन के शब्दों की बहुत सराहना की जाएगी ।"/>
    <n v="1"/>
    <n v="0.48426511883735662"/>
    <n v="2"/>
    <n v="0.53573709726333618"/>
    <x v="0"/>
    <x v="0"/>
  </r>
  <r>
    <s v="PO545"/>
    <s v="_x000a_After years of mental and verbal abuse. My issues treated like they weren’t a big deal emotionally neglected and ignored. Treated like shit threatened with violence. Suffering loss after loss. Why is it my responsibility to get help. How come I have to help myself. Especially coming from my parents who caused the issues I already suffered from clinical MMD and they added anxiety and panic disorder along with worsening my depression. And then after being mocked insulted and straight up threatened by my sperm donor(lost the title of dad long ago) my mom just let it happen(don’t blame her too much she’s non confrontational and timid) but I’m told the only way to get better is to help myself. Fuck that. Why should I have to work to do that when it’s others who made me like this why should I have to put financial stress on myself to pay for all of it. I’m living just long enough to spit on my sperm donors grave when he’s gone. Or all else fails pop myself blame him in the not cause a rift in the family and hope he’ll know how true loneliness feels when you can’t even rely on the people who are supposed to be there to support you."/>
    <s v="कई वर्षों के मानसिक और मौखिक दुर्व्यवहार के बाद. मेरे मुद्दों के साथ ऐसा व्यवहार किया गया जैसे कि वे भावनात्मक रूप से उपेक्षित और उपेक्षित नहीं थे. हिंसा की धमकी के साथ व्यवहार किया गया. हार के बाद नुकसान झेलना. मदद प्राप्त करना मेरी जिम्मेदारी क्यों है. मुझे अपनी मदद करनी होगी. विशेष रूप से मेरे माता - पिता से आने से जो समस्याएं मुझे पहले से ही नैदानिक एमएमडी से पीड़ित थीं और उन्होंने मेरे अवसाद को बिगड़ाने के साथ - साथ चिंता और घबराहट विकार को भी जोड़ा । और फिर मेरे शुक्राणु दाता द्वारा अपमानित और सीधे धमकी दिए जाने के बाद पिता की उपाधि खो दी गई । मेरी माँ ने बस ऐसा होने दिया । उसे बहुत अधिक दोष न दें वह गैर - टकराव और डरपोक है लेकिन मैंने कहा कि बेहतर होने का एकमात्र तरीका खुद की मदद करना है । भाड़ में जाओ । मुझे ऐसा करने के लिए क्यों काम करना चाहिए जब दूसरों ने मुझे ऐसा किया तो मुझे खुद पर आर्थिक दबाव डालना चाहिए ।_x000a__x000a_जब वह चला गया तो मैं अपने शुक्राणु दाताओं की कब्र पर थूकने के लिए काफी लंबा समय जी रहा हूं । या बाकी सब विफल हो जाता है तो खुद उसे परिवार में दरार पैदा करने के लिए दोषी ठहराता है और उम्मीद करता है कि वह जान जाएगा कि सच्चा अकेलापन कितना महसूस होता है जब आप उन लोगों पर भी भरोसा नहीं कर सकते हैं जो आपको समर्थन देने के लिए वहाँ होने वाले हैं ।"/>
    <n v="1"/>
    <n v="0.60437661409378052"/>
    <n v="5"/>
    <n v="0.26192715764045721"/>
    <x v="0"/>
    <x v="2"/>
  </r>
  <r>
    <s v="PO546"/>
    <s v="1. I was beaten as a child by my father. And I don't mean slaping, but beating._x000a_2. I got bullied at school._x000a_3. I moved with my parents to another country when I was in puberty (14 years old - a worst time of my life got worse)._x000a_4. I'm not successful in my life right now. Shitty job, never had a boyfriend, failed at studing_x000a__x000a_I've told my mother about depression. She said she'll help me. But her only reactions is like: ''Get a grip. Find a better job''. And it's not like saying ''I don't care'' it's more like ''It's your fault that you got depression''. And only thing I want to respond is ''Fuck yourself. You and the father are the reason I want to die''."/>
    <s v="1. मुझे बचपन में मेरे पिता द्वारा पीटा गया था । और मेरा मतलब थप्पड़ मारना नहीं है । 2. मुझे स्कूल में धमकाया गया था । 3. मैं अपने माता - पिता के साथ दूसरे देश में चला गया जब मैं युवावस्था में था ( 14 साल का - मेरे जीवन का सबसे बुरा समय और भी खराब हो गया था ) 4. मैं अभी अपने जीवन में सफल नहीं हूं । शिट्टी नौकरी में कभी भी कोई प्रेमी अध्ययन करने में विफल नहीं हुआ, मैंने अपनी माँ को अवसाद के बारे में बताया है । उसने कहा कि वह मेरी मदद करेगी । लेकिन उसकी केवल प्रतिक्रियाएँ इस तरह हैंः'पकड़ लें. एक बेहतर नौकरी ढूंढें'। और यह कहने जैसा नहीं है कि'मुझे परवाह नहीं है'यह'आपकी गलती है कि आप अवसाद में पड़ गए'। और केवल एक चीज जिसका मैं जवाब देना चाहता हूं वह है'एफ. एफ.'और मैं खुद मर जाना चाहता हूं ।"/>
    <n v="1"/>
    <n v="0.44136133790016169"/>
    <n v="2"/>
    <n v="0.44907814264297491"/>
    <x v="0"/>
    <x v="0"/>
  </r>
  <r>
    <s v="PO547"/>
    <s v="Hi, I'm an 18 year old female I am having some Suicidal thoughts. I have attempted suicide so many times and failed. My parents told me it's just a phase but I have been alone. When I was a baby I was beat, starved and I was mostly abused. I never really had anyone to trust. I just feel like I don't belong on this planet. I have tried so many ways to kill myself none of them worked. Please help. I am trying to get better. I have no coping mechanism. So I don't know what to try! Please help"/>
    <s v="हाय, मैं एक 18 साल की महिला हूँ, मेरे मन में कुछ आत्महत्या के विचार आ रहे हैं । मैंने कई बार आत्महत्या करने का प्रयास किया है और असफल रही हूँ । मेरे माता - पिता ने मुझसे कहा कि यह सिर्फ एक चरण है लेकिन मैं अकेली थी । जब मैं एक बच्चा था तो मुझे पीटा गया था । मुझे भूख लगी थी और मुझे ज्यादातर दुर्व्यवहार किया गया था । मुझे वास्तव में कभी किसी पर भरोसा नहीं था । मुझे बस ऐसा लगता है कि मैं इस ग्रह से संबंधित नहीं हूं । मैंने खुद को मारने के कई तरीके आजमाए हैं, उनमें से कोई भी काम नहीं कर रहा है । कृपया मदद करें । मैं बेहतर होने की कोशिश कर रही हूं । मेरे पास कोई मुकाबला करने का तंत्र नहीं है । इसलिए मुझे नहीं पता कि क्या कोशिश करनी है । कृपया मदद करें"/>
    <n v="1"/>
    <n v="0.46170538663864141"/>
    <n v="1"/>
    <n v="0.38637346029281622"/>
    <x v="0"/>
    <x v="0"/>
  </r>
  <r>
    <s v="PO548"/>
    <s v="Sorry if this is not the right sub but I have just been feeling a lot of guilt lately over past actions. I just need someone to talk some of these events out rationally. Whenever I start to feel happy or proud I will just remember these events and feel horrible about myself. I have not been diagnosed with depression or anything, but any time I am alone with my thoughts I will obsess over these mistakes. Here are my biggest regrets:_x000a__x000a_1. In middle school there was this autistic kid. I was in a friend group. Initially I started to talk to him in class a little bit, and he would sit at our lunch table. We would talk to him and stuff, but I think we might have been making fun of him. I think I thought we were just being his friends, but sometimes we would get him to do stuff that is inappropriate. For example, my friend made him call one of the teachers at our school a bitch. Initially, I laughed and went along with it. I don't remember specifically trying to get him to do anything, but I was definitely involved. After thinking about it, I realized this was bad and tried to get our group to stop making him do this stuff and just be friends with him. I talked to him about it once, to tell him to stop listening to my friend group, but I don't think he understands it. I think he likes the attention it gives him. After that, I genuinely tried to be friendly to him, I sat by him in a class, I gave him hi-fives in the hallway, etc. But I still feel bad about what happened. This may be my biggest regret._x000a_2. In middle school I made fun of this person who was 'weird'. In cross country, me and a couple friends would make fun of him. One day I made fun of him for having a boner, and I saw him walk away looking sad. I felt really bad right after I said it. I went over and talked to him and tried to make him feel better. I don't remember exactly what happened but I remember he said he doesn't have a lot of friends and that he is sad. I tried to make him feel better and encourage him. I was nice to him ever since then, giving him words of encouragement. This year, in high school, I sat by him in class and am his partner. He still has low self-esteem and seems to doubt himself, but I try to give him words of encouragement. I still feel horrible about what I put him through, though. _x000a_3. In middle school, I made fun of another person once in gym class. I made fun of him for 'copying' me and a friend (idk why). That is the only instance I can remember being mean to his face. Also, he would be a partner to my friend in class and I would try to get my friend to stop being friends with this person. This one wasn't the worst thing I have done to a person, but I feel bad for never apologizing or making it up to this person. I did kind of try in 8th grade, but I saw him drawing nazi symbols. I then thought I was justified for being mean to him since he is doing bad things, but I still don't think I am. _x000a_4. In elementary school, I liked this girl who just came to our school. I don't remember what I did, I think I told people that she liked my friend or something, in any case I made her cry and she told the teacher. I was really mad at her for doing that at the time, and I talked bad about her behind her back. It was a weird situation though, because I still liked her. We became friends in 5th grade kind of. I think I did apologize to her right after, but I didn't mean it. I feel bad for making her cry._x000a_5. In middle school one of my friends was dating a girl. Our friend group didn't like her, so we tried to get him to break up with her. I don't think we were ever mean to the girls face, we just didn't like her for some reason. In fact, I was always nice when I talked to her, but mean behind her back. My friend actually didn't break up with her for a while though, partially out of spite I think. Afterwards I did feel bad and was nicer to her. I still feel bad about the whole thing though. I don't think she knows what we did behind her back._x000a_6. In middle school we tried to get this guy out of our friend group. We didn't like him for some reason. I wasn't mean to his face, but eventually he did leave. However, other people in my group were making fun of him I think and he started crying at lunch. I felt bad for him and talked to him while he was crying. I think I made him feel better, but I feel bad about trying to kick him from the group. He doesn't hang out with the group anymore._x000a__x000a_Thank you for reading this whole thing. As you probably noticed, my 'friend group' was involved in a lot of these regrets. I no longer associate with this group, as I now know they are pretty mean to people. I stopped hanging out with them at the end of middle school, but the regret from that time still lasts. _x000a__x000a_The guilt and regret I feel are tough. I can't focus on things sometimes, it is always at the back of my mind. I obsess over these a lot. I can't stand feeling like a bad person. I feel like all of my accomplishments are just going to waste since I don't deserve them and they are ruined by a permanent stain. _x000a__x000a_If possible, can someone discuss with me at least some of these regrets? I think I would feel better if I could just talk these through with someone."/>
    <s v="क्षमा करें अगर यह सही उप नहीं है, लेकिन मैं पिछले कार्यों के बारे में बहुत अधिक अपराधबोध महसूस कर रहा हूं । मुझे बस किसी की आवश्यकता है कि वह इनमें से कुछ घटनाओं को तर्कसंगत रूप से बताए । जब भी मैं खुश या गर्व महसूस करने लगता हूं तो मैं बस इन घटनाओं को याद रखूंगा और अपने बारे में भयानक महसूस करूंगा । मुझे अवसाद या कुछ भी नहीं पाया गया है । लेकिन जब भी मैं अपने विचारों के साथ अकेला हूं तो मैं इन गलतियों पर ध्यान दूंगा । यहाँ मेरा सबसे बड़ा अफसोस है । 1. माध्यमिक विद्यालय में यह ऑटिस्टिक बच्चा था । मैं एक दोस्त समूह में था । शुरू में मैंने उससे कक्षा में थोड़ी बात करना शुरू कर दिया था और वह अपनी दोपहर के भोजन की मेज पर बैठ जाता था । हम उससे बात करते थे और चीजें करते थे । मुझे लगता है कि हम शायद उसका मजाक उड़ा रहे थे । मुझे लगता है कि हम सिर्फ उसके दोस्त थे लेकिन कभी - कभी हम उसे ऐसा करने के लिए मजबूर करते जो अनुचित था । उदाहरण के लिए मेरे स्कूल के शिक्षकों ने उसे फोन किया ।_x000a__x000a_शुरू में मैं हँसा और उसके साथ चला गया । मुझे विशेष रूप से उसे कुछ भी करने के लिए कहने की कोशिश करना याद नहीं है । लेकिन मैं निश्चित रूप से इसमें शामिल था । इसके बारे में सोचने के बाद मुझे एहसास हुआ कि यह बुरा था और मैंने अपने समूह से उसे यह काम करने से रोकने की कोशिश की और बस उसके साथ दोस्ती करने की कोशिश की । मैंने एक बार उसके बारे में बात की - उसे कहने के लिए कि वह मेरे दोस्त समूह को सुनना बंद कर दे । लेकिन मुझे नहीं लगता कि वह इसे समझता है । मुझे लगता है कि उसे वह ध्यान पसंद है जो उसे देता है । उसके बाद मैंने वास्तव में उसके साथ दोस्ती करने की कोशिश की । मैंने एक कक्षा में उसके साथ बैठ गया । मैंने उसे दालान में हाई - फाइव दिया । लेकिन मुझे अभी भी बुरा लगता है कि क्या हुआ । यह मेरा सबसे बड़ा अफसोस हो सकता है । 2. मिडिल स्कूल में मैंने इस व्यक्ति का मजाक उड़ाया जो'अजीब'था । क्रॉस कंट्री में मुझे और मेरे कुछ दोस्तों को एक दिन में उसे देखने में मज़ा आया । मैंने उसे देखने के बाद उसे बहुत बुरा लगा । मैंने उसे देखकर बहुत बुरा महसूस किया ।_x000a__x000a_मैंने उसके पास जाकर उससे बात की और उसे बेहतर महसूस कराने की कोशिश की । मुझे ठीक से याद नहीं है कि क्या हुआ था, लेकिन मुझे याद है कि उसने कहा था कि उसके बहुत सारे दोस्त नहीं हैं और वह दुखी है । मैंने उसे बेहतर महसूस कराने और प्रोत्साहित करने की कोशिश की । तब से मैं उसके साथ अच्छा था - उसे प्रोत्साहन देने के शब्द दे रहा था । इस साल हाई स्कूल में मैं उसके साथ कक्षा में बैठा था और उसका साथी हूं । वह अभी भी कम आत्मसम्मान रखता है और खुद पर संदेह करता है । लेकिन मैं उसे प्रोत्साहन के शब्द देने की कोशिश करता हूं । मैं अभी भी इस बारे में भयानक महसूस करता हूं कि मैंने उसे जो कुछ भी दिया है । 3. मिडिल स्कूल में मैंने जिम कक्षा में एक बार किसी अन्य व्यक्ति का मजाक उड़ाया था । मैंने उसका मजाक उड़ाया था कि उसने मुझे और एक दोस्त को'नकल'किया था । यही एकमात्र उदाहरण है जिसे मैं याद कर सकता हूं कि मैं उसके चेहरे से मतलब रखने वाला साथी भी था । वह मेरे दोस्त होने की कोशिश करता था और मैं इस व्यक्ति के साथ दोस्त बनने की कोशिश करता था ।_x000a__x000a_यह सबसे बुरा काम नहीं था जो मैंने किसी व्यक्ति के साथ किया है । लेकिन मुझे बुरा लगता है कि मैंने कभी भी इस व्यक्ति से माफी नहीं मांगी या उसके बारे में बुरा नहीं कहा । मैंने 8वीं कक्षा में उसे नाज़ी प्रतीक बनाते हुए देखा । फिर मैंने सोचा कि मैं उसके साथ मतलबी होने के लिए उचित था क्योंकि वह बुरी चीजें कर रहा है । लेकिन मुझे अभी भी नहीं लगता कि मैं हूँ । 4. प्राथमिक विद्यालय में मुझे इस लड़की से प्यार था जो अभी - अभी हमारे स्कूल आई थी । मुझे याद नहीं है कि मैंने क्या किया । मुझे लगता है कि मैंने लोगों से कहा था कि वह मेरे दोस्त को पसंद करती है या कुछ ऐसा जो मैंने उसे रोया और उसने शिक्षक से कहा । मैं उस समय ऐसा करने के लिए वास्तव में उस पर पागल था । और मैंने उसकी पीठ के पीछे उसके बारे में बुरी बात की । यह एक अजीब स्थिति थी क्योंकि मैं अभी भी उसे पसंद करता था । हम 5वीं कक्षा में दोस्त बन गए थे । मुझे लगता है कि मैंने उसे सही तरीके से माफी मांगी । मुझे लगता है कि मैंने उसे एक दोस्त बनाने के लिए बुरा महसूस किया था । मुझे लगता है कि मैं एक लड़की के साथ ऐसा करना पसंद करती थी ।_x000a__x000a_हमारे मित्र समूह ने उसे पसंद नहीं किया । इसलिए हमने उसे उसके साथ संबंध तोड़ने की कोशिश की । मुझे नहीं लगता कि हम कभी भी लड़कियों के चेहरे के लिए मतलबी थे । हम किसी कारण से उसे पसंद नहीं करते थे । वास्तव में जब मैं उससे बात करता था तो मैं हमेशा अच्छा था । लेकिन उसकी पीठ के पीछे का मतलब है । मेरी दोस्त वास्तव में कुछ समय के लिए उसके साथ ब्रेकअप नहीं करती थी, हालांकि आंशिक रूप से मुझे लगता है कि बाद में मुझे बुरा लगा और उसके साथ अच्छा था । मुझे अभी भी पूरी बात के बारे में बुरा लगता है । मुझे नहीं लगता कि वह जानती है कि हमने उसके पीछे क्या किया । 6. मिडिल स्कूल में हमने इस आदमी को अपने मित्र समूह से बाहर निकालने की कोशिश की । हम किसी कारण से उसे पसंद नहीं करते थे । मैं उसके चेहरे के लिए मतलब नहीं था लेकिन आखिरकार वह चला गया । हालाँकि मेरे समूह के अन्य लोग उसे मज़े कर रहे थे और मुझे लगता है कि वह दोपहर के भोजन के लिए रो रहा था और मुझे लगता है कि वह उसके बारे में बुरा महसूस कर रहा था । मुझे लगता है कि वह उसके बारे में बात कर रहा था । मुझे लगता है कि उसने उसके बारे में बुरा महसूस किया ।_x000a__x000a_वह अब समूह के साथ घूमता नहीं है । इस पूरी बात को पढ़ने के लिए धन्यवाद । जैसा कि आपने शायद देखा कि मेरा'मित्र समूह'इन बहुत सारे अफसोसों में शामिल था । मैं अब इस समूह के साथ नहीं जुड़ता क्योंकि मुझे अब पता है कि वे लोगों के लिए बहुत मतलबी हैं । मैंने माध्यमिक विद्यालय के अंत में उनके साथ घूमना बंद कर दिया था । लेकिन उस समय से अफसोस अभी भी बना हुआ है । मुझे जो अपराध और अफसोस लगता है वह कठिन है । मैं कभी - कभी चीजों पर ध्यान केंद्रित नहीं कर सकता - यह हमेशा मेरे दिमाग में होता है । मुझे इन पर बहुत अधिक ध्यान जाता है । मैं एक बुरे व्यक्ति की तरह महसूस नहीं कर सकता । मुझे लगता है कि मेरी सभी उपलब्धियां बर्बाद होने वाली हैं क्योंकि मैं उनके लायक नहीं हूं और वे एक स्थायी दाग से बर्बाद हो गए हैं । अगर संभव हो तो कोई मुझसे कम से कम इनमें से कुछ अफसोसों पर चर्चा कर सकता है । मुझे लगता है कि अगर मैं किसी के साथ बात कर सकता हूं तो बेहतर होगा ।"/>
    <n v="1"/>
    <n v="0.46195334196090698"/>
    <n v="2"/>
    <n v="0.36670058965682978"/>
    <x v="0"/>
    <x v="0"/>
  </r>
  <r>
    <s v="PO549"/>
    <s v="It has been quite a few years of major sadness for me. some soul-crushing_x000a__x000a_My mentor that I have known for 15 years died in Aug 2013. He was the one I talked to because my father didn't talk to me. It was a hard blow. He was a friend, a father figure and a mentor. He talked to me about everything. He wrote me a letter before he died telling me good stuff about myself. He always stuck up for me. It was a real hard lose him._x000a__x000a_my father died on Dec 7 2013. We were estranged for 10 years. we saw each other 2 weeks before he died. It was really hard because he wasn't the dad I had known all my life. He had a new wife that had two daughters that were married and had kids. I never wanted kids and I wasn't married so it was easy to let me go. He still talked to my sister and brother. The last advice he gave me was to do the best with what I have and don't focus on what I don't have like a relationship with him. The hardest part of this is that I was daddy's little girl. when I was old enough I went to work with him with his construction business. I worked for him for 10 years. we used to go out and do things all the time when he was married to my mother but when he got remarried he didn't want to do anything without his girlfriend which pissed me off because we used to always have daddy/ daughter day even in my 20's. I am 50 now and it still hurts because I saw his new wife's daughter at my father's grave and I got jealous that he picked them over me._x000a__x000a_In August 2016 my other mentor from work died. We were real close and work together for 17 years in the same department. I caught to see him two days before he died. This is another really hard one for me. He was my friend. We made up plans that we would run the department and the two of us were unstoppable._x000a__x000a_In Dec of 2016, my grandmother died. I used to visit her weekly and she would make me lunch. I had a really special connection with my grandmother. I was the only one to help her with bills and shopping. I would read her, her mail. I would do all of her paperwork for Medicaid and social security. I saw her more than her own children did. I found her unresponsive in her bed and we call the ambulance. When she went into a nursing house I would visit twice a week so she wouldn't be lonely._x000a__x000a_In March 2018 my dog died. that was very hard to handle because I had to put him down after having him for 15 years._x000a__x000a_In 2018 my uncle died._x000a__x000a_In 2019 my aunt died. My mother and I would go over for company and play go fish. When she went to the nursing home we used to visit. I was close to this aunt growing up and I always wanted to be like her. She was my dad's only sister._x000a__x000a_In April 2019 my cousin died of an OD. he was only 28 years old I tried to help him get help but he wouldn't listen. I would have him work for me for extra money. He was the kid I babysat when I was a kid. I posted his funeral on Facebook and my uncle got so mad at me he disowned me. He said he didn't want any of my cousins' druggie friends coming to the funeral. well, 5 people show up. they were friends of my cousin since childhood and one girl that he used to date. There were no druggies at the funeral. but my uncle didn't care and now doesn't speak to me. I lost my cousin as well as my uncle that day._x000a__x000a_Spt 2019 my fiance of 10 years said he wants to move to Florida. We didn't live together because I worked in live around Boston and he lived in NH.  He didn't like his job anymore and I guess he wanted a change. We talked about getting a vacation home in Virginia but Florida never came up.  He told me in September he was moving to Florida and he was gone a month later. I broke up with him. I could do long distance from Mass to Florida that's ridiculous. I told him he ought to move in with me but he wanted the sun. Now he lives in a senior living community trailer park in the middle of Florida. Not even by the water. ( he's a big fisherman). He calls me to come down all the time. he wants to get back together and he wants me to move to Florida. A little about me. I own a house with my sister that will be paid off in 8.5 years. I live 2 blocks away from my mother. I have been working for the same company for over 22 years and I was planning on retiring with that company. I worked hard to get my seniority and I don't want to lose it. Plus I love my job and boss. Was I supposed to love him more and move my whole life for him? If I don't live in my house my sister couldn't afford it._x000a__x000a_After we broke up after that first week his family unfriended me on Facebook and the kids didn't talk to me. I thought we had a good thing but I must have been wrong. I was always good to the kids and always put them first._x000a__x000a_In Dec  2019 my sister and my niece got into a fight. My niece and her daughter lived with us. Well, the fight was so bad they left and never came back. I help raise my niece and that was the main reason for getting the house. So we could all be together. It was my sister's fault for the fight and now my niece wants nothing to do with us._x000a__x000a_I feel like a lost all the good people that genuinely loved me and that I like and respected. I feel so lonely after losing this many people that I was close to. The holidays are hard. I just think of all the people I miss. _x000a__x000a_I take my dog out for a walk and I am crying the whole time. I go down to the cemetery to see my family. _x000a__x000a_I know I just have to get through it and make the best of it but sometimes it just sucks."/>
    <s v="यह मेरे लिए काफी बड़े दुख के कुछ साल रहे हैं. कुछ आत्मा को कुचलने वाले मेरे मार्गदर्शक जिन्हें मैं 15 साल से जानता हूं, अगस्त 2013 में उनकी मृत्यु हो गई । वे ही वे थे जिनसे मैंने बात की क्योंकि मेरे पिता मुझसे बात नहीं करते थे । यह एक कठिन झटका था । वे एक दोस्त थे - एक पिता जैसे और एक मार्गदर्शक थे । उन्होंने मुझसे हर चीज के बारे में बात की । उन्होंने मुझे मरने से पहले एक पत्र लिखा था जिसमें मुझे अपने बारे में अच्छी चीजें बता रहे थे । वे हमेशा मेरे लिए बने रहे । यह वास्तव में एक कठिन हार थी । मेरे पिता की मृत्यु 7 दिसंबर 2013 को हुई । हम 10 साल तक अलग - थलग थे. हम एक - दूसरे को उनके निधन से 2 सप्ताह पहले देखते थे । यह वास्तव में कठिन था क्योंकि वे पिता नहीं थे जिन्हें मैं 15 साल से जानता था । उनकी एक नई पत्नी थी जिसकी दो बेटियां थीं जो शादीशुदा थीं और जिनके बच्चे थे । मैं कभी नहीं चाहता था और मैं शादी करना इतना आसान नहीं था कि मैं अपनी बहन से बात कर रहा था ।_x000a__x000a_उन्होंने मुझे जो आखिरी सलाह दी थी, वह यह थी कि मेरे पास जो कुछ भी है, उसे पूरा करें और उस पर ध्यान केंद्रित न करें, जो मेरे पास नहीं है, जैसे कि उनके साथ संबंध । इसका सबसे कठिन हिस्सा यह है कि मैं डैडी की छोटी लड़की थी । जब मैं काफी बड़ा था, तो मैं उनके साथ निर्माण व्यवसाय में काम करने गया था । मैंने उनके लिए 10 साल काम किया । हम हर समय बाहर जाते थे और चीजें करते थे जब वे मेरी माँ से शादी करते थे, लेकिन जब उन्होंने फिर से शादी कर ली तो वह अपनी प्रेमिका के बिना कुछ भी नहीं करना चाहते थे, जो मुझे परेशान करता था क्योंकि मेरे 20 के दशक में भी हम हमेशा डैडी / बेटी का दिन बिताते थे । मैं अब 50 साल का हूं और यह अभी भी दर्द देता है क्योंकि मैंने उनकी नई पत्नी की बेटी को मेरे पिता की कब्र पर देखा और मुझे ईर्ष्या हुई कि उन्होंने उन्हें मेरे ऊपर से उठाया ।_x000a__x000a_अगस्त 2016 में मेरे काम के दूसरे गुरु की मृत्यु हो गई । हम एक ही विभाग में 17 साल तक एक साथ काम कर रहे थे । मैं उनकी मृत्यु से दो दिन पहले उन्हें देखने के लिए पकड़ा गया था । यह मेरे लिए वास्तव में एक और कठिन था । वे मेरे दोस्त थे । हमने योजना बनाई कि हम विभाग चलाएंगे और हम दोनों रुक नहीं पाए । 2016 के दिसंबर में मेरी दादी की मृत्यु हो गई । मैं उनके साप्ताहिक दौरे पर जाती थी और वे मुझे दोपहर का खाना बनाती थीं । मेरा वास्तव में अपनी दादी के साथ एक विशेष संबंध था । बिलों और खरीदारी में उनकी मदद करने वाली मैं अकेली थी । मैं उनका मेल पढ़ती थी । मैं चिकित्सा और सामाजिक सुरक्षा के लिए उनका सारा कागजी काम करती थी । मैंने उन्हें उनके अपने बच्चों की तुलना में अधिक देखा । मैंने उन्हें उनके बिस्तर पर प्रतिक्रिया नहीं करते हुए पाया और हम एम्बुलेंस बुलाते थे । जब वह एक सप्ताह में दो बार एक नर्सिंग हाउस में जाती तो मैं अकेली नहीं होती ।_x000a__x000a_मार्च 2018 में मेरे कुत्ते की मृत्यु हो गई. इसे संभालना बहुत मुश्किल था क्योंकि 15 साल तक उसे रखने के बाद मुझे उसे नीचा दिखाना पड़ा । 2018 में मेरे चाचा की मृत्यु हो गई । 2019 में मेरी चाची की मृत्यु हो गई । मैं और मेरी माँ साथ में जाते थे और मछली खेलते थे । जब वह नर्सिंग होम जाती थी तो हम उनसे मिलने जाते थे । मैं इस चाची के बड़े होने के करीब था और मैं हमेशा उसके जैसी बनना चाहती थी । वह मेरे पिता की इकलौती बहन थी ।_x000a__x000a_अप्रैल 2019 में मेरे चचेरे भाई की मृत्यु एक ओडी से हो गई । वह केवल 28 साल का था, मैंने उसकी मदद करने की कोशिश की, लेकिन वह नहीं सुनता था । मैं उसे अतिरिक्त पैसे के लिए काम करने के लिए कहता था । वह वह बच्चा था जिसे मैं बेबीसैट करता था जब मैं एक बच्चा था । मैंने फेसबुक पर उसका अंतिम संस्कार पोस्ट किया और मेरे चाचा मुझसे इतने गुस्से में आ गए कि उन्होंने मुझे अस्वीकार कर दिया । उन्होंने कहा कि वे नहीं चाहते थे कि मेरे चचेरे भाई के किसी भी मादक मित्र को अंतिम संस्कार में आना पड़े । 5 लोग आते हैं । वे बचपन से मेरे चचेरे भाई के दोस्त थे और एक लड़की जिसे वह डेट करता था । अंतिम संस्कार में कोई मादक पदार्थ नहीं थे. लेकिन मेरे चाचा को परवाह नहीं थी और अब वे मुझसे बात नहीं करते थे । उस दिन मैंने अपने चचेरे भाई के साथ - साथ मेरे चाचा को भी खो दिया । 2019 में मेरी 10 साल की मंगेतर ने कहा कि वह फ्लोरिडा में रहना चाहती है । हम बोस्टन में एक साथ नहीं रहते थे क्योंकि वह अब एन. एच. में काम करना चाहता था और वह नौकरी नहीं करना चाहता था ।_x000a__x000a_हमने वर्जीनिया में छुट्टी मनाने के लिए घर लेने की बात की, लेकिन फ्लोरिडा कभी नहीं आया । उसने मुझे सितंबर में बताया कि वह फ्लोरिडा जा रहा था और एक महीने बाद वह चला गया था । मैंने उससे ब्रेकअप कर लिया । मैं मास से फ्लोरिडा तक लंबी दूरी तय कर सकता था जो कि हास्यास्पद है । मैंने उससे कहा कि उसे मेरे साथ रहना चाहिए लेकिन वह सूरज चाहता है । अब वह फ्लोरिडा के बीच में एक वरिष्ठ रहने वाले सामुदायिक ट्रेलर पार्क में रहता है । पानी के पास भी नहीं । ( वह एक बड़ा मछुआरा है । वह मुझे हर समय नीचे आने के लिए कहता है । वह मुझे एक साथ वापस आना चाहता है और वह चाहता है कि मैं फ्लोरिडा चले जाऊ । मेरे बारे में थोड़ा सा. मेरे पास अपनी बहन के साथ एक घर है जिसका भुगतान 8.8 वर्षों में किया जाएगा । मैं अपनी माँ से 2 ब्लॉक दूर रहता हूं । मैं 22 वर्षों से एक ही कंपनी के लिए काम कर रहा हूं और मैं उस वरिष्ठ कंपनी के साथ सेवानिवृत्त होने की योजना बना रहा था । मुझे अपनी नौकरी खोना पसंद है और मैं इसे खोना नहीं चाहता ।_x000a__x000a_क्या मुझे उससे अधिक प्यार करना चाहिए था और अपने पूरे जीवन को उसके लिए आगे बढ़ाना चाहिए था । अगर मैं अपने घर में नहीं रहता तो मेरी बहन इसे वहन नहीं कर सकती थी । उस पहले सप्ताह के बाद जब हम अलग हो गए तो उसके परिवार ने फेसबुक पर मुझसे दोस्ती नहीं की और बच्चे मुझसे बात नहीं करते थे । मुझे लगा कि हमारी कोई अच्छी बात है लेकिन मैं गलत था । मैं हमेशा बच्चों के साथ अच्छा था और हमेशा उन्हें पहले रखता था । दिसंबर 2019 में मेरी बहन और मेरी भतीजी एक लड़ाई में पड़ गए । मेरी भतीजी और उसकी बेटी हमारे साथ रहती थी । लड़ाई इतनी खराब थी कि वे चली गईं और कभी वापस नहीं आईं । मैं अपनी भतीजी का पालन - पोषण करने में मदद करती थी और यही घर पाने का मुख्य कारण था । इसलिए हम सभी साथ रह सकते थे । लड़ाई के लिए मेरी बहन की गलती थी और अब मेरी भतीजी हमारे साथ कुछ भी नहीं करना चाहती है ।_x000a__x000a_मुझे ऐसा लगता है कि मैं खोए हुए सभी अच्छे लोगों की तरह हूं जो वास्तव में मुझसे प्यार करते थे और जो मुझे पसंद करते हैं और सम्मान करते हैं । इतने सारे लोगों को खोने के बाद मैं बहुत अकेला महसूस करता हूं जिनके मैं करीब था । छुट्टियां कठिन हैं । मैं उन सभी लोगों के बारे में सोचता हूं जिन्हें मैं याद करता हूं । मैं अपने कुत्ते को टहलने के लिए बाहर ले जाता हूं और मैं पूरा समय रोता रहता हूं । मैं अपने परिवार को देखने के लिए कब्रिस्तान जाता हूं । मुझे पता है कि मुझे बस इससे गुजरना है और इसका सबसे अच्छा उपयोग करना है लेकिन कभी - कभी यह सिर्फ बेकार हो जाता है ।"/>
    <n v="2"/>
    <n v="0.45010820031166082"/>
    <n v="5"/>
    <n v="0.31553876399993902"/>
    <x v="0"/>
    <x v="2"/>
  </r>
  <r>
    <s v="PO550"/>
    <s v="I was the unattractive poor boy in school that wore torn clothes cuz my single mom had to stand on her toe to send me there and I was the one that was bullied, isolated, ridiculed and sexually exploited at an age when I didn't even know what sex meant. I grew up a damaged kid. I'm permanently damaged, I can't make friends, can't even talk with people normally and  You all still looked down on me, continued to ridicule me and betray me, took advantage of me, only because you all had it better. Going outside was a depressing thing to me cuz everywhere people are with their friends/partner/family and I'm the only one with NOBODY and you stared at me, that unwelcome stare like if I was an alien. And now? All of you had to stay indoors. You all pointed out at how ugly I am, now you all have to mask your &quot;beautiful faces&quot; if you want to survive. You all made fun of me cuz my parents had to feed me stuff they could afford to get from Government ration shops while you went to the fancy malls, now all those &quot;fancy&quot; places are closed down, silent and dead. You all isolated me because you had people that stood with you, now  you all are isolating yourselves. Now you all understand what Karma means, don't you?"/>
    <s v="मैं स्कूल में एक अनाकर्षक गरीब लड़का था जो फटे हुए कपड़े पहनता था क्योंकि मेरी एकल माँ को मुझे वहाँ भेजने के लिए अपने पैर की उंगलियों पर खड़ा होना पड़ता था और मैं ही वह था जिसे धमकाया जाता था - अलग - थलग किया जाता था - उपहास और यौन शोषण किया जाता था एक उम्र में जब मुझे यह भी नहीं पता था कि सेक्स का क्या अर्थ है । मैं एक क्षतिग्रस्त बच्चा बड़ा हुआ । मैं स्थायी रूप से क्षतिग्रस्त हूँ - मैं दोस्त नहीं बना सकता हूँ - सामान्य रूप से लोगों से बात भी नहीं कर सकता और आप सभी अभी भी मुझे नीचा देखते थे - मेरा उपहास करना और मुझे धोखा देना जारी रखा - केवल इसलिए कि आप सभी के पास यह बेहतर था - बाहर जाना मेरे लिए एक निराशाजनक बात थी क्योंकि हर जगह लोग अपने दोस्तों / साथी / परिवार के साथ हैं और मैं अकेला हूं जिसके पास कोई नहीं है और आप मुझे घूरते थे - जैसे कि मैं एक विदेशी हूं और अब आप सभी के चेहरे पर कैसे बदबूदार रहना चाहते हैं ।_x000a__x000a_आप सभी ने मेरा मजाक उड़ाया क्योंकि जब आप फैंसी मॉल में जाते थे तो मेरे माता - पिता को मुझे सरकारी राशन की दुकानों से मिलने वाली चीजें खिलानी पड़ती थीं । अब वे सभी फैंसी जगहें बंद हो गई हैं । आप सभी मुझे अलग - थलग कर देते हैं क्योंकि आपके साथ खड़े लोग थे । अब आप सभी खुद को अलग - थलग कर रहे हैं । अब आप सभी समझ गए हैं कि कर्म का क्या अर्थ है? क्या आप नहीं?"/>
    <n v="1"/>
    <n v="0.64755469560623169"/>
    <n v="1"/>
    <n v="0.51058298349380493"/>
    <x v="0"/>
    <x v="0"/>
  </r>
  <r>
    <s v="PO551"/>
    <s v="Since I was 6  my parents let their stress and anger all out on me because they couldn't resolve any family disputes. My whole family is like that .they favour the most favourite child and sideline the one who is fit for nothing. _x000a__x000a_My mother ( who isn't supposed to be mine ,but sadly yes) would hit me really bad in the head and she would burn my skin using a spoon that was placed on a gas stove. She did this to me till 13.when I was 14 she used to strike me with a belt .now she verbally abuses me calling me fit for nothing. _x000a__x000a_When I was in grade 6 I used to be a really good student with good marks but gradually I became a well average scoring student. I don't understand how the world runs .beating kids won't bring any joy to the parents. _x000a__x000a_Mark my words I believed in karma and this will happen to them in the future. They think what they do is best for their child but they don't the method they are adopting is right._x000a__x000a_I wish I was adopted ._x000a__x000a_I would literally pray to God when she hits me please stop. When stop doing the mistake still they would hit me just to show their foolish ego the they can do whatever they want. _x000a__x000a_I don't know how long I will survive like this and I don't know what to do with my future . _x000a__x000a_All I can say is my future is in danger_x000a_ P.S give me advice its high time I need a change in my life"/>
    <s v="जब से मैं 6 साल का था तब से मेरे माता - पिता ने अपने तनाव और गुस्से को मुझ पर छोड़ दिया क्योंकि वे किसी भी पारिवारिक विवाद को हल नहीं कर सकते थे । मेरा पूरा परिवार ऐसा ही है । वे सबसे पसंदीदा बच्चे का पक्ष लेते हैं और उस बच्चे को दरकिनार कर देते हैं जो बिना किसी नुकसान के ठीक है । मेरी माँ ( जो मेरी नहीं मानी जाती, लेकिन दुख की बात है कि हाँ ) मेरे सिर में वास्तव में बुरी तरह से मार देती थी और वह गैस के चूल्हे पर रखे गए चम्मच से मेरी त्वचा जला देती थी । वह 13 साल तक मेरे साथ ऐसा करती थी । जब मैं 14 साल का था तो वह मुझे बेल्ट से मारती थी । अब वह मुझे बिना किसी नुकसान के ठीक कहती थी । जब मैं कक्षा 6 में थी तो मैं धीरे - धीरे अच्छे अंकों के साथ वास्तव में एक अच्छी छात्रा हुआ करती थी, लेकिन मैं एक अच्छी औसत अंक प्राप्त करने वाली छात्रा बन गई । मुझे समझ में नहीं आता कि दुनिया कैसे चलती है । बच्चों को पीटने से माता - पिता को कोई खुशी नहीं होगी ।_x000a__x000a_मेरे शब्दों को चिह्नित करें जो मैं कर्म में विश्वास करता था और भविष्य में उनके साथ ऐसा होगा । उन्हें लगता है कि वे जो करते हैं वह उनके बच्चे के लिए सबसे अच्छा है लेकिन वे जो तरीका अपना रहे हैं वह सही नहीं है । काश मुझे अपनाया जाता । मैं सचमुच भगवान से प्रार्थना करता कि जब वह मुझे मारता है तो कृपया रुकें । जब गलती करना बंद कर देते हैं तो वे मुझे सिर्फ अपने मूर्खतापूर्ण अहंकार को दिखाने के लिए मारते हैं कि वे जो चाहें कर सकते हैं । मुझे नहीं पता कि मैं इस तरह कब तक जीवित रहूंगा और मुझे नहीं पता कि अपने भविष्य के साथ क्या करना है । मैं बस इतना कह सकता हूं कि मेरा भविष्य खतरे में है । मुझे सलाह दें कि मुझे अपने जीवन में बदलाव की आवश्यकता है ।"/>
    <n v="2"/>
    <n v="0.24494569003582001"/>
    <n v="4"/>
    <n v="0.32087439298629761"/>
    <x v="0"/>
    <x v="2"/>
  </r>
  <r>
    <s v="PO552"/>
    <s v=" when i was 5 my father left and i watched he told me that he was just gonna ride his bike around the block so i waited for like a week outside on the steps to my front house i have been thinking about going to see him in prison i haven't seen him in 15 years the other night i had a dream that i went to visit him and it was very emotional and i was screaming at him and blaming him for all my awkwardness and yelling at him for not being there for any holidays or birthdays or patting me on the back when i lost a wrestling match in highschool and just having a total mental breakdown in the prison visitation center i wanted to share this with someone but i did not know who to share it with so i thought i would share my experience with reddit"/>
    <s v="जब मैं 5 साल का था तो मेरे पिता चले गए और मैंने देखा कि उन्होंने मुझसे कहा कि वह बस अपनी बाइक को ब्लॉक के चारों ओर ले जा रहे थे, इसलिए मैं अपने सामने के घर की सीढ़ियों पर बाहर एक सप्ताह तक इंतजार कर रहा था, मैं उसे जेल में देखने जाने के बारे में सोच रहा था, मैंने उसे 15 साल में नहीं देखा था, पिछली रात मैंने एक सपना देखा था कि मैं उससे मिलने गया था और यह बहुत भावुक था और मैं उस पर चिल्लाता था और अपनी सारी अजीबता के लिए उसे दोषी ठहरा रहा था और किसी भी छुट्टी या जन्मदिन के लिए वहां नहीं होने के लिए उस पर चिल्लाता था या जब मैं हाई स्कूल में एक कुश्ती मैच हार गया था और जेल यात्रा केंद्र में पूरी तरह से मानसिक रूप से टूट गया था तो मैं इसे किसी के साथ साझा करना चाहता था, लेकिन मुझे नहीं पता था कि इसे किसके साथ साझा करना है, इसलिए मैंने सोचा कि मैं अपने अनुभव को रेडिट के साथ साझा करूंगा ।"/>
    <n v="5"/>
    <n v="0.3791317343711853"/>
    <n v="5"/>
    <n v="0.25448101758956909"/>
    <x v="1"/>
    <x v="2"/>
  </r>
  <r>
    <s v="PO553"/>
    <s v="Im not here to ask for help nor do I think anyone here can help me. But if you want to talk sometime and play some smash ultimate then sure_x000a__x000a_I just want to write_x000a__x000a_My life is a total mess, I've come to think I can't be fixed, Im totally worthless, all I do turns out wrong. I don't want to die nor do I wish to be dead, I just wish I could feel truly happy._x000a__x000a_My parents don't help. My mom is very mean most of the times, 50% I'll say, the other 25% she feels like a true loving mother and the other 25% se feels like a school bully straight out of a Disney channel movie. _x000a__x000a_My dad at the other side is too obsessed with me becoming a true man, so he took most of my childhood away preparing me to become a adult... Im now less than 2 weeks away from becoming 18, but I don't feel like I was allowed to be a child._x000a__x000a_I was diagnosed with Asperger and ADHD when I was around 3 or 5. My mom hid this information from me and never went forward with proper medication. She had lots of arguments with my school's principal who wanted to get me into medication because I was struggling a lot, my mom refused and then proceed to tell how evil my principal was cauz she wanted to give me some scary pills. Of course me being 8 just believed what she said. Just now I realize my principal was trying to help._x000a__x000a_Im turning 18 soon, I am scared of the idea of getting medication. I guess all of those ideas my mom implanted in my head are still there. I will go see a doctor as soon as I can after I turn 18._x000a__x000a_Thing have gotten pretty bad since around 5 - 6 years ago. My grandpa died, and I kinda entered this state of grief I feel Im still stuck on. And just this year lost my great grandpa and one of my grandma's sisters. One died of old age, the other of cancer, few weeks apart. I feel I could have spent more time with all 3 of them, but now they are gone. _x000a__x000a_I get little moments of happiness here and there, but they quickly fade away, and Im just left wanting more._x000a__x000a_Around people Ive forced my self to put up a act. I look happy, genuinely happy, but I don't feel like so, my words and actions reflect how I truly feel. I haven't found a way to change that._x000a__x000a__x000a_Recently I've began losing my self on videogames to keep me busy. I enjoy flighting games a lot and I also practice martial arts. I recently got into smash and Im very bad but I like to play with my friends whether I win or lose it kinda makes me feel happy to play with them, so I keep asking them 24/7 to play and I think Im starting to anoy them, I don't want that, I just want that warm feeling I get when I play with them. _x000a__x000a__x000a_Thanks for reading my bullshit. Hope you are doing good"/>
    <s v="मैं यहाँ मदद मांगने के लिए नहीं हूँ और न ही मुझे लगता है कि यहाँ कोई मेरी मदद कर सकता है । लेकिन अगर आप किसी समय बात करना चाहते हैं और कुछ स्मैश फाइनल खेलना चाहते हैं तो मुझे यकीन है कि मैं बस लिखना चाहता हूँ कि मेरा जीवन एक पूरी तरह से गड़बड़ है । मुझे लगता है कि मैं पूरी तरह से बेकार हूँ । मैं जो कुछ भी ठीक नहीं कर सकता हूँ वह गलत हो जाता है । मैं मरना नहीं चाहता और न ही मरना चाहता हूँ । मैं बस चाहता हूँ कि मैं वास्तव में खुश महसूस कर सकूं । मेरे माता - पिता मदद नहीं करते हैं । मेरी माँ बहुत मतलबी होती है । 50% मैं कहूंगा कि बाकी 25% वह एक सच्ची प्यार करने वाली माँ की तरह महसूस करती है और बाकी 25% वह एक स्कूल की बदमाशी की तरह महसूस करते हैं जो सीधे एक डिज्नी चैनल फिल्म से बाहर निकलती है । दूसरी तरफ मेरे पिता मुझे एक सच्चा आदमी बनने के प्रति बहुत जुनूनी हैं, इसलिए उन्होंने मेरे बचपन के अधिकांश हिस्से को मुझे वयस्क बनने की तैयारी में ले लिया । मुझे अब 18 सप्ताह से कम समय की अनुमति नहीं है ।_x000a__x000a_जब मैं लगभग 3 या 5 साल का था तो मुझे एस्परजर और एडीएचडी का पता चला था । मेरी माँ ने मुझसे यह जानकारी छिपाई और कभी भी उचित दवा के साथ आगे नहीं बढ़ी । मेरी माँ ने मेरे स्कूल के प्रिंसिपल के साथ बहुत बहस की जो मुझे दवा में लाना चाहते थे क्योंकि मैं बहुत संघर्ष कर रही थी । मेरी माँ ने इनकार कर दिया और फिर यह बताने के लिए आगे बढ़ीं कि मेरी प्रिंसिपल कितनी बुरी थी क्योंकि वह मुझे कुछ डरावनी गोलियां देना चाहती थी । निश्चित रूप से मैं 8 साल की होने पर बस वही मान गई जो उसने कहा था । अब मुझे एहसास हुआ कि मेरी प्रिंसिपल मदद करने की कोशिश कर रही थी । मुझे जल्द ही 18 साल का हो गया है । मुझे लगता है कि मेरे दिमाग में लगाए गए वे सभी विचार अभी भी हैं । मैं 18 साल की होने के बाद भी जितनी जल्दी हो सके डॉक्टर के पास जाऊंगा ।_x000a__x000a_लगभग 5 - 6 साल पहले के बाद से बात बहुत खराब हो गई है । मेरे दादा की मृत्यु हो गई और मैं इस दुख की स्थिति में प्रवेश कर गया, मुझे लगता है कि मैं अभी भी अटक गया हूं । और इस साल ही मेरे महान दादा और मेरी दादी की एक बहन को खो दिया । एक की मृत्यु बुढ़ापे से हुई और दूसरी कैंसर से कुछ हफ्तों के अंतराल पर । मुझे लगता है कि मैं उन तीनों के साथ अधिक समय बिता सकता था । लेकिन अब वे चले गए हैं । मुझे यहाँ और वहाँ खुशी के कुछ क्षण मिलते हैं । लेकिन वे जल्दी ही गायब हो जाते हैं और मुझे बस और अधिक चाहिए । लोगों के आसपास मैंने खुद को एक अभिनय करने के लिए मजबूर किया है । मैं वास्तव में खुश दिखता हूं लेकिन मुझे ऐसा नहीं लगता कि मेरे शब्द और कार्य दर्शाते हैं कि मैं वास्तव में कैसा महसूस करता हूं । मुझे इसे बदलने का कोई तरीका नहीं मिला है ।_x000a__x000a_हाल ही में मैंने खुद को व्यस्त रखने के लिए वीडियो गेम में खो देना शुरू कर दिया है । मुझे उड़ान खेल बहुत पसंद हैं और मैं मार्शल आर्ट का भी अभ्यास करता हूं । मैं हाल ही में स्मैश में पड़ गया और मैं बहुत बुरा हूं लेकिन मुझे अपने दोस्तों के साथ खेलना पसंद है चाहे मैं जीतूं या हारूं, मुझे उनके साथ खेलने में खुशी होती है इसलिए मैं उन्हें 24/7 खेलने के लिए कहता रहता हूं और मुझे लगता है कि मैं उन्हें खुश करना शुरू कर रहा हूं । मुझे यह नहीं चाहिए कि जब मैं उनके साथ खेलता हूं तो मुझे वह गर्मजोशी का एहसास हो । मेरी मूर्खतापूर्ण बातों को पढ़ने के लिए धन्यवाद । आशा है कि आप अच्छा कर रहे हैं ।"/>
    <n v="1"/>
    <n v="0.81512272357940674"/>
    <n v="1"/>
    <n v="0.50927376747131348"/>
    <x v="0"/>
    <x v="0"/>
  </r>
  <r>
    <s v="PO554"/>
    <s v="Putting this into the void.. I need to get some things off my chest._x000a__x000a_I dont know what's wrong with me. I'm so fucking tired of being this person. My whole life I've felt off.. I can't remember a time I was really happy, at least for a prolonged period of time. I barely have any memory of my childhood/past. I remember some stories, only ones that I've been told or that I have told to others, but it doesn't feel like I lived them. I feel like I cause all the bad the bad things that happen around me. I don't know how to describe it but it feels like there is something gross and evil in me.. its taking everything from me and everyone around me. And I feel like everyone knows it and hates me for it._x000a__x000a_When I was 15 my mom committed suicide. I will never forgive myself for my selfishness when she was sick. I blame myself. She did it while my dad was picking me up and we found her when we got home. I was buying ice cream when she was taking her last breath. The last conversation I had with her was a fight over something stupid of course, me being myself. My mom was amazing and nothing like me, except for the mental illness I guess. She was outgoing and loving and intelligent. I can't help but feel like I made her sick. Its hard for me to remember a lot about her because thinking of it is too painful so I try to avoid it.. its always playing in the back of my mind though._x000a__x000a_I've tried... even when I was younger, like 10/11, I tried therapy but it didn't  help. I've been to a lot of therapists off and on since then but nothing has stuck. I started grief counselling this year but there's nothing that can be said that changes the things I'm feeling. I was on SSRIs for 4 years and finally gave up trying with them after being stuck in this cycle for so long. I'm on Wellbutrin now and some of the apathy from SSRIs is gone, but some days I'm too emotional to function. I'm talking hours and hours of sobbing and just overwhelming sadness. I do get out of bed most days now though. Also, it makes me inconsolably horny... I am pathetic!!!!_x000a__x000a_I'm 20 now. I'm in third year of university, I'm going through the motions but it feels empty. I do things I regret constantly. I have a problem with binge drinking until I black out completely and throw up everywhere. Usually someone else cleans it up because I pass out. I'm so tired of being this burden on everyone around me. Theres some sick part of me that loves feeling like this.. I put myself in bad situations that I know I'll regret, like having sex with a stranger that I'm not even attracted to. But something inside is telling me that this is what I deserve, and I believe it. I dont deserve to be happy. The problem is that I want to take care of others so badly and be needed by someone, but it feels like its always the other way around. I am grateful for the amazing people in my life who take care of me and put up with it but I feel like telling them to stop, since nothing they do will ever change who I am and they're wasting their energy. _x000a__x000a_I think I'm losing it. I've been questioning my thoughts and memories and I don't trust myself or my brain anymore. I sleep excessively but feel like I'm never fully awake, just being dragged through life semi-consciously. I lose track of thoughts and words, I can't focus on anything, my mind wanders into nothingness all the time. _x000a__x000a_Is it ever going to change? I've been waiting my whole life for something to shift, or magically click and everything makes sense and I can stop feeling like this but I'm losing hope. There are days where I feel like maybe it will get better but they are few and far between.. and getting fewer. I want to live but not like this."/>
    <s v="इसे खालीपन में डालते हुए. मुझे अपनी छाती से कुछ चीजें निकालनी हैं. मुझे नहीं पता कि मेरे साथ क्या हो रहा है. मैं इस व्यक्ति के होने से बहुत थक गया हूं. मेरा पूरा जीवन मैंने उदास महसूस किया है. मुझे वह समय याद नहीं है जब मैं कम से कम लंबे समय तक वास्तव में खुश था. मुझे अपने बचपन / अतीत की शायद ही कोई याद है. मुझे कुछ कहानियाँ याद हैं - केवल वही जो मुझे बताई गई हैं या जो मैंने दूसरों को बताई हैं. लेकिन ऐसा नहीं लगता कि मैंने उन्हें जिया है. मुझे ऐसा लगता है कि मैं अपने आस - पास होने वाली सभी बुरी चीजों का कारण बनता हूं. मुझे इसका वर्णन करना नहीं आता है लेकिन ऐसा लगता है कि मुझ में कुछ घोर और बुराई है. यह मुझसे और मेरे आसपास के सभी लोगों से सब कुछ छीन लेता है. और मुझे लगता है कि हर कोई इसे जानता है और मुझसे नफरत करता है ।_x000a__x000a_जब मैं 15 साल की थी तो मेरी माँ ने आत्महत्या कर ली थी । जब मैं बीमार थी तो मैं अपने स्वार्थ के लिए खुद को कभी माफ नहीं करूंगी । मैं खुद को दोषी ठहराती हूं । उन्होंने ऐसा तब किया जब मेरे पिता मुझे उठा रहे थे और जब हम उसे घर पहुंचे तो हमने उसे पाया । जब वह अपनी आखिरी सांस ले रही थी तो मैं आइसक्रीम खरीद रही थी । उनकी आखिरी बातचीत में मैं खुद खुद ही मूर्ख थी । मेरी माँ अद्भुत थी और मेरे जैसी कुछ भी नहीं थी । मुझे लगता है कि मानसिक बीमारी के अलावा । वह बाहर जा रही थी और प्यार करने वाली और बुद्धिमान थी । मैं मदद नहीं कर सकती लेकिन ऐसा महसूस कर सकती कि मैंने उसे बीमार कर दिया है । मेरे लिए उसके बारे में बहुत कुछ याद रखना मुश्किल है क्योंकि इसके बारे में सोचना बहुत दर्दनाक है इसलिए मैं इससे बचने की कोशिश करती हूं. यह हमेशा मेरे दिमाग के पीछे खेलता है । हालांकि यह हमेशा मेरे दिमाग के पीछे खेलता है ।_x000a__x000a_मैंने कोशिश की है. जब मैं छोटा था तब भी. जैसे 10/11. मैंने चिकित्सा की कोशिश की लेकिन यह काम नहीं आया. मैं बहुत सारे चिकित्सक के पास गया और तब से कुछ भी नहीं रुका है. मैंने इस साल शोक परामर्श शुरू किया लेकिन ऐसा कुछ भी नहीं कहा जा सकता है जो चीजों को बदल देता है जो मैं महसूस कर रहा हूं । मैं 4 साल तक एस. एस. आर. आई. पर था और अंत में इस चक्र में इतने लंबे समय तक फंसने के बाद उनके साथ कोशिश करना छोड़ दिया । मैं अब वेलब्यूट्रिन पर हूं और एस. एस. आर. आई. की कुछ उदासीनता चली गई है लेकिन कुछ दिन मैं काम करने के लिए बहुत भावुक हूं. मैं घंटों और घंटों की आहट और सिर्फ भारी उदासी की बात कर रहा हूं. मैं अब ज्यादातर दिनों में बिस्तर से बाहर निकलता हूं. यह भी मुझे असहनीय रूप से कामुक बनाता है. मैं दयनीय रूप से विशाल हूँ. मैं अब 20 साल में एक बार फिर से शराब पीने की समस्या से गुजर रहा हूं. मुझे हर जगह पूरी तरह से बुरा लग रहा है. मुझे पूरी तरह से बुरा लग रहा है ।_x000a__x000a_आम तौर पर कोई और इसे साफ कर देता है क्योंकि मैं बाहर निकल जाता हूँ. मैं अपने आस - पास के सभी लोगों पर यह बोझ होने से बहुत थक गया हूँ. मेरा कोई बीमार हिस्सा है जो ऐसा महसूस करना पसंद करता है. मैं खुद को बुरी स्थितियों में डाल देता हूँ कि मुझे पता है कि मुझे किसी ऐसे अजनबी के साथ यौन संबंध बनाने का पछतावा होगा जिससे मैं आकर्षित भी नहीं हूँ । लेकिन अंदर की कोई बात मुझे बता रही है कि मैं इसी लायक हूँ और मुझे विश्वास है कि मैं खुश होने का हकदार नहीं हूँ. समस्या यह है कि मैं दूसरों की इतनी बुरी तरह से देखभाल करना चाहता हूँ और किसी को इसकी आवश्यकता है. लेकिन ऐसा लगता है कि यह हमेशा विपरीत होता है. मैं अपने जीवन में उन अद्भुत लोगों के लिए आभारी हूँ जो मेरी देखभाल करते हैं और इसे सहन करते हैं लेकिन मुझे लगता है कि उन्हें रुकने के लिए कहें क्योंकि वे कुछ भी नहीं करते हैं जो कभी भी बदलेंगे कि मैं कौन हूँ और वे अपनी ऊर्जा बर्बाद कर रहे हैं ।_x000a__x000a_मुझे लगता है कि मैं इसे खो रहा हूँ. मैं अपने विचारों और यादों पर सवाल कर रहा हूँ और मुझे अब खुद पर या अपने दिमाग पर भरोसा नहीं है. मैं बहुत अधिक सोता हूँ लेकिन महसूस करता हूँ कि मैं कभी भी पूरी तरह से जागता नहीं हूँ. बस जीवन में अर्ध - सचेत रूप से घसीटा जा रहा हूँ. मैं विचारों और शब्दों का ट्रैक खो देता हूँ. मैं किसी भी चीज़ पर ध्यान केंद्रित नहीं कर सकता हूँ. मेरा दिमाग हर समय शून्य में भटकता है. क्या यह कभी बदलने वाला है. मैं अपने पूरे जीवन में कुछ बदलने का इंतजार कर रहा हूँ. या जादुई रूप से क्लिक करता हूँ और सब कुछ समझ में आता है और मैं ऐसा महसूस करना बंद कर सकता हूँ लेकिन मैं उम्मीद खो रहा हूँ. ऐसे दिन हैं जब मुझे लगता है कि यह बेहतर हो जाएगा लेकिन वे कुछ और बहुत दूर हैं. और कम हो रहा है. मैं जीना चाहता हूँ लेकिन इस तरह से नहीं ।"/>
    <n v="1"/>
    <n v="0.71506392955780029"/>
    <n v="2"/>
    <n v="0.38916060328483582"/>
    <x v="0"/>
    <x v="0"/>
  </r>
  <r>
    <m/>
    <m/>
    <m/>
    <m/>
    <m/>
    <m/>
    <m/>
    <x v="3"/>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PO1"/>
    <s v="So my therapist recommended to me that I should post on reddit. I'm currently 18 but the story starts when I was 16 in the summer of 2019. I live in the UK and it was the day I received my gcses. I did really well in them and I got 8 A*s and 2 As after a year of hard work and effort. I was at my highest point and I couldn't believe it. The day after however, my cousin tragically passed away in a freak accident in Mexico that should never have happened and I was suddenly thrown into a whirlwind of people grieving around me and panic surrounding how they were going to get his body back and many other things. Initially I thought I was doing okay but a week and a half later, I had my first panic attack. It was terrifying, I genuinely thought I was having a heart attack and that I was going to die. This was my first introduction into my hypochondria and anxiety. For the remainder of the summer I was in a constant state of anxiety and panic - struggling to sleep, eat and petrified about death. During the gcses I was also getting close to a girl who was in my year (we'll call her Anna). However during the early summer Anna got with another guy and things died out after she told me we're no longer on things. After things didn't work out with that guy she messaged me again saying that she wanted to reset things with me (little to my knowledge she was also getting close to another guy during this time). When I went back to school I was still suffering from anxiety and panic - I was quite, unable to speak to anyone from how bad it was. During the first 2 weeks, I was getting close with Anna again and eventually we started to go out._x000a__x000a_Initially things were going good, my anxiety started to die down and I no longer was having panic attacks. However soon the anxiety returned and manifested itself in different ways that weren't as noticeable with paranoia, fear and depressive episodes due to the fact that she wasn't exactly loyal in the past. Eventually with lockdown things started to get bad. She naturally has quite an abrasive personality but it usually was counterbalanced by her more tender side. However that started to change over lockdown and she started to become very toxic towards me - calling me unattractive, not her type, pathetic etc. This carried on and culminated in her out right treating me like shit where she'd refuse to even speak to me if she didn't like the restaurant I took her to on a date. There are way more examples and stories of this that I can give - even the time she sexually assaulted me which I don't want to get into. But I stayed, I loved her and being with her was the thing that helped me stop being constantly an anxious and nervous wreck. I saw her as the person that I went out with at the start not the person she became._x000a__x000a_Eventually I couldn't bare it anymore and I broke up with her in October but now the skeletons in my closest have opened and all the feelings I had have returned. For the last 2 months I haven't been eating or sleeping well and I've been constantly anxious. I now also borderline have a panic attack whenever I see her at school too. I'm now seeing a therapist but it took a month - I didn't think I needed help, it can be scary but it can honestly be the best decision you can make. I'm more optimistic about things now and I can see the light at the end of the tunnel."/>
    <s v="इसलिए मेरे चिकित्सक ने मुझे सलाह दी कि मुझे रेडिट पर पोस्ट करना चाहिए । मैं वर्तमान में 18 साल का हूँ लेकिन कहानी शुरू होती है जब मैं 2019 की गर्मियों में 16 साल का था । मैं यूके में रहता हूँ और यह वह दिन था जब मुझे अपने जी. सी. एस. मिले । मैंने वास्तव में उनमें अच्छा प्रदर्शन किया और मुझे 8 ए. एस. और 2 मिले क्योंकि एक साल की कड़ी मेहनत और प्रयास के बाद । मैं अपने उच्चतम बिंदु पर था और मुझे इस पर विश्वास नहीं हो रहा था । हालांकि अगले दिन मेरे चचेरे भाई का दुखद रूप से मेक्सिको में एक अजीब दुर्घटना में निधन हो गया जो कभी नहीं होना चाहिए था और मुझे अचानक अपने आस - पास शोकाकुल लोगों के बवंडर में फेंक दिया गया था और इस बारे में घबराया गया था कि वे कैसे उसके शरीर को वापस लाने जा रहे थे और कई अन्य चीजें । शुरू में मुझे लगा कि मैं ठीक कर रहा था लेकिन डेढ़ हफ्ते बाद मुझे पहला पैनिक अटैक आया था । मुझे लगा कि वास्तव में मुझे दिल का दौरा पड़ रहा था और यह मेरी पहली चिंता थी कि मैं पहले हायपोक्रिया में मर रहा था ।_x000a__x000a_बाकी गर्मियों के लिए मैं लगातार चिंता और घबराहट की स्थिति में था - सोने के लिए संघर्ष कर रहा था - खाने के लिए और मृत्यु के बारे में भयभीत था । जी. सी. एस. ई. के दौरान मैं एक लड़की के करीब भी जा रहा था जो मेरे वर्ष में थी ( हम उसे अन्ना कहेंगे ) । हालाँकि गर्मियों की शुरुआत में एना एक और लड़के के साथ मिल गई और चीजें खत्म हो गईं जब उसने मुझसे कहा कि हम अब चीजों पर नहीं हैं । उस आदमी के साथ चीजें ठीक नहीं होने के बाद उसने मुझे फिर से संदेश भेजा कि वह मेरे साथ चीजों को फिर से सेट करना चाहती है ( मेरे ज्ञान के अनुसार वह इस दौरान दूसरे लड़के के भी करीब हो रही थी ) । जब मैं स्कूल वापस गया तो मैं अभी भी चिंता और दहशत से पीड़ित था - मैं किसी से भी बात करने में असमर्थ था कि यह कितना बुरा था । पहले 2 हफ्तों के दौरान मैं फिर से अन्ना के करीब आ रहा था और आखिरकार हम बाहर जाने लगे । शुरू में मेरी चिंता कम होने लगी थी ।_x000a__x000a_लेकिन जल्द ही चिंता वापस आ गई और खुद को अलग - अलग तरीकों से प्रकट कर दिया जो अतीत में बिल्कुल वफादार नहीं होने के कारण डर और अवसादग्रस्तता के साथ ध्यान देने योग्य नहीं थे । आखिरकार लॉकडाउन के साथ चीजें खराब होने लगीं । स्वाभाविक रूप से उनका व्यक्तित्व काफी घर्षक था लेकिन यह आमतौर पर उनके अधिक कोमल पक्ष से असंतुलित था । हालाँकि यह लॉकडाउन के बाद बदलने लगा और वह मेरे प्रति बहुत विषाक्त होने लगी - मुझे अनाकर्षक कहने लगी - अपने प्रकार की दयनीय आदि नहीं । यह जारी रहा और उसके मेरे साथ सही व्यवहार करने में समाप्त हो गया, जहां वह मुझसे बात करने से भी इनकार कर देती थी, अगर वह पसंद नहीं करती थी कि जिस रेस्तरां में मैं उसे डेट पर ले गई थी । इसके और भी उदाहरण और कहानियां हैं जो मैं दे सकती हूं - उस समय भी जब उसने मेरा यौन उत्पीड़न किया था जिसे मैं शामिल नहीं करना चाहती थी ।_x000a__x000a_लेकिन मैं उससे प्यार करती थी और उसके साथ रहने से मुझे लगातार चिंतित और घबराए हुए होने से रोकने में मदद मिली । मैंने उसे उस व्यक्ति के रूप में देखा जिसके साथ मैं शुरू में बाहर गई थी न कि वह व्यक्ति जो वह बन गई थी । आखिरकार मैं इसे और बर्फ़ नहीं कर सकी और अक्टूबर में मैंने उसके साथ ब्रेकअप कर लिया, लेकिन अब मेरे सबसे करीबी कंकाल खुल गए हैं और सभी भावनाएँ वापस आ गई हैं । पिछले 2 महीनों से मैं खा नहीं रही हूं या अच्छी तरह से सो नहीं रही हूं और मैं लगातार चिंतित हूं । अब जब भी मैं उसे स्कूल में देखती हूं तो मुझे भी पैनिक अटैक होता है । मैं अब एक चिकित्सक को देख रही हूं लेकिन इसमें एक महीना लग गया - मुझे नहीं लगता था कि मुझे मदद की ज़रूरत है क्योंकि यह डरावना हो सकता है लेकिन यह ईमानदारी से सबसे अच्छा निर्णय हो सकता है । मैं अब चीजों के बारे में अधिक आशावादी हूं और मैं सुरंग के अंत में रोशनी देख सकती हूं ।"/>
    <x v="0"/>
    <n v="0.70401036739349365"/>
    <n v="1"/>
    <x v="0"/>
    <n v="0.44967412948608398"/>
    <n v="3"/>
  </r>
  <r>
    <s v="PO2"/>
    <s v="Hey all! I'd like to start this thread to maybe help each other check in on 'filling the cup.' My anxiety embeds itself as relationship anxiety and in-home anxiety, where being home too much makes me intensely anxious, feeling totally empty, useless and lonely. I have a hard time just hanging out (you can imagine what 9 months of COVID has done to me in this regard.) I've started making a daily practice of creating a 'Ways to Fill My Cup' list, so that I feel less empty and anxious. It's helping me A LOT to check out which things make me feel most supported and calm. I make a list starting in the morning and add to it if I do other positive things during the day. _x000a__x000a_Example: Yesterday I had no plans, and the impending day of loneliness at home was looming dark and large. So my &quot;Fill My Cup&quot; list ended up pretty long. On it were things like: Finally doing my dishes, putting on the Chillhop ambient sound spotify playlist which was amazing for my busy mind, unpacking all of my Christmas items which makes my space feel more clean, spending time on my skin and teeth care which I sometimes neglect and then feel bad about, watching one hour of a comforting show, calling one friend, scrubbing neglected kitchen/bathroom spots with clorox wipes, watching funny animal videos, and more. This seems like a normal day of tasking, but since I also have ADHD, I often neglect things or am not consciously 'checked in' to doing them, so it has no impact on my emotional wellbeing._x000a__x000a_Writing these items down so that I could SEE that my day wasn't totally 'wasted' in 'emptiness' was a huge deal for me. I spent time being productive and also time just being my own friend. Adding to it throughout the day kept me focused on the actual imagery of filling up my cup. My mind stayed relatively calm throughout. _x000a__x000a_Does anyone else engage in a similar practice? If not, do you think it might help you? Let's talk!!"/>
    <s v="अरे सभी अद्भुत लोग, मैं इस धागे को शुरू करना चाहता हूं ताकि शायद एक - दूसरे को'कप भरने'में मदद मिल सके । मेरी चिंता खुद को रिश्ते की चिंता और घर में चिंता के रूप में जोड़ती है । जहाँ घर में बहुत अधिक होने से मुझे बहुत अधिक चिंता होती है । मैं पूरी तरह से खाली और अकेला महसूस करता हूं । मुझे बस बाहर घूमना मुश्किल होता है ( आप कल्पना कर सकते हैं कि कोविड के 9 महीनों ने इस संबंध में मेरे साथ क्या किया है । मैंने'मेरे कप को भरने के तरीके'की सूची बनाने का दैनिक अभ्यास करना शुरू कर दिया है ताकि मैं कम खाली और चिंतित महसूस करूं । इससे मुझे यह देखने में बहुत मदद मिल रही है कि कौन सी चीजें मुझे सबसे अधिक समर्थित और शांत महसूस कराती हैं । मैं सुबह से एक सूची बनाता हूं और अगर मैं दिन के दौरान अन्य सकारात्मक चीजें करता हूं तो इसमें जोड़ता हूं ।_x000a__x000a_उदाहरण के लिएः कल मेरी कोई योजना नहीं थी और घर में अकेलेपन का आने वाला दिन अंधेरा और बड़ा हो रहा था । इसलिए मेरी &quot; मेरे कप को भरें &quot; सूची काफी लंबी हो गई । इस पर कुछ चीजें थीं जैसेः अंत में मेरे व्यंजन बनाना - चिलहॉप परिवेश ध्वनि स्पॉटिफाई प्लेलिस्ट जो मेरे व्यस्त दिमाग के लिए अद्भुत था - मेरी क्रिसमस की सभी वस्तुओं को खोलना जो मेरी जगह को अधिक स्वच्छ महसूस कराता है - मेरी त्वचा और दांतों की देखभाल पर समय बिताना जो मैं कभी - कभी उपेक्षा करता हूं और फिर एक घंटे के आरामदायक शो को देखने के बारे में बुरा महसूस करता हूं - एक दोस्त को बुलाना - उपेक्षित रसोईघर / बाथरूम के धब्बों को स्क्रब करना - क्लोरॉक्स वाइप्स के साथ - साथ मजेदार जानवरों के वीडियो देखना - और बहुत कुछ । यह काम करने का एक सामान्य दिन लगता है लेकिन चूंकि मेरे पास एडीएचडी भी है, इसलिए मैं अक्सर चीजों की उपेक्षा करता हूं या जानबूझकर उनकी जांच नहीं करता हूं - ऐसा करने से मेरी भावनात्मक भलाई पर कोई प्रभाव नहीं पड़ता है ।_x000a__x000a_इन वस्तुओं को लिख कर ताकि मैं देख सकूं कि मेरा दिन'खालीपन'में पूरी तरह से'बर्बाद'नहीं हुआ था, यह मेरे लिए एक बहुत बड़ा सौदा था । मैंने उत्पादक होने में समय बिताया और साथ ही समय सिर्फ अपना खुद का दोस्त होने में भी बिताया । पूरे दिन इसके साथ जुड़ने से मेरा ध्यान अपने कप को भरने की वास्तविक कल्पना पर केंद्रित रहा । मेरा मन पूरे समय अपेक्षाकृत शांत रहा । क्या कोई और इसी तरह के अभ्यास में संलग्न है ।"/>
    <x v="0"/>
    <n v="0.50615495443344116"/>
    <n v="1"/>
    <x v="0"/>
    <n v="0.42074623703956598"/>
    <n v="3"/>
  </r>
  <r>
    <s v="PO3"/>
    <s v="When does it come? I made so many silly posts ruminating about awkwardness talking to her, me not wanting to hang out cuz anxiety that I tried hiding, if I was being weird, if I was texting too much because she didn’t reply on a few, the typical over analyzing. _x000a__x000a__x000a_I’m high and I just realized while obviously none of that matters my fear is being vulnerable because entering a relationship is an intimate thing and you are sharing your life with someone special apparently. I’ve never really been in a relationship but I’ve realized I’ve been feeling a loneliness my friends can’t help me with. Just speaking from the heart I guess."/>
    <s v="यह कब होता है, मैं उससे अजीबता के बारे में अफवाह करते हुए इतने सारे मूर्ख पोस्ट बनाती हूँ, क्योंकि मैं इस चिंता को छिपाना नहीं चाहती थी कि अगर मैं अजीब हो रही थी तो मैं छिपाने की कोशिश कर रही थी, अगर मैं बहुत अधिक संदेश भेज रही थी क्योंकि उसने कुछ पर जवाब नहीं दिया था, तो सामान्य रूप से अधिक विश्लेषण करना । मैं उच्च हूँ और मुझे एहसास हुआ कि जाहिर है कि इनमें से कोई भी मायने नहीं रखता है कि मेरा डर कमजोर हो रहा है क्योंकि रिश्ते में प्रवेश करना एक अंतरंग बात है और आप अपने जीवन को किसी विशेष व्यक्ति के साथ साझा कर रहे हैं । मैं वास्तव में कभी भी किसी रिश्ते में नहीं रही हूं, लेकिन मुझे एहसास हुआ कि मैं एक अकेलापन महसूस कर रही हूं जिसमें मेरे दोस्त मेरी मदद नहीं कर सकते हैं । बस दिल से बात करते हुए मुझे लगता है ।"/>
    <x v="0"/>
    <n v="0.66556060314178467"/>
    <n v="1"/>
    <x v="1"/>
    <n v="0.42481058835983282"/>
    <n v="1"/>
  </r>
  <r>
    <s v="PO4"/>
    <s v="I've been working at a job (~6 months so far) that requires me to communicate on the phone effectively, and know a lot about the details my job (which a lot comes from experience). Before this job, I had no phone experience and I had extreme phone anxiety (I probably have social anxiety which contributes greatly to it). It took me a lot of effort to push past my anxiety and start using the phone. I still have anxiety but I am better at dealing with it. _x000a__x000a_Anyways, I was trying to help a customer, and I was feeling extra nice so I put in extra effort for this woman. Unfortunately, I wasn't experienced in one area of my job so I couldn't answer a couple of her questions. The customer said that she was tired of me not being able to answer her questions and that it is sort of ridiculous. She didn't thank me for the previous work I did either. I told her I would get her a more experienced person. I get it, I'm supposed to be an expert at my job, but damn it really crippled my confidence to hear her say that. I felt like I was working hard, but, in that moment I felt like it was meaningless. I put in effort and was rewarded with a negative experience and lots of negative feelings. _x000a__x000a_The experience after the phone call was just me feeling sad and overwhelmed. I drove home after work and almost cried lol. I feel pathetic that I can't handle angry customers and I am second-guessing if this job is really going to work for me. _x000a__x000a_I don't know what I want from this. No one will read it anyways._x000a__x000a_-Bird"/>
    <s v="मैं एक नौकरी पर काम कर रहा हूँ ( अब तक 6 महीने ) जिसके लिए मुझे फोन पर प्रभावी ढंग से संवाद करने की आवश्यकता होती है और मुझे अपनी नौकरी के विवरण के बारे में बहुत कुछ जानने की आवश्यकता होती है ( जो बहुत कुछ अनुभव से आता है ) । इस नौकरी से पहले मुझे फोन का कोई अनुभव नहीं था और मुझे अत्यधिक फोन चिंता थी ( मुझे शायद सामाजिक चिंता है जो इसमें बहुत योगदान देती है ) । मुझे अपनी चिंता को दूर करने और फोन का उपयोग शुरू करने में बहुत प्रयास करना पड़ा । मुझे अभी भी चिंता है लेकिन मैं इससे निपटने में बेहतर हूं ।_x000a__x000a_वैसे भी मैं एक ग्राहक की मदद करने की कोशिश कर रहा था और मैं अधिक अच्छा महसूस कर रहा था इसलिए मैंने इस महिला के लिए अतिरिक्त प्रयास किया । दुर्भाग्य से मैं अपनी नौकरी के एक क्षेत्र में अनुभवी नहीं था इसलिए मैं उसके कुछ प्रश्नों का उत्तर नहीं दे सका । ग्राहक ने कहा कि वह मुझसे थक गई थी कि मैं उसके प्रश्नों का उत्तर नहीं दे पा रहा था और यह एक तरह से हास्यास्पद है । उसने मुझे पिछले काम के लिए धन्यवाद नहीं दिया जो मैंने भी किया था । मैंने उससे कहा कि मैं उसे एक अधिक अनुभवी व्यक्ति दूंगा । मुझे यह समझ में आता है कि मुझे अपनी नौकरी में एक विशेषज्ञ होना चाहिए था । लेकिन मुझे ऐसा कहते हुए सुनकर वास्तव में मेरे आत्मविश्वास को कमजोर कर दिया । मुझे लगा कि मैं कड़ी मेहनत कर रहा था । लेकिन उस क्षण मुझे लगा कि यह अर्थहीन था । मैंने प्रयास किया और मुझे एक नकारात्मक अनुभव और बहुत सारी नकारात्मक भावनाओं से पुरस्कृत किया गया ।_x000a__x000a_फोन कॉल के बाद का अनुभव यह था कि मैं दुखी और अभिभूत महसूस कर रहा था. मैं काम के बाद घर चला गया और लगभग हंस - चिल्लाकर रो पड़ा । मुझे दयनीय लगता है कि मैं गुस्से में ग्राहकों को संभाल नहीं पा रहा हूं और मैं दूसरा अनुमान लगा रहा हूं कि क्या यह नौकरी वास्तव में मेरे लिए काम करने वाली है । मुझे नहीं पता कि मुझे इससे क्या चाहिए । कोई भी इसे वैसे भी नहीं पढ़ेगा । - बर्ड"/>
    <x v="0"/>
    <n v="0.57099580764770508"/>
    <n v="1"/>
    <x v="0"/>
    <n v="0.44672399759292603"/>
    <n v="3"/>
  </r>
  <r>
    <s v="PO5"/>
    <s v="Excuse me ma'am im literally hyperventilating bawling and trembling. Im not using it as an excuse im literally in distress_x000a__x000a_Aaaaand she fired me."/>
    <s v="माफ कीजिए मैम मैं सचमुच अति - हवादार और कांप रही हूं । मैं इसे एक बहाने के रूप में उपयोग नहीं कर रही हूं, मैं सचमुच संकट में हूं और उसने मुझे निकाल दिया ।"/>
    <x v="0"/>
    <n v="0.94658714532852173"/>
    <n v="1"/>
    <x v="1"/>
    <n v="0.76437652111053467"/>
    <n v="1"/>
  </r>
  <r>
    <s v="PO6"/>
    <s v="I had really really really horrible PMS today and the advil only worked for about 45 minutes after taking forever to kick in, the pain was returning less than an hour before I had to go in. I had already posted that I was lookign for someone to cover me or trade shifts but noone replied. Its a super casual workplace and very quiet in the winter. The last time I asked for someone to cover my shift but noone came in I went in anyway because I decided I could push through the 0 sleep/exam stress/not taking care of myself, but they weren't expecting me to come in and I was crossed off the schedule. Today I basically decided it'd be the same situation, if I called in it would just be one of the teens I work with who answers anyway and like yea idk and itd probably be fine ?? But I feel so so so so bad about it. I was feeling ok and not out of comission like I had been all day for a good bit of what wouldve been my shift. A coworker I'm befriending was probably super disappointed bc she was working front counter with a kid she finds very annoying. I'm worried I made it so that taking breaks was difficult, what if drivethru or skip the dishes got super busy while someone was on break ?? I feel so fucking selfish. I feel like people are judging me! I wish I contacted someone about it like messaged my manager or soemthing even though I dont think ???? I wouldve needed to I don't know. Noone contacted me ??? I wouldve come in and brought advil with me if they did. I dont know. I dont know. Ive been so guilty and anxious about it I feel like its going to weigh on me until I go into my next shift and either noone comments on it or I have a conversation about it."/>
    <s v="मुझे आज वास्तव में वास्तव में भयानक पी. एम. एस. था और एडविल ने हमेशा के लिए काम करने के बाद लगभग 45 मिनट तक काम किया । दर्द एक घंटे से भी कम समय में वापस आ रहा था, इससे पहले कि मुझे अंदर जाना था । मैंने पहले ही पोस्ट कर दिया था कि मुझे किसी को कवर करने के लिए किसी की तलाश थी या व्यापार शिफ्ट में लेकिन किसी ने जवाब नहीं दिया । यह एक बहुत ही अनौपचारिक कार्यस्थल था और सर्दियों में बहुत शांत था । पिछली बार मैंने किसी से अपनी शिफ्ट को कवर करने के लिए कहा था लेकिन कोई भी अंदर नहीं आया, मैं वैसे भी अंदर गया क्योंकि मैंने फैसला किया कि मैं 0 नींद / परीक्षा तनाव से गुजर सकता हूं / अपनी देखभाल नहीं कर रहा था लेकिन वे मुझसे अंदर आने की उम्मीद नहीं कर रहे थे और मुझे अनुसूची से बाहर कर दिया गया था । आज मैंने मूल रूप से फैसला किया कि यह वही स्थिति होगी अगर मैं इसमें कॉल करता तो मैं उन किशोरों में से एक होता जो वैसे भी जवाब देते हैं और जैसे कि हाँ और शायद यह ठीक है?_x000a__x000a_मैं ठीक महसूस कर रहा था और आयोग से बाहर नहीं था जैसे कि मैं सारा दिन अपनी शिफ्ट के लिए रहा होता । एक सहकर्मी जिससे मैं दोस्ती कर रहा था वह शायद बहुत निराश था बी. सी. वह एक बच्चे के साथ फ्रंट काउंटर पर काम कर रही थी जिसे वह बहुत परेशान करती है । मुझे चिंता है कि मैंने इसे बनाया ताकि ब्रेक लेना मुश्किल हो गया । क्या होगा अगर ड्राइवथ्रू या व्यंजनों को छोड़ना बहुत व्यस्त हो जाता है जबकि कोई ब्रेक पर होता है? मैं बहुत स्वार्थी महसूस करता हूं । मुझे लगता है कि लोग मुझे न्याय कर रहे होते हैं । काश मैं इसके बारे में किसी ने मेरे प्रबंधक को संदेश भेजा होता या कुछ ऐसा ही होता जो मुझे नहीं लगता?"/>
    <x v="0"/>
    <n v="0.71286743879318237"/>
    <n v="1"/>
    <x v="0"/>
    <n v="0.44937288761138922"/>
    <n v="3"/>
  </r>
  <r>
    <s v="PO7"/>
    <s v="hi uhhh. ive had these weird experiences throughout my life that im not entirely sure what to classify as? i am diagnosed with general anxiety but i dont really know if these are considered anxiety attacks._x000a__x000a_sometimes when i get overwhelmed and upset and start crying i have trouble breathing properly. like hyperventilating i guess?? but im not entirely sure bc its not FAST but its uncontrollable and is kinda like gasps._x000a__x000a_but the thing is sometimes i dont really think it happens from anxiety?? it happened today at work when my manager *gently* scolded me and that + the stress from the busy day just made me start crying. i guess i was a little anxious but i just felt bad and a little stupid for the mistake i made_x000a__x000a_this doesnt happen every time i cry tho. ive had times ive cried a lot harder than when i have during these and i could control my breathing_x000a__x000a_Actually. i just realized this only happens in social situations ??? i have social anxiety as well (though im doing a lot better than when i was initially diagnosed) i dont remember it happening when im alone_x000a__x000a_ok basically help pls is this normal or is this an anxiety thing"/>
    <s v="हाय उह. मुझे अपने पूरे जीवन में ऐसे अजीब अनुभव हुए हैं कि मुझे पूरी तरह से यकीन नहीं है कि क्या वर्गीकृत किया जाए क्योंकि मुझे सामान्य चिंता का पता चला है लेकिन मुझे वास्तव में नहीं पता कि इन्हें चिंता के हमले माना जाता है या नहीं. कभी - कभी जब मैं अभिभूत और परेशान हो जाता हूं और रोने लगता हूं तो मुझे ठीक से सांस लेने में परेशानी होती है. जैसे कि मुझे लगता है कि हाइपरवेंटिलेटिंग लेकिन मुझे पूरी तरह से यकीन नहीं है कि बी. सी. यह तेज नहीं है लेकिन यह अनियंत्रित है और थोड़ा हांफ की तरह है. लेकिन बात यह है कि कभी - कभी मुझे वास्तव में नहीं लगता कि यह चिंता से होता है. यह आज काम पर हुआ जब मेरे प्रबंधक ने मुझे फटकार लगाई और उस व्यस्त दिन के तनाव ने मुझे रोना शुरू कर दिया । मुझे लगता है कि मैं थोड़ा चिंतित था लेकिन मुझे बस बुरा महसूस हुआ और गलती के लिए थोड़ा मूर्खता महसूस हुई जब मैंने हर बार रोते समय ऐसा नहीं होता था ।_x000a__x000a_वास्तव में. मुझे अभी एहसास हुआ कि यह केवल सामाजिक स्थितियों में होता है?"/>
    <x v="0"/>
    <n v="0.80850356817245483"/>
    <n v="1"/>
    <x v="0"/>
    <n v="0.42956045269966131"/>
    <n v="3"/>
  </r>
  <r>
    <s v="PO8"/>
    <s v="Hi people of Reddit._x000a__x000a_Normally I wouldn't find myself in this kind of position to write this but the fact is I don't even know how I should handle this now. I started a new job back in June while I still had another job that I enjoyed. I started to notice that I wasn't able to breath (I have asthma) and I used my inhaler a lot and it didn't help at all. Well anyway after a few doctors visits it turns out my anxiety was getting worse. At first it was mostly not being able to breath and it just kept getting worse. I had to quit the one job that I enjoyed because of reasons with the new manager that had just started working there. Anyway so I started putting myself into my other job working a lot and being helpful picking up other people's hours. I have a bag that I carry my medication around in and they have given me some problems with that as well. So moving on to being there a few months and I just find myself getting worse. My anxiety pretty much taking over my life. My depression starting to get worse again as well. I find myself struggling to get the will to even go to work. When I get there I have the routine of taking my medication with no help. While at work I find myself struggling to even be happy. Everyday the same old thing which isn't the problem then comes rude customers, customers who try to make me feel stupid when they are the one being stupid, customers with stupid jokes, and customers who feel they are entitled. I deal with them as best as I can. Next is the other employees who talk trash about other coworkers. Giving me attitude because I had a doctor's note to work in the least populated area of the store, a head cashier telling another person that I was faking it, and another head cashier saying that everyone has anxiety. Okay YES SUSAN (Her name isn't actually Susan) EVERYONE HAS ANXIETY WHY DON'T YOU TELL ME WHEN YOU HAVE FEEL LIKE YOU'RE DYING OR YOU FEEL LIKE YOU CAN'T BREATH OR WHEN YOU DON'T EVEN FEEL LIKE YOU ARE IN YOUR OWN BODY, I'LL WAIT. Anyway time after time my anxiety keeps getting worse. The area that was least populated now is closed due to it being out of season and I'm working as a front entrance cashier again. All I asked was not to have to go out into the isle and greet the customers. Not that I couldn't help customers or even greet them from behind the counter. They are saying it's apart of my job and it's like I can still greet them from behind the counter. They are giving me a hard time about it but there is also people who have doctors notes to sit down. They don't go to the end of the isle to greet people they sit behind the counter and stand up when a customer comes to check out so why can't I stand behind the counter and occasionally sit down when I have a bad disassociation episode. At this point I don't know what to do. They are being unfair to another cashier with anxiety and me. Anxiety ranges a lot and you should accommodate as long as it doesn't cause undue hardship (which believe me it doesn't). Plus with Covid it's not very smart to greet the customers because that makes me close to then and I could be at higher risk than someone my age. I just don't know what to do anymore everyone there is making so hard, that's why I decided to come to you Reddit users for some advice._x000a__x000a_&amp;amp;#x200B;_x000a__x000a_Also sorry if this was all over the place, I tend to do that when I'm writing."/>
    <s v="नमस्ते रेडिट के लोग । आम तौर पर मैं खुद को इस तरह की स्थिति में नहीं पाता कि मैं इसे लिख पाता, लेकिन तथ्य यह है कि मुझे यह भी नहीं पता कि मुझे इसे कैसे संभालना चाहिए । मैंने जून में एक नई नौकरी शुरू की, जबकि मुझे अभी भी एक और नौकरी थी जिसका मुझे आनंद था । मैंने देखना शुरू किया कि मैं सांस नहीं ले पा रहा था ( मुझे दमा है और मैंने अपने इन्हेलर का बहुत उपयोग किया और इससे कोई मदद नहीं मिली । वैसे भी कुछ डॉक्टरों के जाने के बाद यह पता चला कि मेरी चिंता बढ़ रही थी । पहले तो यह ज्यादातर सांस लेने में सक्षम नहीं था और यह बस बदतर होता गया । मुझे एक नौकरी छोड़नी पड़ी जो मुझे नई प्रबंधक के कारणों से पसंद आई थी जिसने अभी वहां काम करना शुरू किया था । वैसे भी मैंने खुद को बहुत काम करने और अन्य लोगों के घंटों लेने में मददगार होने के लिए अपनी दूसरी नौकरी में डालना शुरू कर दिया । मेरे पास एक थैला है जो मेरे पास है और वे मुझे कुछ समस्याएं दे रहे हैं ।_x000a__x000a_इसलिए कुछ महीनों के बाद मैं वहाँ पहुँचता हूँ और मैं खुद को और भी खराब होता देख रहा हूँ । मेरी चिंता मेरे जीवन पर हावी हो रही है । मेरा अवसाद फिर से खराब होने लगा है । मैं खुद को काम पर जाने की इच्छा प्राप्त करने के लिए भी संघर्ष कर रहा हूँ । जब मैं वहाँ पहुँचता हूँ तो मैं बिना किसी मदद के अपनी दवा लेने की दिनचर्या रखता हूँ । जब मैं काम पर होता हूँ तो मैं खुद को खुश रहने के लिए भी संघर्ष कर रहा हूँ । हर दिन वही पुरानी चीज़ जो समस्या नहीं है, वही अशिष्ट ग्राहक आते हैं जो मुझे मूर्खतापूर्ण महसूस कराने की कोशिश करते हैं जब वे मूर्ख होते हैं - मूर्खतापूर्ण चुटकुलों वाले ग्राहक और ग्राहक जो महसूस करते हैं कि वे हकदार हैं । मैं उनके साथ जितना हो सके उतना अच्छा व्यवहार करता हूँ । इसके बाद अन्य कर्मचारी हैं जो अन्य सहकर्मियों के बारे में बेकार बात करते हैं ।_x000a__x000a_मुझे ऐसा रवैया देते हुए क्योंकि मेरे पास दुकान के कम से कम आबादी वाले क्षेत्र में काम करने के लिए डॉक्टर का नोट था - एक मुख्य कैशियर किसी अन्य व्यक्ति को यह कहता है कि मैं इसे नकली बना रहा हूं - और एक अन्य प्रमुख कैशियर कहता है कि हर किसी को चिंता है - ठीक है हाँ सुन ( उसका नाम वास्तव में सुसान नहीं है ) - हर किसी को चिंता है - आप मुझे क्यों नहीं बताते जब आप ऐसा महसूस करते हैं जैसे आप मर रहे हैं या आपको ऐसा लगता है कि आप सांस नहीं ले सकते हैं या जब आप कभी ऐसा महसूस नहीं करते हैं जैसे आप अपने शरीर में हैं तो मैं इंतजार करूँगा । मेरे समय के बाद भी मेरी चिंता रहती है कि आप कम से कम बंद होने के कारण बंद हो जाते हैं - मैं फिर से अपने ग्राहकों को घर के सामने से अभिवादन करने के लिए कह रहा हूं कि मैं उन्हें बाहर जाने के लिए कह रहा हूं और मैं उन्हें घर से बाहर जाने के लिए कह रहा हूं कि वे काम कर रहे हैं या मैं उन्हें घर से बाहर जाने के लिए कह रहा हूं । मैं फिर से अपने ग्राहकों को अभिवादन करने के लिए कह रहा हूं कि वे काम करने के लिए बाहर नहीं जा रहे हैं और मैं फिर से बाहर जाने के लिए कह रहा हूं कि मैं उन्हें घर से बाहर जाने के लिए_x000a__x000a_वे मुझे इस बारे में मुश्किल दे रहे हैं लेकिन ऐसे लोग भी हैं जिनके पास बैठने के लिए डॉक्टर के नोट हैं । वे द्वीप के अंत में लोगों का अभिवादन करने के लिए नहीं जाते हैं, वे काउंटर के पीछे बैठते हैं और जब कोई ग्राहक बाहर निकलने के लिए आता है तो खड़े हो जाते हैं, तो मैं काउंटर के पीछे क्यों नहीं खड़ा हो सकता और कभी - कभी बैठ जाता हूं, जब मेरे बीच अलगाव की कोई बुरी घटना होती है । इस समय मुझे नहीं पता कि क्या करना है । वे चिंता के साथ एक अन्य कैशियर के साथ अन्याय कर रहे हैं और मुझे भी । चिंता बहुत अधिक होती है और आपको तब तक समायोजित करना चाहिए जब तक यह अनुचित कठिनाई का कारण नहीं बनता है ( जो मुझे लगता है कि यह नहीं है ) । कोविड के साथ ग्राहकों का अभिवादन करना बहुत चतुराई से नहीं है क्योंकि इससे मैं उस समय के करीब आता हूं और मुझे अपनी उम्र के किसी व्यक्ति की तुलना में अधिक जोखिम हो सकता है । मुझे नहीं पता कि अब और क्या करना है, इसलिए मैं आपको कुछ उपयोगकर्ताओं के लिए आने का फैसला करता हूं ।_x000a__x000a_इसके अलावा क्षमा करें अगर यह हर जगह था - जब मैं लिख रहा होता हूँ तो मैं ऐसा करता हूँ ।"/>
    <x v="0"/>
    <n v="0.66505676507949829"/>
    <n v="1"/>
    <x v="0"/>
    <n v="0.39548236131668091"/>
    <n v="3"/>
  </r>
  <r>
    <s v="PO9"/>
    <s v="my parents have always ignored me talking about mental health, i feel like every time i try to express this intense anxiety they invalidate it? “everyone feels this way” maybe that is true but it’s caused me to feel shame when talking about my mental health. i’m so exhausted and think i really do need help._x000a__x000a_i tried to explain to my doctor about how i was feeling but it felt like they kept trying to brush it off. i don’t  feel heard and i almost now feel embarrassed about even talking about it. thankfully they referred me to get counselling but it felt like a shove off? maybe i’m over thinking it. i don’t think it’s normal to feel the way i do but maybe i didn’t explain it correctly."/>
    <s v="मेरे माता - पिता ने हमेशा मुझे मानसिक स्वास्थ्य के बारे में बात करते हुए अनदेखा किया है । मुझे लगता है कि हर बार जब मैं इस तीव्र चिंता को व्यक्त करने की कोशिश करता हूं तो वे इसे अमान्य कर देते हैं । शायद यह सच है, लेकिन इससे मुझे शर्म आती है जब मैं अपने मानसिक स्वास्थ्य के बारे में बात कर रहा होता हूं । मैं बहुत थक गया हूं और मुझे लगता है कि मुझे वास्तव में मदद की आवश्यकता है । मैंने अपने डॉक्टर को समझाने की कोशिश की कि मैं कैसा महसूस कर रहा था, लेकिन ऐसा लगा कि वे इसे दूर करने की कोशिश कर रहे हैं । मुझे नहीं सुना गया और मैं लगभग अब इसके बारे में बात करने में भी शर्मिंदा महसूस कर रहा हूं । शुक्र है कि उन्होंने मुझे परामर्श लेने के लिए संदर्भित किया लेकिन ऐसा लगता है कि यह एक झटका है । शायद ऐसा लगता है कि मैं जिस तरह से सोचता हूं वह सामान्य है लेकिन शायद मैंने इसे सही ढंग से समझाया नहीं ।"/>
    <x v="0"/>
    <n v="0.79610484838485718"/>
    <n v="1"/>
    <x v="1"/>
    <n v="0.53657454252243042"/>
    <n v="1"/>
  </r>
  <r>
    <s v="PO10"/>
    <s v="Due to the pandemic, I am currently working 3 jobs after getting laid off back in June on top of going to school. One of them is a retail job._x000a__x000a_Today I figured out that my bills and expenses outweighed what I had in my account and I was really stressed about it. It crushed me because I pride myself on my own money management. That was the breaking point. This week has been filled with stress from my apartment complex (5 calls and they still haven’t returned my calls...) losing my car keys, neighborhood crime, figuring out how to move, working, and the fact I struggle with many health problems, lead to a very hard few days. Then the money thing was the one that broke the camels back. You could probably see the brokenness in my eyes from a mile away._x000a__x000a_I have seen a lot about “your best might look a little different today” and let me tell you I was trying to be my best. My best just meant not talking or interacting with others but I was trying my hardest. I was telling myself that as I was trying not to let the stress make me cry._x000a__x000a_This girl came up to my register. She was around my age (25). She must have seen my eyes because she started talking and conversing with me in a very sincere way. She asked if I was doing okay through the conversation after I said something and then was talking about how it’s one of those rocky days for everyone it seems like. She gave me a little reassuring nod and it was like her telling me “you got this girl” before she walked off and wished me a happy holidays._x000a__x000a_I am so incredibly grateful for this stranger and her positivity and trying to help me out.  Thank you so much."/>
    <s v="महामारी के कारण मैं वर्तमान में जून में नौकरी छोड़ने के बाद 3 नौकरियों पर काम कर रहा हूं, स्कूल जाने के अलावा । उनमें से एक खुदरा नौकरी है । आज मुझे पता चला कि मेरे बिल और खर्च मेरे खाते में जो था उससे कहीं अधिक थे और मैं वास्तव में इसके बारे में तनाव में था । इसने मुझे कुचल दिया क्योंकि मुझे अपने स्वयं के धन प्रबंधन पर गर्व है । यह ब्रेक प्वाइंट था । यह सप्ताह मेरे अपार्टमेंट परिसर से तनाव से भरा हुआ है ( 5 कॉल और उन्होंने अभी भी मेरे कॉल वापस नहीं किए हैं... मेरी कार की चाबियाँ खोने से - पड़ोस का अपराध - यह पता लगाना कि काम कैसे करना है और मैं कई स्वास्थ्य समस्याओं से जूझ रहा हूं - कुछ दिनों तक बहुत कठिन हो जाता है । फिर पैसे की चीज ने ऊंटों को तोड़ दिया । आप शायद एक मील दूर से मेरी आंखों में टूटना देख सकते थे ।_x000a__x000a_मैंने बहुत कुछ देखा है कि आपका सर्वश्रेष्ठ आज थोड़ा अलग दिख सकता है और मैं आपको बता दूं कि मैं अपना सर्वश्रेष्ठ बनने की कोशिश कर रही थी । मेरा सर्वश्रेष्ठ का मतलब सिर्फ दूसरों के साथ बात करना या बातचीत करना नहीं था, लेकिन मैं अपनी पूरी कोशिश कर रही थी । मैं खुद से कह रही थी कि जब मैं तनाव को मुझे रोने न देने की कोशिश कर रही थी । यह लड़की मेरे रजिस्टर पर आई । वह मेरी उम्र के आसपास थी । उसने मेरी आँखें देखी होंगी क्योंकि उसने मुझसे बहुत ईमानदारी से बात करना और बात करना शुरू कर दिया था । उसने पूछा कि क्या मैं बातचीत के दौरान ठीक हो रही थी जब मैंने कुछ कहा और फिर इस बारे में बात कर रही थी कि यह उन कठिन दिनों में से एक है जो सभी के लिए ऐसा लगता है । उसने मुझे थोड़ा आश्वस्त करने वाला सिर हिलाया और यह कहने जैसा था कि उसने मुझे बताया कि इस लड़की को जाने से पहले आपको मिल गया था और मुझे छुट्टियों की बधाई दी । मैं अविश्वसनीय रूप से आभारी हूं और इस बात के लिए मैं बहुत आभारी हूं ।"/>
    <x v="0"/>
    <n v="0.64138931035995483"/>
    <n v="1"/>
    <x v="0"/>
    <n v="0.46160370111465449"/>
    <n v="3"/>
  </r>
  <r>
    <s v="PO11"/>
    <s v="I used to be fine with it. I found always high five another person, give hugs. But yes COVID doesn’t allow me to do those things I still won’t with my family. Like my mom walks up to me and starts playing with my hair and I get very tense. When we pray by holding at dinner, all I can think about it my hands holding my brother and moms. And I can’t stand it. All of my feeling comes out through my hands. I feel like that’s weird to say but. If I get depressed my hands go numb and shaky and I can’t control same goes with anxiety. And when I get mad, whatever is in my hands I just squeeze. And of course sometimes my phone lags out and I get so frustrated that I just squeeze it. And when I touch something and see a sink I wash my hands. Even after showers I wash my hands once or twice. It’s so bothersome. And while I’m typing this (I could just be tired) my hands are numb and shaky (my family does have a line of tremors my mother and brother have it pretty bad) so it could just be tremors? Idk. And also with high fives, if someone it going for a high five I give them a fist bump into their palm. I don’t know why :( _x000a_I used to not care about these things and over the past months it has changed_x000a__x000a_ I did go for a bike ride today. I explored my neighborhood it helped me get rid of the sensitivity in myself for a bit."/>
    <s v="मुझे यह कहना अजीब लगता है लेकिन अगर मैं अवसादग्रस्त हो जाता हूं तो मेरे हाथ सुन्न हो जाते हैं और लड़खड़ाते हैं और मैं इसे नियंत्रित नहीं कर पाता हूं तो चिंता होती है । लेकिन हां कोविड मुझे उन चीजों को करने की अनुमति नहीं देता है जो मैं अभी भी अपने परिवार के साथ नहीं कर सकता । जैसे मेरी माँ मेरे पास आती हैं और अपने बालों के साथ खेलना शुरू कर देती हैं और मैं बहुत तनाव में हो जाती हूं । जब हम रात के खाने में प्रार्थना करते हैं तो मैं इसके बारे में सोच सकता हूं कि मेरे हाथ मेरे भाई और माँ को पकड़ते हैं । और मैं इसे बर्दाश्त नहीं कर सकता । मेरा सारा एहसास मेरे हाथों से निकलता है । मुझे ऐसा कहना अजीब लगता है लेकिन. अगर मैं अवसादग्रस्त हो जाता हूं तो मेरे हाथ सुन्न हो जाते हैं और मैं इसे नियंत्रित नहीं कर पाता हूं और चिंता के साथ जाता है. और जब मैं पागल हो जाता हूं तो मेरे हाथों में जो कुछ भी है मैं उसे निचोड़ लेता हूं. और निश्चित रूप से कभी - कभी मेरा फोन लेट जाता है और मैं इतना निराश हो जाता हूं कि मैं उसे निचोड़ लेता हूं. और जब मैं कुछ हाथ छूता हूं तो मैं दो बार हाथ धोता हूं ।_x000a__x000a_और जब मैं यह टाइप कर रहा हूँ ( मैं बस थक सकता हूँ ) मेरे हाथ सुन्न और अस्थिर हैं ( मेरे परिवार में कंपन की एक रेखा है, मेरी माँ और भाई के पास यह बहुत बुरा है ) इसलिए यह केवल कंपकंपी हो सकती है । और अगर कोई उच्च पाँच के लिए जाता है तो उच्च पाँच के साथ मैं उनकी हथेली में एक मुट्ठी टक्कर देता हूँ । मुझे नहीं पता कि क्योंः मैं इन चीजों की परवाह नहीं करता था और पिछले महीनों में यह बदल गया है, मैं आज साइकिल की सवारी के लिए गया था । मैंने अपने पड़ोस का पता लगाया, इससे मुझे अपने आप में थोड़ी संवेदनशीलता से छुटकारा पाने में मदद मिली ।"/>
    <x v="0"/>
    <n v="0.6012149453163147"/>
    <n v="1"/>
    <x v="0"/>
    <n v="0.40013906359672552"/>
    <n v="3"/>
  </r>
  <r>
    <s v="PO12"/>
    <s v="I live in an at will state so jobs can fire you at any time for any reason. Ive lost 2 jobs now, about to be a 3rd. And i cant afford to go to the doctor. I want to try to get on disability but when i tried the website said my personal information was wrong.... which just gave me another panic attack. I cant live like this anymore and idk what to do."/>
    <s v="मैं अपनी इच्छानुसार रहने की स्थिति में रहता हूं, इसलिए नौकरी किसी भी समय किसी भी कारण से आपको नौकरी से निकाल सकती है । मैंने अब 2 नौकरियां खो दी हैं - लगभग तीसरा होने वाला । और मैं डॉक्टर के पास जाने का जोखिम नहीं उठा सकता । मैं विकलांग होने की कोशिश करना चाहता हूं, लेकिन जब मैंने वेबसाइट पर कोशिश की तो कहा कि मेरी व्यक्तिगत जानकारी गलत थी... जिसने मुझे एक और घबराहट का झटका दिया. मैं अब इस तरह से नहीं रह सकता और मुझे पता है कि क्या करना है ।"/>
    <x v="0"/>
    <n v="0.92509371042251587"/>
    <n v="1"/>
    <x v="1"/>
    <n v="0.66750705242156982"/>
    <n v="1"/>
  </r>
  <r>
    <s v="PO13"/>
    <s v="Of having to sacrifice my passions in order to make ends meet in a job I don’t like. The job market is ruthless and nothing about this year is giving reassurance for me - a naive college student with no actual experience in the real world and nothing to show for myself. It’s hard to be optimistic when everyone around me seems to have their life together in ways I don’t."/>
    <s v="एक ऐसी नौकरी में अपनी रोजी - रोटी के लिए अपने जुनून का त्याग करना जो मुझे पसंद नहीं है । नौकरी का बाजार निर्दयी है और इस साल के बारे में कुछ भी मुझे आश्वासन नहीं दे रहा है - एक भोला कॉलेज का छात्र जिसे वास्तविक दुनिया में कोई वास्तविक अनुभव नहीं है और अपने लिए दिखाने के लिए कुछ भी नहीं है । आशावादी होना मुश्किल है जब मेरे आसपास हर कोई अपने जीवन को उन तरीकों से एक साथ रखता है जो मुझे पसंद नहीं हैं ।"/>
    <x v="0"/>
    <n v="0.92850887775421143"/>
    <n v="1"/>
    <x v="1"/>
    <n v="0.66907221078872681"/>
    <n v="1"/>
  </r>
  <r>
    <s v="PO14"/>
    <s v="30M, recently moved back with my parents after living in a big city for the past few years. My parents put alot of pressure on me to come back home, telling me on every phone call that they want me back. I figured it would be okay just until I can get back on my feet but I feel like I made a massive mistake. My parents are conservative immigrants and constantly yell at me, fight with me, look through my things, etc..._x000a__x000a_All of my friends that I thought I had live 1 hour+ away and are either busy doing their own things, don't want to hang out due to the pandemic (100% understandable) but more importantly, I am afraid of seeing them. I am completely alone here, I left the great friends and hopeful feeling I had when I was living in Boston. I am really afraid for the first time in my life that I could get physically ill from my state of mind and the stress in my life._x000a__x000a_Now I feel the physical effects of anxiety since moving back here, I am convulsing at night and constantly throughout the day, I am grinding my teeth, gaining weight (even though I exercise everyday) and just feel like I am wasting my life. I feel like just giving up, no romantic life to speak of (I don't know anyone out here and it would be impossible with my intrusive parents) my favorite part of life was solo travel, but now that is impossible due to the pandemic. _x000a__x000a_Sorry for the long and pathetic rant, but I wanted to get that off my chest and posit that out to the world. I guess I hope if someone else is out there feeling the same things, they know they aren't alone."/>
    <s v="पिछले कुछ वर्षों से एक बड़े शहर में रहने के बाद मैं हाल ही में अपने माता - पिता के साथ वापस चला गया । मेरे माता - पिता ने मुझ पर घर वापस आने के लिए बहुत दबाव डाला । हर फोन कॉल पर मुझे यह कहते हुए कि वे मुझे वापस चाहते हैं । मुझे लगा कि यह ठीक रहेगा जब तक कि मैं अपने पैरों पर वापस नहीं आ सकता, लेकिन मुझे लगता है कि मैंने एक बड़ी गलती की है । मेरे माता - पिता रूढ़िवादी अप्रवासी हैं और लगातार मुझ पर चिल्लाते रहते हैं - मुझसे लड़ते हैं - मेरी चीजों को देखें आदि । मेरे सभी दोस्त जिन्हें मैंने सोचा था कि मैं 1 घंटे से अधिक दूर रहता हूं और या तो अपनी खुद की चीजों में व्यस्त हूं - महामारी के कारण बाहर घूमना नहीं चाहते हैं ( 100% समझ में आता है ) लेकिन इससे भी महत्वपूर्ण बात यह है कि मैं उन्हें देखने से डरता हूं. मैं यहां पूरी तरह से अकेला हूं. मैंने महान दोस्तों को छोड़ दिया और जब मैं बोस्टन में रह रहा था तो मुझे उम्मीद थी कि मुझे वास्तव में पहली बार डर है कि मैं अपने जीवन में शारीरिक और मानसिक तनाव से पीड़ित हो सकता हूं ।_x000a__x000a_अब मैं यहाँ वापस जाने के बाद से चिंता के शारीरिक प्रभावों को महसूस कर रहा हूँ - मैं रात में ऐंठन कर रहा हूँ और दिन भर लगातार हूँ - मैं अपने दांत पीसने लगा हूँ - वजन बढ़ रहा है ( भले ही मैं हर दिन व्यायाम कर रहा हूँ और बस ऐसा महसूस कर रहा हूँ कि मैं अपना जीवन बर्बाद कर रहा हूँ । मुझे बस ऐसा लगता है कि बात करने के लिए कोई रोमांटिक जीवन नहीं छोड़ रहा हूँ ( मैं यहाँ किसी को नहीं जानता और मेरे घुसपैठ करने वाले माता - पिता के लिए यह असंभव होगा ) - जीवन का मेरा पसंदीदा हिस्सा अकेले यात्रा करना था लेकिन अब महामारी के कारण यह असंभव है । लंबे और दयनीय शोरगुल के लिए क्षमा करें लेकिन मैं इसे अपनी छाती से निकालना चाहता था और अनुमान लगाना चाहता था कि दुनिया के लिए यह । मुझे उम्मीद है कि अगर कोई और वहाँ वही चीजें महसूस कर रहा है - वे जानते हैं कि वे अकेले नहीं हैं ।"/>
    <x v="0"/>
    <n v="0.6204569935798645"/>
    <n v="1"/>
    <x v="0"/>
    <n v="0.41507542133331299"/>
    <n v="3"/>
  </r>
  <r>
    <s v="PO15"/>
    <s v="I think it has to do with being judged and putting a lot of power into the hands of someone else. Because I really need a job, I feel like so much relies on my impression. Please help it's very needed."/>
    <s v="मुझे लगता है कि इसका संबंध न्याय किए जाने और किसी और के हाथों में बहुत अधिक शक्ति डालने से है । क्योंकि मुझे वास्तव में एक नौकरी की आवश्यकता है । मुझे लगता है कि बहुत कुछ मेरे प्रभाव पर निर्भर करता है । कृपया इसकी बहुत आवश्यकता है ।"/>
    <x v="0"/>
    <n v="0.75413233041763306"/>
    <n v="1"/>
    <x v="0"/>
    <n v="0.39334726333618159"/>
    <n v="3"/>
  </r>
  <r>
    <s v="PO16"/>
    <s v="I don't know if this is thr right subreddit to post to, but I need some advice with coping with the loss of a pet. _x000a__x000a_Honestly this year has felt like a year of trade offs I gain something but I lose something in return. I had two cats one which died of old age earlier in the year, but she lived a good life. My other was like a partner in crime he was there for me through thick in thin and still young for his age. Unfortunately he began to get sick and when we took him to the vet they said that it was only a dental problem and scheduled him for a cleaning two weeks later (during the holidays) that morning I didn't it would be the last I would see him, turned out he had an aggressive type of cancer and he wouldn't make it. _x000a_I'm trying to process my emotions, I know it might seem dumb for some, but I just don't know how to cope with this because it was so abrupt."/>
    <s v="मुझे नहीं पता कि यह पोस्ट करने के लिए सही सबरेडिट है या नहीं, लेकिन मुझे एक पालतू जानवर के नुकसान से निपटने के लिए कुछ सलाह की आवश्यकता है । ईमानदारी से इस साल ऐसा महसूस हुआ है कि एक साल के व्यापार में मुझे कुछ मिलता है, लेकिन बदले में मैं कुछ खो देता हूं । मेरे पास दो बिल्लियाँ थीं, एक जो साल की शुरुआत में बुढ़ापे से मर गई थी । लेकिन वह एक अच्छा जीवन जी रही थी । मेरी दूसरी अपराध में एक साथी की तरह थी, वह मेरे लिए वहाँ थी, जब वह अपनी उम्र के लिए मोटी और अभी भी छोटी थी । दुर्भाग्य से वह बीमार होने लगा और जब हम उसे पशु चिकित्सक के पास ले गए तो उन्होंने कहा कि यह केवल एक दंत समस्या थी और दो सप्ताह बाद उसे सफाई के लिए निर्धारित किया ( छुट्टियों के दौरान ) उस सुबह मैं उसे आखिरी बार नहीं देखूंगा कि उसे एक आक्रामक प्रकार का कैंसर था और वह इसे बनाने की कोशिश नहीं करेगा । मुझे पता है कि वह मेरी भावनाओं को कैसे संभालने की कोशिश कर रहा था क्योंकि मुझे पता नहीं था कि यह अचानक था ।"/>
    <x v="0"/>
    <n v="0.60707306861877441"/>
    <n v="1"/>
    <x v="0"/>
    <n v="0.45589813590049738"/>
    <n v="3"/>
  </r>
  <r>
    <s v="PO17"/>
    <s v="hi folks, i recently moved to a different state and got a new job on/around sept. 1st. i like my_x000a_job for the most part, its relatively easy and usually pretty low stress which is good for me because i have really bad anxiety. however there are a couple specific coworkers i have that make me feel this 🤏🏻 big. they’re not even necessarily mean, just passive aggressive which feels worse to me. they’re always making me feel stupid and i never fail to get upset or feel like im doing something wrong when working with them. i have a huge fear of them talking about me behind my back to other people._x000a_i really don’t want to leave my work because of this because its so hard for me to find a job where i dont have panic attacks at._x000a_i guess im just looking for advice on how to stop letting every little comment get to me. i would really appreciate any tips or advice you guys have. thank you ❤️"/>
    <s v="नमस्ते दोस्तों, मैं हाल ही में एक अलग राज्य में चला गया और मुझे 1 सितंबर को एक नई नौकरी मिली । मुझे अपनी नौकरी बहुत पसंद है क्योंकि यह अपेक्षाकृत आसान और आमतौर पर बहुत कम तनाव है जो मेरे लिए अच्छा है क्योंकि मुझे वास्तव में बुरी चिंता है । हालाँकि मेरे पास कुछ विशिष्ट सहकर्मी हैं जो मुझे यह बड़ा महसूस कराते हैं । उनका मतलब यह भी नहीं है कि केवल निष्क्रिय आक्रामक जो मुझे बुरा लगता है । वे हमेशा मुझे मूर्खतापूर्ण महसूस कर रहे हैं और मैं कभी भी परेशान नहीं होता या उनके साथ काम करते समय कुछ गलत कर रहा हूं ऐसा महसूस नहीं करता । मुझे बहुत डर लगता है कि वे मेरे बारे में दूसरों से बात कर रहे हैं । मुझे वास्तव में इस वजह से अपना काम छोड़ना नहीं है क्योंकि मेरे लिए ऐसी नौकरी ढूंढना बहुत मुश्किल है जहां मुझे पैनिक अटैक नहीं है । मुझे लगता है कि मैं सिर्फ सलाह ढूंढ रहा हूं कि मुझे हर टिप्पणी पर थोड़ा सा धन्यवाद देना बंद कैसे करें ।"/>
    <x v="0"/>
    <n v="0.7201383113861084"/>
    <n v="1"/>
    <x v="0"/>
    <n v="0.41171267628669739"/>
    <n v="3"/>
  </r>
  <r>
    <s v="PO18"/>
    <s v="Hi all :) _x000a__x000a_I hope your holidays are going well so far. I'm really looking forward to the new year! _x000a__x000a_However, I carry a lot of guilt with me. I have SAD and OCD and since a few months its eating me up from inside. I have bothered my friends and family a lot already. I know they will always be there for me, but tbh, I don't want to always seek reassurance and bother them. I'm not trying to get reassurance here either. I think I just feel lonely and no one's available at the moment. Even if, no one could help me in the long run. I'm waiting for a therapist, but this could still take months. It's tricky._x000a_I usually cry once I know I won't be disturbed. I don't want anyone to worry about me. It doesn't do them good, nor does it help me. _x000a_I just want to get better. I think I just want to be hugged..."/>
    <s v="नमस्ते सभीः मुझे उम्मीद है कि आपकी छुट्टियां अब तक अच्छी चल रही हैं । मैं वास्तव में नए साल की प्रतीक्षा कर रहा हूं । हालांकि मुझे बहुत अपराधबोध है । मुझे एसएडी और ओसीडी है और कुछ महीनों से यह मुझे अंदर से खा रहा है । मैंने पहले से ही अपने दोस्तों और परिवार को बहुत परेशान किया है । मुझे पता है कि वे हमेशा मेरे लिए रहेंगे । लेकिन मैं हमेशा आश्वासन नहीं लेना चाहता और उन्हें परेशान नहीं करना चाहता । मैं यहां भी आश्वासन प्राप्त करने की कोशिश नहीं कर रहा हूं । मुझे लगता है कि मैं अकेला महसूस कर रहा हूं और इस समय कोई भी उपलब्ध नहीं है । भले ही कोई भी लंबे समय में मेरी मदद नहीं कर सकता है । मैं एक चिकित्सक की प्रतीक्षा कर रहा हूं लेकिन इसमें अभी भी महीने लग सकते हैं । यह मुश्किल है । मैं आमतौर पर रोता हूं जब मुझे पता चलता है कि मैं परेशान नहीं होऊंगा तो मैं किसी की भी चिंता नहीं करना चाहता । मुझे लगता है कि मैं उनकी मदद करना चाहता हूं । मैं बस बेहतर करना चाहता हूं । मुझे लगता है कि कोई भी मेरी मदद नहीं कर सकता है । मैं बस बेहतर करना चाहता हूं । मैं बस मुझे गले लगाना चाहता हूं ।"/>
    <x v="0"/>
    <n v="0.69813644886016846"/>
    <n v="1"/>
    <x v="0"/>
    <n v="0.39594510197639471"/>
    <n v="3"/>
  </r>
  <r>
    <s v="PO19"/>
    <s v="I lost my grandma to Covid. Bound to lose my other soon to cancer. Feel like I’m not there enough for my family. My bf is having terrible ocd episodes &amp;amp; I can’t help him. The water heater is fucked. Our breaker box is fucked. Maintenance leaves me in the dark. I take care of individuals w disabilities for a living &amp;amp; today she ripped some of my hair out. I have no support. My bf is always preoccupied w his own mental issues. I can’t talk to family bc I’d feel judged. Don’t have many friends &amp;amp; I wouldn’t talk to them about this stuff. People I thought were my friends seem very passive to my existence. I just don’t wanna be here."/>
    <s v="मैंने अपनी दादी को कोविड के कारण खो दिया । मैं जल्द ही अपने दूसरे को कैंसर के कारण खो दूंगा । ऐसा महसूस करें कि मैं अपने परिवार के लिए पर्याप्त नहीं हूं । मेरा बी. एफ. भयानक ओ. सी. डी. एपिसोड में है और मैं उसकी मदद नहीं कर सकता । वाटर हीटर गड़बड़ है । हमारा ब्रेकर बॉक्स गड़बड़ है । रखरखाव मुझे अंधेरे में छोड़ देता है । मैं विकलांग व्यक्तियों की देखभाल करता हूं और आज वह मेरे कुछ बाल फाड़ देती है । मुझे कोई समर्थन नहीं है । मेरा बी. एफ हमेशा अपनी मानसिक समस्याओं में व्यस्त रहता है । मैं अपने परिवार से बात नहीं कर सकता । मैं न्याय महसूस करता हूं । मैं बहुत सारे दोस्तों के साथ बात नहीं कर सकता । मुझे लगता है कि मेरे दोस्त मेरे अस्तित्व के लिए बहुत निष्क्रिय लग रहे थे । मैं बस यहाँ नहीं रहना चाहता ।"/>
    <x v="0"/>
    <n v="0.89091914892196655"/>
    <n v="1"/>
    <x v="1"/>
    <n v="0.52912205457687378"/>
    <n v="1"/>
  </r>
  <r>
    <s v="PO20"/>
    <s v="Hey guys! I struggle with GAD, and work is my current stressor. I am getting office bullied to the point where my anxiety will make me physically sick. I also forget to eat food and drink water throughout the day. What do some of ya’ll do to combat lost appetite when your disorder gets the best of you?"/>
    <s v="अरे दोस्तों, मैं जी. ए. डी. के साथ संघर्ष कर रहा हूँ और काम ही मेरा वर्तमान तनाव है । मुझे कार्यालय में इस हद तक धमकाया जा रहा है कि मेरी चिंता मुझे शारीरिक रूप से बीमार कर देगी । मैं पूरे दिन खाना और पानी पीना भी भूल जाता हूँ । कुछ लोग भूख न लगने से निपटने के लिए क्या करेंगे जब आपका विकार आप पर हावी हो जाएगा ।"/>
    <x v="0"/>
    <n v="0.91819387674331665"/>
    <n v="1"/>
    <x v="1"/>
    <n v="0.6438901424407959"/>
    <n v="1"/>
  </r>
  <r>
    <s v="PO21"/>
    <s v="I turned 26 today! I feel like im being a drama queen...But I've always hated my birthday because its just close enough to Christmas that everyone around me is still drained from the holidays. I always find myself making all these big plans and going all out for everybody else's birthday but when it comes to mine, I always feel like I'm forgotten about. I end up having to plan anything I want to do on my own. I ask people if they wanna go out to eat or if they wanna go shopping with me. Nobody ever just offers to do these things with me without me saying something first. No surprises. No plans. Is it just me as a person? Does nobody want to be around me? I usually ignore this day and treat it like every other day. But my feelings are hurt because my friend has been making a big stink about the plans i made for her birthday that isn't even until the end of January. But i havent heard anything from her about mine. Same goes for my SO. We've been making plans for his birthday for months. The day just started though, but I know I shouldn't get my hopes up. I dont know...am I being dramatic?"/>
    <s v="मुझे लगता है कि मैं आज 26 साल की हो गई हूं, मुझे लगता है कि मैं एक ड्रामा क्वीन हूं । लेकिन मुझे हमेशा अपने जन्मदिन से नफरत रही है क्योंकि यह क्रिसमस के करीब है कि मेरे आस - पास हर कोई अभी भी छुट्टियों से थक गया है । मैं हमेशा खुद को इन सभी बड़ी योजनाओं को बनाते हुए पाता हूं और हर किसी के जन्मदिन के लिए बाहर निकलता हूं लेकिन जब बात मेरी आती है तो मुझे हमेशा लगता है कि मैं भूल गया हूं । मुझे जो कुछ भी करना चाहता हूं उसकी मुझे खुद योजना बनानी पड़ती है । मैं लोगों से पूछता हूं कि क्या वे बाहर खाना चाहते हैं या क्या वे मेरे साथ खरीदारी करना चाहते हैं । कोई भी मेरे साथ इन चीजों को पहले कुछ कहे बिना करने की पेशकश नहीं करता है । कोई आश्चर्य नहीं. कोई योजना नहीं है । क्या यह सिर्फ एक व्यक्ति के रूप में मैं हूं, क्या कोई भी मेरे आसपास नहीं रहना चाहता है । मैं आमतौर पर इस दिन को नजरअंदाज करता हूं और हर दूसरे दिन की तरह इसका इलाज करता हूं । लेकिन मेरी भावनाओं को आहत किया जाता है क्योंकि मेरे दोस्त के बारे में एक बड़ी योजना बनाई जाती है जो जनवरी के अंत तक उसके जन्मदिन के बारे में होती है ।_x000a__x000a_लेकिन मैंने अपने बारे में उससे कुछ नहीं सुना है । मेरे एस. ओ. के लिए भी ऐसा ही है । हम महीनों से उनके जन्मदिन के लिए योजना बना रहे हैं । दिन अभी शुरू हुआ है लेकिन मुझे पता है कि मुझे अपनी उम्मीदें पूरी नहीं करनी चाहिए । मुझे नहीं पता... क्या मैं नाटकीय हो रहा हूँ ।"/>
    <x v="0"/>
    <n v="0.66075789928436279"/>
    <n v="1"/>
    <x v="0"/>
    <n v="0.44946250319480902"/>
    <n v="3"/>
  </r>
  <r>
    <s v="PO22"/>
    <s v="I quit a job I had back in October because I was having frequent panic attacks and my coworkers were extremely toxic. It also led me to some very dark thoughts. I started to feel better the longer I was away from that hellish place. _x000a__x000a_My issue now is trying to figure out what job to even seek because I’m absolutely terrified of experiencing those feelings again. I had been applying for jobs and one had offered me a position only to retract it a month later after giving me radio silence. I have been trying to figure out what job would even be good for me at this point. _x000a__x000a_I hate that you have to sacrifice your mind and body for a job that you don’t even enjoy because you need to provide for yourself somehow. I hate that we have to willingly subject ourselves to abusive companies that earn so much from us. _x000a__x000a_I have considered going back to school but I also took a break from school in the first place because my anxiety was getting so bad that I couldn’t retain information. _x000a__x000a_I basically feel like I am a waste of space that can’t function in society and don’t know how to move forward. If anyone has any suggestions for jobs, let me know."/>
    <s v="मैंने अक्टूबर में एक नौकरी छोड़ दी जो मुझे अक्सर पैनिक अटैक का सामना करना पड़ रहा था और मेरे सहकर्मी बेहद विषाक्त थे । इसने मुझे कुछ बहुत ही काले विचारों की ओर भी ले गया । मैं उस नरक स्थान से दूर रहते हुए बेहतर महसूस करने लगा । मेरा मुद्दा अब यह पता लगाने की कोशिश कर रहा है कि मुझे किस नौकरी की तलाश करनी है क्योंकि मैं फिर से उन भावनाओं को अनुभव करने से बिल्कुल डर गया हूं । मैं नौकरी के लिए आवेदन कर रहा था और एक ने मुझे केवल एक महीने बाद इसे वापस लेने के लिए एक पद की पेशकश की थी । मैं यह पता लगाने की कोशिश कर रहा हूं कि इस समय मेरे लिए कौन सी नौकरी अच्छी होगी । मुझे नफरत है कि आपको एक ऐसी नौकरी के लिए अपने दिमाग और शरीर का त्याग करना होगा जिसका आपको आनंद भी नहीं है क्योंकि आपको किसी तरह खुद के लिए प्रदान करने की आवश्यकता है । मुझे नफरत है कि हमें स्वेच्छा से अपमानजनक कंपनियों के अधीन होना पड़ता है जो हमसे इतनी कमाई करती हैं ।_x000a__x000a_मैंने स्कूल वापस जाने के बारे में सोचा है, लेकिन मैंने पहले तो स्कूल से ब्रेक भी ले लिया क्योंकि मेरी चिंता इतनी खराब हो रही थी कि मैं जानकारी नहीं रख पा रही थी । मुझे मूल रूप से ऐसा लगता है कि मैं जगह की बर्बादी हूं जो समाज में काम नहीं कर सकती और मुझे नहीं पता कि आगे कैसे बढ़ना है । अगर किसी के पास नौकरी के लिए कोई सुझाव है तो मुझे बताएं ।"/>
    <x v="0"/>
    <n v="0.88583570718765259"/>
    <n v="1"/>
    <x v="0"/>
    <n v="0.43080064654350281"/>
    <n v="3"/>
  </r>
  <r>
    <s v="PO23"/>
    <s v="So it’s not long till I’m 22 but honestly this year I’ve been so not my self. Yes I got shit sorted out but I just don’t feel happy. _x000a_This entire year I didn’t even make up with my friends yet. The last time we saw eachother was at my childhood friends funeral 2 months ago which is because her boyfriend killed her. He also was the reason we stopped taking the entire year, he made me seem like I was a bad person when it was him. My other best friend also got brainwashed by him and cause of her I lost my other friends cause she went along with making me look really bad and making my character down. She basically exposed some gossip we BOTH did but made up things with it which were terrible things. She apologised later on but when things were clearing up, I fucking forgot how to apologise to my other friends for the gossip that now they think I moved on but I didn’t!! I don’t wanna lose more people that’s why I even forgave my ex best friend. Also with the gossip it was still bad and I wasn’t the best person so I just forgave. Although she apologised and cleared things up apparently there’s this one thing I said but I don’t remember and that’s what’s causing the issue between me and my other friends. My ex best friend also ended up cutting ties with them claiming she hated them but when she “exposed” me acted like she cared about them but really it was to get me alone. _x000a__x000a_Not to mention covid ruined doing things and now it’s happening again. I just don’t want another year being depressing. I also feel like 21 was something I wanted to be good but now that part of my youth is gone. I still feel like a fucking kid (like I feel 19/20) And I feel like my youth is going away even more. Even tho I was literally just 20 last year until the end and some of my friends were literally just 19 that turned 20. But it’s crazy how time is changing. But I just wish it was 2018 again. I want that vibe back"/>
    <s v="इसलिए यह 22 साल की उम्र तक नहीं है, लेकिन ईमानदारी से इस साल मैं खुद को इतना खराब नहीं बना पाई हूं । हां, मैंने अपने दोस्तों के साथ अभी तक सुलह नहीं की है, लेकिन मुझे खुशी नहीं हो रही है । इस पूरे साल मैंने अपने दोस्तों के साथ भी सुलह नहीं की है । पिछली बार जब हमने एक - दूसरे को देखा था तो 2 महीने पहले मेरे बचपन के दोस्त के अंतिम संस्कार में था, क्योंकि उसके प्रेमी ने उसे मार डाला था । वह भी कारण था कि हमने पूरे साल लेना बंद कर दिया था । उसने मुझे ऐसा लगा दिया कि मैं एक बुरा व्यक्ति था जब वह था । मेरे दूसरे सबसे अच्छे दोस्त को भी उसके द्वारा ब्रेनवॉश कर दिया गया और उसके कारण मैंने अपने अन्य दोस्तों को खो दिया क्योंकि वह मुझे वास्तव में बुरा दिखाने और मेरे चरित्र को नीचा दिखाने के साथ चली गई । उसने मूल रूप से कुछ गपशपों का खुलासा किया जो हमने दोनों ने की थीं लेकिन उससे चीजें बनाईं जो भयानक चीजें थीं । उसने बाद में माफी मांगी लेकिन जब चीजें साफ हो रही थीं तो मैं भूल गया कि कैसे मैं अपने दोस्तों के लिए माफी माँगने के लिए आगे बढ़ गया ।_x000a__x000a_मैं और अधिक लोगों को खोना नहीं चाहती, इसलिए मैंने अपने पूर्व सबसे अच्छे दोस्त को भी माफ कर दिया । इस गपशप के साथ यह अभी भी बुरा था और मैं सबसे अच्छा व्यक्ति नहीं था इसलिए मैंने बस क्षमा कर दिया । हालांकि उसने माफी मांगी और चीजों को स्पष्ट कर दिया, जाहिर है कि यह एक बात है जो मैंने कही थी लेकिन मुझे याद नहीं है और यही मेरे और मेरे अन्य दोस्तों के बीच समस्या का कारण है । मेरी पूर्व सबसे अच्छी दोस्त ने भी यह दावा करते हुए उनके साथ संबंध तोड़ दिए कि वह उनसे नफरत करती थी, लेकिन जब उसने खुलासा किया कि मैंने ऐसा व्यवहार किया जैसे वह उनकी परवाह करती थी, लेकिन वास्तव में यह मुझे अकेला करने के लिए था ।_x000a__x000a_कोविड ने बर्बाद कर दिया और अब यह फिर से हो रहा है । मैं बस एक और साल निराशाजनक नहीं होना चाहता । मुझे यह भी लगता है कि 21 कुछ ऐसा था जो मैं अच्छा बनना चाहता था लेकिन अब मेरी युवावस्था का वह हिस्सा चला गया है । मुझे अभी भी एक बच्चे की तरह महसूस होता है ( जैसे मुझे लगता है कि 19/20 और मुझे लगता है कि मेरी युवावस्था और भी अधिक चली जा रही है । यहां तक कि मैं पिछले साल अंत तक सिर्फ 20 साल का था और मेरे कुछ दोस्त सचमुच सिर्फ 19 साल के थे जो 20 साल के हो गए थे । लेकिन यह पागलपन है कि समय कैसे बदल रहा है । लेकिन मैं बस चाहता हूं कि यह 2018 फिर से हो । मैं उस वाइब को वापस चाहता हूं ।"/>
    <x v="0"/>
    <n v="0.66774767637252808"/>
    <n v="1"/>
    <x v="0"/>
    <n v="0.41286289691925049"/>
    <n v="3"/>
  </r>
  <r>
    <s v="PO24"/>
    <s v="Last year, I was briefly in a relationship with a person I briefly believed to be my absolute soul mate. Turns out, he was kind of an abuser. _x000a_When I was with him, I was so happy. But, I started having worse and worse nightmares, I was waking up talking in my sleep in the middle of the night. I’d have these little panicky moments, and then he would make everything all better with his nice guy damage. _x000a__x000a_And then when it ended I could see it all these patterns of troubling and controlling behavior. How he was causing the panic, and manipulating/gaslighting our relationship. _x000a__x000a__x000a_I’m currently seeing someone, and he is pretty different for the other guy. He is calm and casual and has a similar personality to me. He is nice and fun and chipper. But sometimes I just get so panicky, and feel like I might not really know him, I might not know what’s true, he could be lying about everything, and I just don’t know. _x000a__x000a_I don’t really remember if I had these same kind of trust issues before- but being completely clotheslined by who my ex was left a mark that I don’t know how to distinguish from intuition. It’s so hard to figure out whats what. What’s my gut* being internationally wary. What’s my damage, coloring every good thing and seeing the worst. And what’s my experience, seeing possible problems and anticipating realistic outcomes. _x000a__x000a_No man is going to cure my anxiety. My anxiety is an issue i navigate in all the interpersonal relationships in my life. So when this guy makes me anxious, I don’t know how much to listen to it. Like.... I started this way, it’s not his fault and he’s not actually doing anything to make it worse. But what if my body is tryin to tell me something, like it was with the last guy, and I’m not listening to it enough- just because occasionally my anxieties are a little hyperactive."/>
    <s v="पिछले साल मैं एक ऐसे व्यक्ति के साथ कुछ समय के लिए संबंध में था जिसे मैं कुछ समय के लिए अपना परम आत्मा साथी मानता था । पता चलता है कि वह एक तरह का दुर्व्यवहार करने वाला था । जब मैं उसके साथ था तो मैं बहुत खुश था । लेकिन मुझे बदतर और बदतर बुरे सपने आने लगे कि मैं आधी रात को अपनी नींद में बात कर रहा था । मेरे पास ये छोटे - छोटे घबराहट वाले क्षण होते और फिर वह अपने अच्छे आदमी को नुकसान पहुँचाते हुए सब कुछ बेहतर कर देता । और फिर जब यह समाप्त हो जाता तो मैं इसे परेशान करने और नियंत्रित करने वाले व्यवहार के इन सभी पैटर्न को देख सकता था । वह हमारे रिश्ते को कैसे परेशान कर रहा था और कैसे हमारे रिश्ते को गलत तरीके से बदल रहा था ।_x000a__x000a_मैं वर्तमान में किसी को देख रहा हूं और वह दूसरे लड़के के लिए बहुत अलग है । वह शांत और सामान्य है और मेरे जैसा ही व्यक्तित्व रखता है । वह अच्छा और मजेदार और चिप्पर है । लेकिन कभी - कभी मैं बस इतना घबरा जाता हूं और महसूस करता हूं कि मैं वास्तव में उसे नहीं जानता हूं । मुझे शायद पता नहीं है कि वह हर चीज के बारे में झूठ बोल रहा है और मुझे बस यह नहीं पता है । मुझे वास्तव में याद नहीं है कि क्या मेरे पास पहले भी इसी तरह के विश्वास के मुद्दे थे - लेकिन पूरी तरह से कपड़ों से ढका हुआ था कि मेरे पूर्व को एक निशान छोड़ दिया गया था । यह पता लगाना इतना मुश्किल है कि मुझे अंतर्ज्ञान से अंतर करना नहीं है । यह पता लगाना कि क्या है । अंतरराष्ट्रीय स्तर पर सावधान रहना मेरे लिए क्या है । हर अच्छी चीज को रंग देना और सबसे बुरा देखना मेरे लिए क्या नुकसान है । और मेरे अनुभव में क्या समस्याएं हैं जो वास्तविक परिणामों का अनुमान लगा रही हैं ।_x000a__x000a_कोई भी व्यक्ति मेरी चिंता को दूर नहीं कर सकता है । मेरी चिंता एक ऐसी समस्या है जिसे मैं अपने जीवन के सभी पारस्परिक संबंधों में उठा लेता हूं । इसलिए जब यह व्यक्ति मुझे चिंतित करता है तो मुझे नहीं पता कि इसे कितना सुनना है । जैसे... मैंने इस तरह से शुरू किया कि यह उसकी गलती नहीं है और वह वास्तव में इसे बदतर बनाने के लिए कुछ नहीं कर रहा है । लेकिन क्या होगा यदि मेरा शरीर मुझे कुछ कहने की कोशिश कर रहा है जैसे कि यह अंतिम व्यक्ति के साथ था और मैं इसे पर्याप्त रूप से नहीं सुन रहा हूं - सिर्फ इसलिए कि कभी - कभी मेरी चिंताएं थोड़ी अति सक्रिय होती हैं ।"/>
    <x v="0"/>
    <n v="0.54460424184799194"/>
    <n v="1"/>
    <x v="0"/>
    <n v="0.45007529854774481"/>
    <n v="3"/>
  </r>
  <r>
    <s v="PO25"/>
    <s v="Hey... overall my life is improving, of course my mental health never cares and I just want to express something I haven’t yet_x000a__x000a_I’m 18 years old, moved to my dream city and am attending a top university to get my dream job, but I have serious socialized anxiety, _x000a__x000a_Ironically it’s not in the usual form, I can stand up and talk to thousands of people no problem, but I can’t stand one on one conversations,_x000a__x000a_This is obviously a problem with girls._x000a__x000a_I’m 18 and have never had any form of intamacy in my life, I’ve yet to have my first kiss, first hug, first real date, let alone anything sexual,_x000a__x000a_I’m a very loving person and I feel lonely a lot, all by myself in the city, 4000 KMs from the friends and family I’ve known all my life, but I’m not really attractive, and I’m pretty strange, I just feel like I’ll never have the connection I want._x000a__x000a_I dream of taking care of a family, of raising children and having a loving wife, but when most kids have their first kiss at like 14, here I am, lonely as ever."/>
    <s v="अरे. कुल मिलाकर मेरा जीवन सुधार रहा है. निश्चित रूप से मेरा मानसिक स्वास्थ्य कभी परवाह नहीं करता है और मैं केवल कुछ ऐसा व्यक्त करना चाहता हूं जो मैंने अभी तक नहीं किया है मैं 18 साल का हूं और अपने सपनों के शहर में अपने सपनों की नौकरी पाने के लिए एक शीर्ष विश्वविद्यालय में जा रहा हूं लेकिन मुझे गंभीर सामाजिक चिंता है । विडंबना यह है कि यह सामान्य रूप में नहीं है कि मैं खड़े हो सकता हूं और हजारों लोगों से बात कर सकता हूं, कोई समस्या नहीं है लेकिन मैं एक बार में एक बात नहीं कर सकता हूं । यह स्पष्ट रूप से लड़कियों के साथ एक समस्या है । मैं 18 साल का हूं और मेरे जीवन में कभी भी किसी भी प्रकार की अंतर्दृष्टि नहीं हुई है । मुझे अभी तक अपना पहला चुंबन नहीं करना है । मैं एक बहुत ही प्यार करने वाला व्यक्ति हूं और मैं शहर में अकेले महसूस करता हूं - दोस्तों और परिवार से 4000 किलोमीटर दूर मुझे पता है कि मैं अपने जीवन को बहुत आकर्षक महसूस कर रहा हूं । मुझे वास्तव में कभी भी ऐसा नहीं लगता कि मैं बहुत आकर्षक महसूस कर रहा हूं ।_x000a__x000a_मैं बच्चों की परवरिश करने और एक प्यार करने वाली पत्नी रखने वाले परिवार की देखभाल करने का सपना देखती हूं, लेकिन जब अधिकांश बच्चे 14 साल की उम्र में अपना पहला चुंबन लेते हैं तो मैं हमेशा की तरह अकेला हो जाता हूं ।"/>
    <x v="0"/>
    <n v="0.5218651294708252"/>
    <n v="1"/>
    <x v="0"/>
    <n v="0.4634934663772583"/>
    <n v="3"/>
  </r>
  <r>
    <s v="PO26"/>
    <s v="My 32 year old indian boyfriend whom I dated 10 years broke up with me because his parents could not tolerate that I wasn't Indian and wasn't rich. He will married to 24 year old woman in 6 months. She is stunning, young, rich family. _x000a__x000a_I was dumped. Now I am 33.5 years old desperate woman without anything, I have old sick mother that needs help in another country (i live in US), I dont have money (I am Phd student in philosophy getting 1.8K a month), I dont have kids and I have endometriosis, myoma, cysts, surgeries on ovaries... basically I am about to become infertile soon. I have noticable aging. Because of all this I cannot concentrate on work, I cannot be productive, I cannot learn anything new, I cannot focus... I am desperate... desperate to marry ASAP, desperate to have a child asap. _x000a__x000a_But I cannot find a man. I am not good for anyone decent, anyone that could be a good dad and a husband. Everyone who is barely decent man is not interested in me. Not interested to commit. Not interested in having kids._x000a__x000a_I dont know what to do anymore in my life. I am completely alone. Poor and hopeless. _x000a__x000a_Today I was dumped by a man I was in love with and dreamed about us marrying. He was my dream. He dumped me and now dates 27 year old, from good family, with good income._x000a__x000a_And I am sitting in my tiny room with 6 problematic housemates and cannot find any power to move on. I failed in life. I wont ever have kids. I wont ever have good income. I wont ever have house. I wont ever be proud of myself. I remember my dreams, my ambitions, how i was sure that everything will go well. How I was wrong...I dont know what to do... its unbearable"/>
    <s v="मेरे 32 वर्षीय भारतीय प्रेमी, जिसे मैंने 10 साल तक डेट किया था, ने मेरे साथ ब्रेकअप कर लिया क्योंकि उसके माता - पिता यह बर्दाश्त नहीं कर सकते थे कि मैं भारतीय नहीं था और अमीर नहीं था । वह 6 महीने में 24 वर्षीय महिला से शादी कर लेगा । वह आश्चर्यजनक रूप से युवा अमीर परिवार है । मुझे छोड़ दिया गया था । अब मैं 33.5 वर्षीय हताश महिला हूँ जिसके पास कुछ भी नहीं है । मेरी बूढ़ी बीमार माँ है जिसे दूसरे देश में मदद की आवश्यकता है ( मैं अमेरिका में रहता हूँ ) मेरे पास पैसे नहीं हैं ( मैं दर्शनशास्त्र में पीएचडी छात्र हूँ जो 1.8 हजार प्रति माह प्राप्त कर रहा हूँ ) मेरे बच्चे नहीं हैं और मेरे अंडाशय पर एंडोमेट्रियोसिस माइओमा सिस्ट सर्जरी है.. मूल रूप से मैं जल्द ही बांझ होने वाला हूँ. मैं उल्लेखनीय रूप से बूढ़ा हो गया हूँ. इन सब के कारण मैं काम पर ध्यान केंद्रित नहीं कर सकता हूँ । मैं कुछ भी नया सीखने के लिए बेताब हूँ । मैं एक बच्चे से शादी करने के लिए बेताब हूँ ।_x000a__x000a_लेकिन मुझे एक आदमी नहीं मिल रहा है. मैं किसी भी सभ्य व्यक्ति के लिए अच्छा नहीं हूं - कोई भी अच्छा पिता और पति हो सकता है । हर कोई जो मुश्किल से अच्छा आदमी है, वह मुझ में रुचि नहीं रखता है. प्रतिबद्धता में रुचि नहीं रखता है. मुझे नहीं पता कि अब मेरे जीवन में क्या करना है. मैं पूरी तरह से अकेला हूं. गरीब और निराश हूं । आज मुझे एक ऐसे व्यक्ति ने छोड़ दिया था जिससे मैं प्यार करता था और हमारे शादी करने का सपना देखता था । वह मेरा सपना था । उसने मुझे छोड़ दिया और अब 27 साल के अच्छे परिवार से अच्छी आय के साथ डेट कर रहा है । और मैं अपने छोटे से कमरे में 6 समस्याग्रस्त घरवालों के साथ बैठा हूं और मुझे आगे बढ़ने की कोई शक्ति नहीं मिल रही है । मैं जीवन में विफल रहा । मेरे कभी बच्चे नहीं होंगे । मेरी कभी अच्छी आय नहीं होगी । मुझे कभी भी घर नहीं होगा । मुझे कभी भी खुद पर गर्व नहीं होगा । मुझे याद है कि मेरे सपने कैसे थे कि मेरी महत्वाकांक्षाएँ पूरी तरह से गलत थीं । मुझे पता है कि मैं क्या करूँगा । मैं क्या करूँगा ।"/>
    <x v="0"/>
    <n v="0.84233266115188599"/>
    <n v="1"/>
    <x v="0"/>
    <n v="0.39902490377426147"/>
    <n v="3"/>
  </r>
  <r>
    <s v="PO27"/>
    <s v="I work as a work comp insurance adjuster and this can be a rather stressful work environment. To make matter worse our team has is short staffed and we have high case loads, when prior to this pandemic, getting everything done for the day is nearly impossible. I'm at a point where I can't stand to work an extra two-three hours everyday anymore to get what I can get done. Even then I'm still missing deadlines. If messing with my mental health, I have generalized anxiety and adhd to begin with and now I'm drinking about 3-5 beers every night and smoke weed daily just to deal with the stress and I feel exhausted and unhappy. I took some time off for the holiday and I returned to shit pile of work that was added while I was gone and I have about had it. If it wasn’t for the fact that I need this job for another 6 months, I would quit but I just feel so hopeless and shitty every god damn day. I dont even know what Im lookimg for here other than to rant."/>
    <s v="मैं एक कार्य कंपनी बीमा समायोजनकर्ता के रूप में काम करता हूं और यह एक तनावपूर्ण कार्य वातावरण हो सकता है । इस मामले को और भी खराब करने के लिए हमारी टीम में कर्मचारियों की कमी है और हमारे पास उच्च मामलों का भार है जब इस महामारी से पहले दिन के लिए सब कुछ करना लगभग असंभव है । मैं एक ऐसे बिंदु पर हूं जहां मैं हर दिन दो - तीन घंटे अतिरिक्त काम करने के लिए खड़ा नहीं हो सकता हूं ताकि मैं क्या कर सकूं । तब भी मैं समय सीमा से चूक रहा हूं । अगर मैं अपने मानसिक स्वास्थ्य के साथ खिलवाड़ कर रहा हूं तो मैंने सामान्य चिंता और शुरुआत की है और अब मैं हर रात लगभग 3 - 5 बीयर पी रहा हूं और हर दिन खरपतवार का धुआं पी रहा हूं बस तनाव से निपटने के लिए और मैं थका हुआ और दुखी महसूस कर रहा हूं । मैंने छुट्टी के लिए कुछ समय निकाला और मैं काम के ढेर में लौट आया जो मेरे जाने के दौरान जोड़ा गया था और मेरे पास इसके बारे में था । अगर यह तथ्य नहीं था तो मुझे हर दिन नौकरी छोड़ने की बहुत आवश्यकता थी ।_x000a__x000a_मुझे यह भी नहीं पता कि मैं यहाँ चिल्लाने के अलावा और क्या चाहता हूँ ।"/>
    <x v="0"/>
    <n v="0.84908783435821533"/>
    <n v="1"/>
    <x v="0"/>
    <n v="0.45325383543968201"/>
    <n v="3"/>
  </r>
  <r>
    <s v="PO28"/>
    <s v="I’ve always had GAD and social anxiety and panic attacks, for over 15 years now. With the pandemic and having a new baby my anxiety has only increased, for obvious reasons. My husbands brother &amp;amp; now wife moved where we live about a year ago. While I was pregnant and their children were young (last year) I wasn’t forced to see them so much. Now that our baby is 8 MO my SIL is CONSTANTLY asking to grab coffee, come over, etc. she’s a really shitty mom, mean and condescending to her 1 &amp;amp; 2 year old. My brother in law is lackadaisical and does not watch his kids properly (lets them play in arcades with no shoes, lets them play in retention ponds) basically everything about these 2 gives me anxiety and makes me want to hyperventilate. I’ve explained to my husband multiple times that I don’t agree with their parenting and it makes me want to have a panic attack any time they ask to hang out. They’re children are also ALWAYS sick with fevers, flus (they’re in daycare- even though the wife doesn’t work- she just “can’t handle 2 of them all day”). Also, right before my baby shower she caused a huge fight between us because she asked me to watch her child while she took the other to the ER because she had a 104 degree fever, which I said no because I was pregnant and didn’t want to risk getting sick- she basically told me I’m not family and do nothing for her, yet another reason I can’t stand her and get anxiety just thinking about her. Anyways, I have done everything I can to be safe for my family in this pandemic, I don’t see ANY of my friends, I go nowhere except the grocery store masked and parks with the baby. (Sorry for so much back story just trying to give an understanding) My husband asked today if we could see his brother and kids because the wife is out of town and the brother “knows I don’t like her so if she’s not here maybe we can hang out”. He said he wants our daughter to get to know her cousins. She’s 8 MO. She’s not going to remember them right now. I just want to keep her safe and healthy and these kids are ALWAYS sick, literally every time I’ve seen them. It also makes me anxious to think she obviously tells my BIL I don’t like her and makes me not want to be around them even more. Am I wrong? What do I say or do?"/>
    <s v="मुझे अब 15 से अधिक वर्षों से हमेशा जी. ए. डी. और सामाजिक चिंता और घबराहट के हमले हो रहे हैं । महामारी और एक नया बच्चा होने के साथ मेरी चिंता केवल स्पष्ट कारणों से बढ़ गई है । मेरे पति भाई और अब पत्नी लगभग एक साल पहले जहाँ हम रहते हैं वहाँ चली गई थी । जब मैं गर्भवती थी और उनके बच्चे छोटे थे ( पिछले साल मुझे उन्हें इतना देखने के लिए मजबूर नहीं किया गया था । अब जब हमारा बच्चा 8 एम. ओ. हो गया है तो मेरी एस. आई. एल. लगातार कॉफी लेने के लिए कह रही है । वह वास्तव में एक घटिया माँ है और अपने 1 एम. ए. पी. 2 साल के बच्चे के प्रति उदासीन है । मेरा बहनोई कम है और अपने बच्चों को ठीक से नहीं देखता है ( उन्हें बिना जूते के आर्केड में खेलने दो ) मूल रूप से इन 2 के बारे में सब कुछ मुझे चिंता देता है और मुझे अति - उत्तेजक बनाता है ।_x000a__x000a_मैंने अपने पति को कई बार समझाया है कि मैं उनके पालन - पोषण से सहमत नहीं हूं और यह मुझे किसी भी समय पैनिक अटैक करना चाहता है जब भी वे बाहर घूमने के लिए कहते हैं । उनके बच्चे भी हमेशा बुखार से बीमार होते हैं ( वे डेकेयर में होते हैं - भले ही पत्नी काम नहीं करती है - वह बस उनमें से 2 को पूरे दिन संभाल नहीं पाती है । इसके अलावा मेरे बेबी शॉवर से ठीक पहले उसने हमारे बीच एक बड़ी लड़ाई छेड़ दी क्योंकि उसने मुझे अपने बच्चे को देखने के लिए कहा जबकि वह दूसरे को ईआर ले गई क्योंकि उसे 104 डिग्री बुखार था जिसे मैंने नहीं कहा क्योंकि मैं गर्भवती थी और बीमार होने का जोखिम नहीं लेना चाहती थी - उसने मूल रूप से मुझसे कहा कि मैं परिवार नहीं हूं और उसके लिए कुछ भी नहीं कर रही हूं, एक और कारण है कि मैं उसे सहन नहीं कर सकती और उसके बारे में सोचती हूं कि मैं इस महामारी के बारे में अपने परिवार के दोस्तों के साथ कहीं भी मास्क नहीं देख सकती ।_x000a__x000a_( इतनी सारी पिछली कहानी के लिए क्षमा करें बस एक समझ देने की कोशिश करते हुए ) मेरे पति ने आज पूछा कि क्या हम अपने भाई और बच्चों को देख सकते हैं क्योंकि पत्नी शहर से बाहर है और भाई को पता है कि मैं उसे पसंद नहीं करता, इसलिए अगर वह यहाँ नहीं है तो शायद हम बाहर घूम सकते हैं । उसने कहा कि वह चाहता है कि हमारी बेटी अपने चचेरे भाइयों को जाने । वह अभी उन्हें याद नहीं रखेगी । मैं बस उसे सुरक्षित और स्वस्थ रखना चाहता हूं और ये बच्चे हमेशा बीमार रहते हैं । जब भी मैंने उन्हें देखा है तो यह सोचकर मुझे चिंता होती है कि वह स्पष्ट रूप से मेरे बिल को बताती है कि मैं उसे पसंद नहीं करता और मुझे उनके आसपास और भी अधिक नहीं रहना चाहता । क्या मैं गलत हूँ?"/>
    <x v="0"/>
    <n v="0.82588618993759155"/>
    <n v="1"/>
    <x v="0"/>
    <n v="0.41223865747451782"/>
    <n v="3"/>
  </r>
  <r>
    <s v="PO29"/>
    <s v="I know where my anxiety comes from. Doesn't make me any less anxious though. I still get so overwelled I just want to dig a hole and live in it. I love my job working with kids, but the anxiety has me breaking down every other night because it's so stressful. So I tried working as a nanny which has greatly helped with it. Now everyone keeps asking me when I'll get a 'real' job. I hate talking to my family these days. I don't have answers to their questions nor do I care to answer. I feel terrible for feeling like this but I'm so numb to them these days._x000a__x000a_My anxiety was mostly manageable until I got into an emotionally and sexually abusive relationship. It completely destroyed me. I know I'm not okay. I tried going to counseling, but the way people talk to me made me feel dehumanized. I'm not a child. I know exactly what you are doing and it's not going to work. I studied psychology in college, but didn't like the field so I didn't get my master's degree. It's making counseling impossible. _x000a__x000a_Every night I think about packing up most of my stuff and getting into my car and driving off. I've been feeling lost since my junior year of college when I realized I hated my degree but didn't want to change degrees because I was so close to graduating. _x000a__x000a_The only thing that enjoy doing is YouTube and honestly it's a tiny channel where most of the time I look at my effort into it and wonder why I'm doing it. Some days I don't enjoy it. I take a break and then for a few weeks it's okay. Then I start to get stressed again. It's a never ending cycle. _x000a__x000a_I have no idea what I'm doing with my life anymore. Working as a nanny forever isn't plausible. I am seriously questioning come the summer packing up my stuff and taking off across the country until I find a place I like. Because living back home is more anxiety inducing then anything. It was helpful at first when I moved back after that hellish relationship. Now it just seems to keep me in a hiatus of healing because I live with an alcoholic aunt, a controlling grand mother and two kids that are disrespectful to everyone."/>
    <s v="मुझे पता है कि मेरी चिंता कहाँ से आती है । इससे मुझे कोई कम चिंता नहीं होती है । मैं अभी भी इतना परेशान हो जाता हूं कि मैं सिर्फ एक छेद खोदना चाहता हूं और उसमें रहना चाहता हूं । मुझे बच्चों के साथ काम करने की अपनी नौकरी पसंद है लेकिन चिंता मुझे हर दूसरी रात टूटती है क्योंकि यह बहुत तनावपूर्ण है । इसलिए मैंने एक नानी के रूप में काम करने की कोशिश की है जिसने इसमें बहुत मदद की है । अब हर कोई मुझसे पूछता रहता है कि मुझे'वास्तविक'नौकरी कब मिलेगी । मुझे इन दिनों अपने परिवार से बात करने से नफरत है । मेरे पास उनके सवालों के जवाब नहीं हैं और न ही मुझे जवाब देने की परवाह है । मुझे ऐसा महसूस करने के लिए बहुत बुरा लगता है लेकिन मैं इन दिनों उनके लिए बहुत सुन्न हूं ।_x000a__x000a_मेरी चिंता ज्यादातर तब तक काबू में थी जब तक कि मैं भावनात्मक और यौन शोषण के रिश्ते में नहीं आ गई । इसने मुझे पूरी तरह से नष्ट कर दिया । मुझे पता है कि मैं ठीक नहीं हूं । मैंने परामर्श में जाने की कोशिश की लेकिन जिस तरह से लोग मुझसे बात करते हैं, उससे मुझे अमानवीय महसूस होता है । मैं बच्चा नहीं हूं । मुझे पता है कि आप क्या कर रहे हैं और यह काम नहीं कर रहा है । मैंने कॉलेज में मनोविज्ञान की पढ़ाई की लेकिन क्षेत्र पसंद नहीं था इसलिए मुझे अपनी मास्टर डिग्री नहीं मिली । यह परामर्श को असंभव बना रहा है । हर रात मैं अपना अधिकांश सामान पैक करने और अपनी कार में बैठने और गाड़ी चलाने के बारे में सोचता हूं । मैं कॉलेज के अपने जूनियर वर्ष से खो गया महसूस कर रहा हूं जब मुझे एहसास हुआ कि मुझे अपनी डिग्री से नफरत है लेकिन डिग्री बदलना नहीं चाहता था क्योंकि मैं स्नातक होने के बहुत करीब था ।_x000a__x000a_केवल एक चीज जो करने में आनंद लेती है वह है यूट्यूब और ईमानदारी से यह एक छोटा सा चैनल है जहाँ मैं ज्यादातर समय अपने प्रयासों को देखता हूं और सोचता हूं कि मैं ऐसा क्यों कर रहा हूं । कुछ दिनों में मुझे यह पसंद नहीं आता है । मैं एक ब्रेक लेता हूं और फिर कुछ हफ्तों के लिए यह ठीक है । फिर मैं फिर से तनाव में पड़ जाता हूं । यह कभी खत्म नहीं होने वाला चक्र है । मुझे नहीं पता कि मैं अपने जीवन के साथ क्या कर रहा हूं । हमेशा के लिए एक नानी के रूप में काम करना प्रशंसनीय नहीं है । मैं गंभीरता से सवाल कर रहा हूं कि गर्मियों में मेरा सामान पैक कर लें और जब तक मुझे पसंद की जगह न मिल जाए तब तक देश भर में चले जाएं । क्योंकि घर वापस रहना अधिक चिंता पैदा करने वाला है, फिर कुछ भी । यह पहले तो मददगार था जब मैं उस नरक संबंध के बाद वापस चला गया । अब यह मुझे ठीक होने के अंतराल में रखता है क्योंकि मैं एक शराब पीने वाली दादी और दो बच्चों के साथ रहता हूं जो हर किसी का अनादर करते हैं ।"/>
    <x v="0"/>
    <n v="0.79907268285751343"/>
    <n v="1"/>
    <x v="1"/>
    <n v="0.49506720900535578"/>
    <n v="1"/>
  </r>
  <r>
    <s v="PO30"/>
    <s v="I’m not sure where to start but maybe a little back story._x000a__x000a_I’m a 26 year old veteran of two tours in Afghanistan. My father is an alcoholic drug addict who only cares for himself. My mother is lovely when sober, but uses me as her emotional punching bag when drinking. My brother has depression like I do but won’t seek proper help due to career concerns._x000a__x000a_For me, I was medically retired from the army due to depression, anxiety and even suicidal idealization. I’m still suffering from it but mostly when I start thinking of taking my life, my instincts is to shut those thoughts out._x000a__x000a_I feel like I didn’t make the right choices in life, like I didn’t live up to society’s expectations somehow. I’ve never had a serious or even casual relationship, just one night stands or short flings. So I feel like people see that and avoid me._x000a__x000a_I’m living completely in my own but alone; paying my bills, going to work and respecting others. Yet I feel like that’s not enough, that I’m not doing what I’m supposed to._x000a_deep down, I know that I’m going to end my life myself..."/>
    <s v="मुझे यकीन नहीं है कि कहाँ से शुरू करूं लेकिन शायद एक छोटी सी कहानी । मैं अफगानिस्तान में दो दौरों का 26 वर्षीय अनुभवी हूं । मेरे पिता एक शराबी नशे के आदी हैं जो केवल अपनी परवाह करते हैं । मेरी माँ शांत होने पर प्यारी होती हैं, लेकिन शराब पीते समय मुझे अपने भावनात्मक घूंसे के रूप में इस्तेमाल करती हैं । मेरे भाई को मेरी तरह अवसाद है लेकिन वह करियर की चिंताओं के कारण उचित मदद नहीं लेता है । मेरे लिए मैं अवसाद - चिंता और यहां तक कि आत्महत्या के आदर्श के कारण चिकित्सा रूप से सेना से सेवानिवृत्त हो गया था । मैं अभी भी इससे पीड़ित हूं लेकिन ज्यादातर जब मैं अपना जीवन लेने के बारे में सोचना शुरू करता हूं तो मेरी प्रवृत्ति उन विचारों को बंद करना है । मुझे लगता है कि मैंने जीवन में सही विकल्प नहीं चुने हैं - जैसे कि मैंने किसी तरह समाज की अपेक्षाओं के अनुरूप जीवन नहीं जिया था । मैंने कभी भी एक गंभीर या अनौपचारिक संबंध नहीं रखा है या सिर्फ एक रात के लिए खड़े होने से भी बचता हूं । इसलिए मैं लोगों को ऐसा महसूस करता हूं कि मैं खुद को एक छोटी सी स्थिति में देख रहा हूं ।_x000a__x000a_मैं पूरी तरह से अपने दम पर जी रहा हूं, लेकिन अकेला हूं, अपने बिलों का भुगतान कर रहा हूं, काम पर जा रहा हूं और दूसरों का सम्मान कर रहा हूं । फिर भी मुझे लगता है कि यह पर्याप्त नहीं है कि मैं वह नहीं कर रहा हूं जो मुझे करना चाहिए । गहराई से मुझे पता है कि मैं खुद अपना जीवन समाप्त करने जा रहा हूं ।"/>
    <x v="0"/>
    <n v="0.75245708227157593"/>
    <n v="1"/>
    <x v="0"/>
    <n v="0.42892399430274958"/>
    <n v="3"/>
  </r>
  <r>
    <s v="PO31"/>
    <s v="I don't feel the need to have to call your mom and talk for hours or even minutes. I DONT CARE. I don't like talking to people it gives me extreme anxiety and he's lucky I even was able to talk to him and get this far. I wake up next you you not your siblings and parents. That doesn't mean I can't be nice but I just don't see the need to talk to them. I'd rather have everyone think I'm a bitch then have to talk about dumb shit like what was cooked for dinner etc. I just don't get the whole you marry me you marry my whole family. I don't give a fuck about your family and maybe this is past childhood trauma coming back to haunt me but I don't care about anyone's family much less my own. It's too much to deal and it's always some petty ass drama with families like get tf over it. Geez I just hate it all."/>
    <s v="मुझे अपनी माँ को फोन करने और घंटों या मिनटों तक बात करने की आवश्यकता महसूस नहीं होती है । मुझे परवाह नहीं है । मुझे लोगों से बात करना पसंद नहीं है, यह मुझे अत्यधिक चिंता देता है और वह भाग्यशाली है कि मैं उससे बात करने में सक्षम था और इतना दूर तक पहुँच गया । मैं आपके भाई - बहन और माता - पिता के साथ जागता हूं । इसका मतलब यह नहीं है कि मैं अच्छा नहीं हो सकता, लेकिन मुझे बस उनसे बात करने की आवश्यकता नहीं है । मैं चाहता हूं कि हर कोई सोचता है कि मैं एक चूत हूँ, फिर मुझे मूर्खतापूर्ण चीज़ के बारे में बात करनी होगी जैसे कि रात के खाने के लिए क्या पकाया गया था आदि । मुझे बस इतना नहीं लगता कि आप मुझसे शादी करते हैं, आप मेरे पूरे परिवार से शादी कर लेते हैं । मैं अपने परिवार के बारे में एक भी बात नहीं करता और शायद यह बचपन का आघात है जो मुझे परेशान करता है, लेकिन मैं किसी के अपने परिवार के बारे में बहुत कम परवाह करता हूं । मैं हमेशा इसे बहुत ज़्यादा नापसंद करता हूं ।"/>
    <x v="0"/>
    <n v="0.8071218729019165"/>
    <n v="1"/>
    <x v="0"/>
    <n v="0.42146816849708563"/>
    <n v="3"/>
  </r>
  <r>
    <s v="PO32"/>
    <s v="So I actually live with my boyfriend, but since my job switched to work from home a few months ago, I've been having to do so from my parents' house because my boyfriend and I have terrible internet. &amp;amp; before I start ranting, yes I know im very fortunate to have parents that let me work at their house. _x000a__x000a_My family is definitely the most major cause of my anxiety. Ohhhhh my god. I'd say I'm a pretty shy &amp;amp; timid person in general, but I actually do not have that much anxiety around most people. My coworkers don't give me anxiety, my boyfriend's family doesn't give me anxiety, etc. _x000a__x000a_BUT HOLY SHIT DOES MY FAMILY GIVE ME ANXIETY. _x000a__x000a_Oh my God. So I now just have this like reactionary instinctive fight or flight response whenever I'm around these people. My parents both work, but because God is terrible I work only on the days that my mom, who is definitely the worst offender, is home. _x000a__x000a_I even just hear this woman in the kitchen and my heart starts racing, blood pressure rising. No, I'm not afraid this old woman is going to physically assault me or something, but as I imagine is typically among people with anxiety, I had a very stressful childhood and it was my primarily due to her, so the instinctive fear remains. _x000a__x000a_She keeps walking in for NO REASON, there is no lock on the door. She just walks in, I'm sure because she knows how much it bothers me, and looks over my shoulder to my computer, analyzing everything I'm doing like she thinks she's gonna catch me like ordering heroin on the dark web or something. _x000a__x000a_I work for a charity, over the phone, and I have to talk to people all day. I have made like 2-3x as many mistakes here as I did when I could go into the office, and I've had a lot more complaints because when I'm in this anxious state, I get really defensive and I have never been able to conceal my emotions so they can hear it over the phone. I sound kind of like I'm angry at them, and like 60% of my brain is occupied by focusing on all the fkn noise my mother is making in the kitchen, poised for the moment she might randomly walk in, so I keep making dumb clerical accidents. I just got a call from my (actually very nice) boss asking me why tf I was making so many mistakes and threatening to make me go through training again. I know what I'm doing, it's not a hard job, but I just can't focus. Apparently I accidentally double charged a woman for her donation yesterday which caused her an overdraft fee. I feel really bad and now I have to call her in a few hours to apologize and I'm just dreading it. _x000a__x000a_I know im lucky to have a workplace that is taking covid seriously, but... God, this is the worst place to be working from."/>
    <s v="इसलिए मैं वास्तव में अपने प्रेमी के साथ रहती हूँ लेकिन कुछ महीने पहले जब से मेरी नौकरी घर से काम करने के लिए बदल गई है मुझे अपने माता - पिता के घर से ऐसा करना पड़ रहा है क्योंकि मेरे प्रेमी और मेरे पास भयानक इंटरनेट है । हाँ, इससे पहले कि मैं चिल्लाना शुरू करूं कि मैं जानती हूँ कि मैं बहुत भाग्यशाली हूँ कि मेरे माता - पिता हैं जो मुझे अपने घर में काम करने देते हैं । मेरा परिवार निश्चित रूप से मेरी चिंता का सबसे बड़ा कारण है । ओह, मेरे भगवान । मैं कहूंगी कि मैं सामान्य रूप से एक बहुत शर्मीला और डरपोक व्यक्ति हूँ । लेकिन मुझे वास्तव में अधिकांश लोगों के आसपास इतनी चिंता नहीं है । मेरे सहकर्मी मुझे चिंता नहीं देते हैं कि मेरे प्रेमी का परिवार मुझे चिंता नहीं देता है । लेकिन पवित्र चीजें मेरे परिवार को ऐसा करने के लिए मजबूर करती हैं क्योंकि मेरे प्रेमी और मेरे पास भयानक इंटरनेट है । ओह, मेरे भगवान, अब मुझे बस यह प्रतिक्रिया पसंद है या मैं इन दोनों दिनों में काम करने वाले माता - पिता के बारे में सबसे खराब प्रतिक्रिया देता हूँ क्योंकि मैं निश्चित रूप से मेरे माता - पिता के घर पर काम करने वाले लोगों के बारे में सबसे खराब हूँ ।_x000a__x000a_मैं बस इस महिला को रसोई में सुनती हूं और मेरा दिल धड़कने लगता है कि मेरा रक्तचाप बढ़ रहा है । मुझे डर नहीं है कि यह बूढ़ी महिला शारीरिक रूप से मुझ पर या कुछ और हमला करने जा रही है । लेकिन जैसा कि मुझे लगता है कि आम तौर पर चिंता वाले लोगों के बीच होता है । मेरा बचपन बहुत तनावपूर्ण था और यह मुख्य रूप से उसके कारण था इसलिए सहज भय बना रहता है । वह बिना किसी कारण के अंदर आती रहती है । दरवाजे पर कोई ताला नहीं है । वह बस अंदर जाती है । मुझे यकीन है कि वह जानती है कि यह मुझे कितना परेशान करता है । और मेरे कंधे पर मेरे कंप्यूटर की ओर देखती है । मैं जो कुछ भी कर रही हूं उसका विश्लेषण करती है जैसे कि वह सोचती है कि वह मुझे पकड़ लेगी जैसे कि वह डार्क वेब पर हेरोइन या कुछ और ऑर्डर कर रही है । मैं फोन पर एक दान के लिए काम करती हूं और मुझे पूरे दिन लोगों से बात करनी होती है ।_x000a__x000a_मैंने यहाँ 2 - 3 गुना गलतियाँ की हैं जैसे कि मैंने कार्यालय में जाने के समय की हैं और मुझे बहुत अधिक शिकायतें आई हैं क्योंकि जब मैं इस चिंतित स्थिति में होता हूँ तो मैं वास्तव में रक्षात्मक हो जाता हूँ और मैं कभी भी अपनी भावनाओं को छिपा नहीं पाया ताकि वे इसे फोन पर सुन सकें । मुझे ऐसा लगता है कि मैं उन पर क्रोधित हूँ और जैसे कि मेरे दिमाग का 60% हिस्सा रसोई में मेरे माँ द्वारा किए जा रहे सभी एफ. के. एन. शोर पर ध्यान केंद्रित करने में व्यस्त है, जो उस क्षण के लिए तैयार है जब वह यादृच्छिक रूप से अंदर जा सकती है, इसलिए मैं मूक लिपिक दुर्घटनाएँ करती रहती हूँ । मुझे बस अपने ( वास्तव में बहुत अच्छे ) बॉस का फोन आया है जो मुझसे पूछता है कि मैं इतनी गलतियाँ क्यों कर रही थी और मुझे फिर से प्रशिक्षण से गुजरने की धमकी दे रही थी । मुझे पता है कि मैं क्या कर रही हूँ यह एक कठिन काम नहीं है, लेकिन मैं गलती से एक महिला के लिए दोगुना दान शुल्क वसूल कर सकती हूँ ।_x000a__x000a_मुझे वास्तव में बुरा लग रहा है और अब मुझे कुछ घंटों में उसे माफी मांगने के लिए फोन करना है और मैं बस इससे डर रहा हूं । मुझे पता है कि मैं भाग्यशाली हूं कि एक ऐसा कार्यस्थल है जो कोविड को गंभीरता से ले रहा है । लेकिन. भगवान. यह काम करने के लिए सबसे खराब जगह है ।"/>
    <x v="0"/>
    <n v="0.78450685739517212"/>
    <n v="1"/>
    <x v="0"/>
    <n v="0.40459531545639038"/>
    <n v="3"/>
  </r>
  <r>
    <s v="PO33"/>
    <s v="I'm facing tough times recently, since 4 months i have moved abroad for work, after being there for 15 days my contract was terminated, i had to stay in a new country with no job, so i tried to find new job but i couldn't, and i ended up returning back to my country, to my parents home, unemployed, in a disastrous economical situation. Yep alot of stress factors that can make a man anxious._x000a_Now the wierd thing is, I've been dreaming daily since 4 months, hideous dreams, and i usually can't sleep, and when I do i sleep for long time, i feel heaviness in my heart, dizziness in my head, and fear, a fear that i have never felt before, i fear to drive, to meet people or friends, to go out, to wake up, i fear the simplest things, with add that i noticed that i can't remember things well, and i can't think clearly, i feel like suffocating and I'm running away, I have the most negative thoughts and I'm escaping through pills, weed and alcohol, I'm tired asfk man and I'm scared from myself. _x000a__x000a_P. S i had depression since being 18, yet i never had the symptoms above... I'm an athlete and I work out daily. _x000a__x000a_Please can you tell me what happening, is it anxiety or depression again , what do i need to do?!"/>
    <s v="मैं हाल ही में कठिन समय का सामना कर रहा हूँ 4 महीने से मैं काम के लिए विदेश चला गया हूँ 15 दिनों तक वहाँ रहने के बाद मेरा अनुबंध समाप्त हो गया था मुझे एक नए देश में बिना नौकरी के रहना पड़ा था इसलिए मैंने नई नौकरी खोजने की कोशिश की लेकिन मैं नहीं कर सका और मैं अपने देश वापस लौट आया अपने माता - पिता के घर एक विनाशकारी आर्थिक स्थिति में बेरोजगार । हाँ, तनाव के बहुत सारे कारक जो एक आदमी को चिंतित कर सकते हैं ।_x000a__x000a_अब सबसे बुरी बात यह है कि मैं 4 महीने से सपने देख रहा हूँ - भयानक सपने और मैं आमतौर पर सो नहीं सकता हूँ - और जब मैं ऐसा करता हूँ तो मैं लंबे समय से सोता हूँ - मुझे अपने दिल में भारीपन महसूस होता है - मेरे सिर में चक्कर आना और डर - एक ऐसा डर जो मुझे पहले कभी महसूस नहीं हुआ है - मुझे लोगों या दोस्तों से मिलने के लिए गाड़ी चलाने से डर लगता है - मुझे सबसे सरल चीजों से डर लगता है - यह जोड़ते हुए कि मैंने देखा कि मुझे चीजें अच्छी तरह से याद नहीं हैं - और मैं स्पष्ट रूप से नहीं सोच सकता - मुझे दम घुटने की तरह महसूस होता है और मैं भाग रहा हूँ - मुझे सबसे नकारात्मक विचार हैं और मैं'गोलियों - खरपतवार और शराब से बच रहा हूँ - मैं थक गया हूँ और मैं खुद से डरता हूँ । पी. एस. मुझे 18 साल की उम्र से अवसाद था और मुझे अभी तक कभी भी ऊपर के लक्षण नहीं थे - मैं एक ऐसा खिलाड़ी हूँ जो मुझे फिर से बता सकता है कि मुझे क्या हो रहा है, मैं फिर से काम कर सकता हूँ या मुझे क्या करने की आवश्यकता है, मैं फिर से व्यायाम कर सकता हूँ ।"/>
    <x v="0"/>
    <n v="0.79616129398345947"/>
    <n v="1"/>
    <x v="0"/>
    <n v="0.41245180368423462"/>
    <n v="3"/>
  </r>
  <r>
    <s v="PO34"/>
    <s v="I have diagnosed GAD and take meds for it. My family knows this but still acts very mixed, they see me as an aggressive person due to me getting angry from anxiety attacks and reaction to annoying sounds (misophonia). This is a reason why I stay in my university town for long periods of time, even before the pandemic._x000a__x000a_I have barely been home for a whole 24 hours and they're already making me anxious and tired. My mun has mood swings and calls me entitled when I ask for simple things, or if I don't read he remind. No physical punishment but she explodes even as I ask softly for help with something._x000a__x000a_My friend in my university city says she and her boyfriend would be staying there too and not go home bc it's safer so I could spend Christmas with them. I've gone home before due to the great anxiety I get from being here._x000a__x000a_I have tried to be as kind as possible but it feels like they want to push me out and only want to show the bigger family or to friends that we are a close family._x000a__x000a_I feel like this is a small reason as my family is well off and I have lived a spoiled childhood but now I'm living on my own and only on my own money._x000a__x000a_Anyway I'm rambling because I'm conflicted. I want the simplicity and the comfort of friends who don't shut me out like my family does._x000a__x000a_Is this one of the reasons that are too small to do something as drastic as move back to the comfort of my own apartment? _x000a__x000a_No tldr sorry"/>
    <s v="मैंने जी. ए. डी. का निदान कर लिया है और इसके लिए दवाएं ले रहा हूं । मेरा परिवार यह जानता है लेकिन फिर भी बहुत मिश्रित व्यवहार करता है । वे मुझे एक आक्रामक व्यक्ति के रूप में देखते हैं क्योंकि मैं चिंता के हमलों और परेशान करने वाली आवाज़ों की प्रतिक्रिया से क्रोधित हो रहा हूं । यही कारण है कि मैं अपने विश्वविद्यालय शहर में लंबे समय तक रहता हूं । महामारी से पहले भी । मैं मुश्किल से पूरे 24 घंटे घर पर रहा हूं और वे पहले से ही मुझे चिंतित और थका रहे हैं । जब मैं साधारण चीजों के लिए पूछता हूं तो मेरी चाची के मूड में बदलाव आता है और मैं उसे बुलाता हूं । या अगर मैं नहीं पढ़ता हूं तो वह याद दिलाता है । कोई शारीरिक सजा नहीं है, लेकिन वह विस्फोट हो जाती है, जबकि मैं किसी चीज में मदद के लिए धीरे - धीरे पूछता हूं । मेरे विश्वविद्यालय शहर में मेरा दोस्त कहता है कि वह और उसका प्रेमी भी वहाँ रहेंगे और घर नहीं जा रहे हैं, यह सुरक्षित है ताकि मैं उनके साथ क्रिसमस बिता सकूं । मैं यहाँ से घर जाने से पहले बहुत चिंतित था ।_x000a__x000a_मैंने जितना संभव हो सके दयालु होने की कोशिश की है लेकिन ऐसा लगता है कि वे मुझे बाहर निकालना चाहते हैं और केवल बड़े परिवार या दोस्तों को दिखाना चाहते हैं कि हम एक करीबी परिवार हैं । मुझे लगता है कि यह एक छोटा सा कारण है क्योंकि मेरा परिवार अच्छा है और मैं एक खराब बचपन जी रहा हूं लेकिन अब मैं अपने दम पर रह रहा हूं और केवल अपने पैसे पर रह रहा हूं । वैसे भी मैं लड़खड़ाता हूं क्योंकि मैं विवादित हूं । मुझे उन दोस्तों की सादगी और आराम चाहिए जो मुझे बंद नहीं करते हैं जैसे कि मेरे परिवार करता है । क्या यह एक ऐसा कारण है जो मेरे अपने अपार्टमेंट के आराम में वापस जाने जितना कठोर कुछ करने के लिए बहुत छोटा है ।"/>
    <x v="0"/>
    <n v="0.84414440393447876"/>
    <n v="1"/>
    <x v="0"/>
    <n v="0.43875950574874878"/>
    <n v="3"/>
  </r>
  <r>
    <s v="PO35"/>
    <s v="Hello,_x000a__x000a_I’m a 26 y/o male who has been dealing with generalized anxiety for the last 6-7 years, maybe 8 years.._x000a__x000a_I had a job recently in retail and was super proud of myself being able to support my family alongside my wife who works full time as well. I haven’t worked the past two years, as I was a stay at home dad and that benefited me because I was spending the days with my daughter and wife when she wasn’t working._x000a__x000a_I started feeling off at work, I had about an hour left of my shift so I went to the bathroom and splashed some cold water on my face to make myself feel better, and I did make it through my shift. However, when walking to my car I ended up having a terrible panic attack to the point where I could not drive. I took one of my anxiety meds and eventually got enough courage to drive home (still feeling not the best) but powered through it._x000a__x000a_Since that day I have not been able to be out of the house, especially if going to stores for groceries, shopping, etc. _x000a__x000a_I was just in Target and today I have not felt well. I have had to take more of my anxiety meds than I have in a while, and still had to leave the store. So now, I get to feel off, tired from my meds and miserable._x000a__x000a_I’m basically venting and I apologize for the long post, but living life this way and for the past years makes me feel worthless. I feel like a failure because I can’t provide for my family like I should. My wife is my unsung hero and best friend and understands what I’m going through, she also dea"/>
    <s v="नमस्ते, मैं एक 26 वर्षीय पुरुष हूँ जो पिछले 6 - 7 वर्षों से सामान्यीकृत चिंता से निपट रहा हूँ । शायद 8 वर्षों से. मुझे हाल ही में खुदरा में नौकरी मिली थी और मुझे अपनी पत्नी के साथ अपने परिवार का भरण - पोषण करने में सक्षम होने पर बहुत गर्व था जो पूर्ण समय भी काम करती है । मैंने पिछले दो वर्षों से काम नहीं किया है क्योंकि मैं घर पर रहता था और इससे मुझे लाभ हुआ क्योंकि मैं अपनी बेटी और पत्नी के साथ दिन बिता रहा था जब वह काम नहीं कर रही थी । मुझे काम पर आराम होने लगा । मेरे पास अपनी पाली में लगभग एक घंटा बचा था इसलिए मैं बाथरूम गया और खुद को बेहतर महसूस कराने के लिए अपने चेहरे पर कुछ ठंडा पानी छिड़क दिया । लेकिन जब मैं अपनी कार में चला रहा था तो मुझे एक भयानक घबराहट का सामना करना पड़ा जहां मैं गाड़ी नहीं चला सकता था । मैंने अपनी चिंता में से एक दवा ली और अंततः उसे घर चलाने का साहस प्राप्त किया ।_x000a__x000a_उस दिन से मैं घर से बाहर नहीं निकल पाया हूँ, विशेष रूप से अगर मैं किराने के सामान की खरीदारी के लिए दुकानों पर जाता हूँ, तो मैं टारगेट में था और आज मुझे अच्छा महसूस नहीं हुआ है । मुझे अपनी चिंता की दवाएं कुछ समय की तुलना में अधिक लेनी पड़ी हैं और फिर भी मुझे दुकान छोड़ना पड़ा है । इसलिए अब मुझे अपनी दवाओं से थका हुआ और दुखी महसूस होता है । मैं मूल रूप से बाहर निकल रहा हूँ और लंबे समय तक रहने के लिए माफी मांगता हूँ, लेकिन पिछले वर्षों से इस तरह से जीवन जीने से मैं बेकार महसूस करता हूँ । मुझे एक विफलता की तरह लगता है क्योंकि मैं अपने परिवार का भरण - पोषण नहीं कर सकता जैसा कि मुझे करना चाहिए । मेरी पत्नी मेरी गुमनाम नायक और सबसे अच्छी दोस्त है और समझती है कि मैं किस चीज से गुजर रहा हूँ ।"/>
    <x v="0"/>
    <n v="0.47515097260475159"/>
    <n v="1"/>
    <x v="0"/>
    <n v="0.39950904250144958"/>
    <n v="3"/>
  </r>
  <r>
    <s v="PO36"/>
    <s v="I have started a new sales job a few months ago. And has started triggering my anxiety pretty bad. I exercise and run most days of the week and it is still not helping enough. I have been meditating too and does not seem to help yet either. I have noticed after meditating I am more prone to feel my anxiety physical sensation with tension in head and stomach. It is best to accept these sensations and just keep on meditating. Or is it better to just try to make my self feel courage when I experience anxiety and these feelings? Advice is much appreciated"/>
    <s v="मैंने कुछ महीने पहले एक नई बिक्री की नौकरी शुरू की है । और मैंने अपनी चिंता को बहुत खराब करना शुरू कर दिया है । मैं सप्ताह के अधिकांश दिनों में व्यायाम करता हूं और दौड़ता हूं और यह अभी भी पर्याप्त मदद नहीं कर रहा है । मैं ध्यान भी कर रहा हूं और अभी तक मदद भी नहीं करता हूं । मैंने ध्यान के बाद देखा है कि मैं अपनी चिंता शारीरिक संवेदना को महसूस करने के लिए अधिक प्रवण हूं और सिर और पेट में तनाव महसूस करता हूं । इन संवेदनाओं को स्वीकार करना और केवल ध्यान जारी रखना सबसे अच्छा है । या बेहतर है कि जब मैं चिंता और इन भावनाओं का अनुभव करता हूं तो खुद को साहस महसूस कराने की कोशिश करें । सलाह की बहुत सराहना की जाती है"/>
    <x v="0"/>
    <n v="0.74555808305740356"/>
    <n v="1"/>
    <x v="1"/>
    <n v="0.4034450352191925"/>
    <n v="1"/>
  </r>
  <r>
    <s v="PO37"/>
    <s v="I think about killing myself before they fine me. I'm forced to go to school or work. I can't handle it anymore. I can't handle society. I can't stand other people. I just want to be alone for the rest of my life. I don't want to go to the living hell work/school culture is. It's a few months from now. I've been a shut-in now on/off for about 3 years, everytime I had been sent to school and finally found motivation, I dropped out a few months later because I don't show up. I've had enough."/>
    <s v="मैं खुद को मारने के बारे में सोचती हूँ इससे पहले कि वे मुझे जुर्माना लगाएँ. मुझे स्कूल या काम पर जाने के लिए मजबूर किया जाता है. मैं अब इसे संभाल नहीं सकती. मैं समाज को संभाल नहीं सकती. मैं अन्य लोगों को बर्दाश्त नहीं कर सकती. मैं बस अपनी बाकी की जिंदगी अकेले रहना चाहती हूँ. मैं जीवित नरक के काम / स्कूल संस्कृति में नहीं जाना चाहती हूँ । अब से कुछ महीने बाद है । मैं अब लगभग 3 साल से बंद हूँ - हर बार जब मुझे स्कूल भेजा गया था और अंत में मुझे प्रेरणा मिली - मैंने कुछ महीनों बाद पढ़ाई छोड़ दी क्योंकि मैं नहीं आती । मेरे पास पर्याप्त था ।"/>
    <x v="0"/>
    <n v="0.84133434295654297"/>
    <n v="1"/>
    <x v="1"/>
    <n v="0.51309043169021606"/>
    <n v="1"/>
  </r>
  <r>
    <s v="PO38"/>
    <s v="I'm a 17-year-old girl, nothing special really. I can't remember exactly when it started. Sometime in 2018, my depression has been, at least what I *think* is depression, on and off and getting worse as of recent. Maybe it's seasonal, I don't really know. I always have this constant feeling of heaviness inside, like a grey cloud that won't go away. My moods go from moderate to empty to extremely sad, and just as often as my feeling the thoughts and wanting to end my life come with them. I've lost motivation to do anything, nothing interests me anymore, I sleep way too much every day, and I always feel tired no matter how much sleep I get. It's also affected my moods greatly, I get irritated at the smallest things and it's caused some problems with my relationship with my parents and siblings..._x000a__x000a_I haven't told my parents *exactly* how I feel, just that I feel depressed, and I regret ever telling them. You see, my parents grew up in poor single mom households so they had to really toughen up to get by, especially my dad. I'm pretty sure he's bipolar, and I try and avoid him as much as I can. He always tells me to just be happy and to smile and that life isn't worth being sad over, but he says it in a very toxic manner. Toxic positivity you could say. When I came out to both my parents that I was depressed back in 2019, they brushed it off. I told them again months later, but then my dad decided to make fun of me and mock me for feeling depressed and that I needed to stop &quot;feeling sorry for myself&quot;. He then continued to scare me into not getting any help because antidepressants would &quot;fuck me up big time&quot; and that I would end up like my cousin (who is on antidepressants and hasn't reacted well to them). More recently, I came out to my parents *again*, hoping that they would finally understand. I confronted my dad about his actions towards me and he apologized...up until a few days later he barged into my room screaming how he felt &quot;abused&quot; (due to me forgetting to take out the garbage that day), and started mocking me about my depression and how I was lazy as hell. His apology never meant anything. If you're wondering about my mom, she's been more &quot;understanding&quot; but hasn't done anything to help me until recently when it came down to me crying and begging her to get me diagnosed and get therapy. Even though she's more &quot;understanding&quot;, she guilt-tripped me about how the way I've been feeling and how it affected the relationship between me and my family. I know the way I've been acting isn't the best, and I'm truly sorry for that, but it's not something I can control. By the way, she likes to guilt trip me, a *lot*._x000a__x000a_Hopefully, I can get the help I need soon since we switched to a new insurance. I know that my mom will forget about it and I'll have to remind her constantly. Now that you have the context of what my parents are like, my main question is how do I deal with them and make them understand that I'm actually struggling a lot and I need their support? I'm afraid that even after, if, I get diagnosed/get therapy, my dad will still mock and make fun of me and my mom won't show me that she supports me. I'm so lost on this, so any advice is greatly appreciated."/>
    <s v="मैं एक 17 वर्षीय लड़की हूँ जो वास्तव में कुछ भी विशेष नहीं है । मुझे ठीक से याद नहीं है कि यह कब शुरू हुआ था । 2018 में कभी - कभी मेरा अवसाद कम से कम मुझे क्या लगता है कि अवसाद क्या है और हाल ही में और बदतर होता जा रहा है । शायद यह मौसमी है कि मुझे वास्तव में नहीं पता है । मुझे हमेशा अंदर भारीपन की यह निरंतर भावना होती है जैसे कि एक धूसर बादल जो दूर नहीं होगा । मेरे मनोदशा मध्यम से खाली से बेहद उदास हो जाते हैं और जितनी बार मुझे लगता है कि मेरे विचार और मेरा जीवन समाप्त करने की इच्छा उनके साथ आती है । मैंने कुछ भी करने की प्रेरणा खो दी है । मुझे अब कुछ भी करने में दिलचस्पी नहीं है । मैं हर दिन बहुत अधिक सोता हूं और मैं हमेशा थका हुआ महसूस करता हूं । इससे मेरे मनोदशा पर भी बहुत प्रभाव पड़ता है । मैं छोटी चीजों पर चिड़चिड़ा हो जाता हूं और यह मेरे माता - पिता और मेरे भाई - बहनों के साथ कुछ समस्याओं का कारण बनता है ।_x000a__x000a_मैंने अपने माता - पिता को यह नहीं बताया कि मैं कैसा महसूस कर रही हूं कि मैं उदास महसूस कर रही हूं और मुझे कभी उन्हें यह बताने का अफसोस है । आप देखते हैं कि मेरे माता - पिता गरीब एकल माँ के घरों में पले - बढ़े हैं, इसलिए उन्हें विशेष रूप से मेरे पिता से मिलने के लिए वास्तव में सख्त होना पड़ा । मुझे पूरा यकीन है कि वह द्विध्रुवी हैं और मैं उनसे जितना हो सके बचने की कोशिश करती हूं । वह हमेशा मुझे खुश रहने और मुस्कुराने के लिए कहता है और जीवन उदास होने के लायक नहीं है । लेकिन वह इसे बहुत विषाक्त तरीके से कहता है । विषाक्त सकारात्मकता आप कह सकते हैं । जब मैं अपने माता - पिता दोनों के पास आई कि मैं 2019 में वापस उदास थी तो उन्होंने इसे दूर कर दिया । मैंने उन्हें महीनों बाद फिर से बताया कि मैंने मेरा मजाक उड़ाने और उदास महसूस करने के लिए मेरा मजाक उड़ाने का फैसला किया और मुझे खुद के लिए खेद महसूस करना बंद करने की आवश्यकता थी ।_x000a__x000a_फिर वह मुझे डराता रहा कि मुझे कोई मदद नहीं मिल रही है क्योंकि अवसादरोधी दवाएं मुझे बहुत परेशान करती हैं और मैं अपने चचेरे भाई की तरह हो जाऊंगा ( जो अवसादरोधी दवाओं पर है और उनके प्रति अच्छी प्रतिक्रिया नहीं दे रहा है ) । हाल ही में मैं अपने माता - पिता के पास फिर से बाहर आया और उम्मीद करता था कि वे आखिरकार समझ जाएंगे । मैंने अपने पिता का मेरे प्रति उनके कार्यों के बारे में सामना किया और उन्होंने माफी मांग ली । कुछ दिनों बाद तक वह मेरे कमरे में घुस गया और चिल्लाया कि वह कैसा महसूस कर रहा था &quot; ( उस दिन मुझे कचरा निकालना भूल गया था ) &quot; और मेरे अवसाद के बारे में मेरा मजाक उड़ाना शुरू कर दिया और कैसे मैं नरक के रूप में आलसी था । उसकी माफी का कोई मतलब नहीं था । अगर आप सोच रहे थे कि मेरी माँ के बारे में वह अधिक &quot; समझ गई है &quot; लेकिन हाल ही में कुछ भी नहीं किया है जब तक कि वह मुझे इलाज कराने के लिए नीचे नहीं आया ।_x000a__x000a_भले ही वह अधिक &quot; समझ &quot; रही हो, उसने मुझे इस बारे में दोषी ठहराया कि मैं जिस तरह से महसूस कर रही हूं और इसने मेरे और मेरे परिवार के बीच के संबंधों को कैसे प्रभावित किया है । मुझे पता है कि जिस तरह से मैं अभिनय कर रही हूं वह सबसे अच्छा नहीं है और मुझे वास्तव में इसके लिए खेद है, लेकिन यह कुछ ऐसा है जिसे मैं नियंत्रित कर सकती हूं । वैसे तो वह मुझे अपराधबोध करना पसंद करती है । उम्मीद है कि जब से हम एक नए बीमा पर चले गए हैं, मुझे जल्द ही मदद मिल जाएगी । मुझे पता है कि मेरी माँ इसके बारे में भूल जाएगी और मुझे उसे लगातार याद दिलाना होगा । अब जब आपके पास मेरे माता - पिता के बारे में संदर्भ है तो मेरा मुख्य सवाल यह है कि मैं उनसे कैसे निपटूं और उन्हें समझाऊं कि मैं वास्तव में बहुत संघर्ष कर रही हूं और मुझे उनके समर्थन की आवश्यकता है, मुझे डर है कि अगर मुझे निदान के बाद भी मैं अपने पिता की चिकित्सा का समर्थन करूंगी और फिर भी वह मुझे इस सलाह की बहुत सराहना करती है ।"/>
    <x v="0"/>
    <n v="0.76711130142211914"/>
    <n v="1"/>
    <x v="0"/>
    <n v="0.46673700213432312"/>
    <n v="3"/>
  </r>
  <r>
    <s v="PO39"/>
    <s v="I'm ending my 2020 as a loser. Haven't achieved anything this year and nothing good happened as well. No friends, no grades, no money. Spending the last day of 2020 in my home alone, typing this. Still hopeful things will get better next year, as I do year after year. Not gonna lie but I'm beginning to lose faith._x000a__x000a_Anyone else with me?"/>
    <s v="मैं अपना 2020 का अंत हारने वाले के रूप में कर रहा हूं । इस साल कुछ हासिल नहीं किया है और न ही कुछ अच्छा हुआ है । कोई दोस्त नहीं, कोई ग्रेड नहीं, कोई पैसा नहीं । 2020 का अंतिम दिन अकेले अपने घर में बिताना, इसे टाइप करना । फिर भी उम्मीद है कि अगले साल चीजें बेहतर हो जाएंगी । जैसा कि मैं साल दर साल करता हूं । झूठ नहीं बोलने वाला हूं, लेकिन मैं विश्वास खोने लगा हूं । मेरे साथ कोई और नहीं है ।"/>
    <x v="0"/>
    <n v="0.92717587947845459"/>
    <n v="1"/>
    <x v="0"/>
    <n v="0.38866117596626282"/>
    <n v="3"/>
  </r>
  <r>
    <s v="PO40"/>
    <s v="Didn't think I was gonna make it to the end of this one. Keep fighting folk."/>
    <s v="मैंने नहीं सोचा था कि मैं इसके अंत तक पहुँच जाऊँगा । लोगों से लड़ते रहो ।"/>
    <x v="1"/>
    <n v="0.56938201189041138"/>
    <n v="5"/>
    <x v="2"/>
    <n v="0.3665103018283844"/>
    <n v="5"/>
  </r>
  <r>
    <s v="PO41"/>
    <s v="and i can't change anything about it lol. it just hurts. i'm only 16 and the more i think about the future, the more depressed i get. people always ask about college or plans i have, and i never know what the fuck to say. i don't have anything planned out and i don't see the point of working for the majority of my life and then retiring. the world really is a terrible place, i miss being little and happy and not aware of how things really were."/>
    <s v="और मैं इसके बारे में कुछ भी नहीं बदल सकता हूं. यह सिर्फ दर्द देता है. मैं केवल 16 साल का हूं और जितना अधिक मैं भविष्य के बारे में सोचता हूं. लोग हमेशा कॉलेज या मेरी योजनाओं के बारे में पूछते हैं और मुझे कभी नहीं पता कि क्या कहना है । मैंने कुछ भी योजना नहीं बनाई है और मुझे अपने जीवन के अधिकांश समय के लिए काम करने और फिर सेवानिवृत्त होने का कोई मतलब नहीं दिखता है. दुनिया वास्तव में एक भयानक जगह है. मुझे थोड़ा और खुश होने की याद आती है और मुझे पता नहीं है कि चीजें वास्तव में कैसी थीं ।"/>
    <x v="0"/>
    <n v="0.93424952030181885"/>
    <n v="1"/>
    <x v="0"/>
    <n v="0.44069692492485052"/>
    <n v="3"/>
  </r>
  <r>
    <s v="PO42"/>
    <s v="Started lexapro a few weeks ago. And I went away to house and pet sit for a friend. For two weeks. I was so happy. No work, no commitments. Just walks, some socialising, and running with the dogs. _x000a__x000a_I’m home again and the unbearable void is back. I can’t get out of bed. My mind is overwhelmed by thoughts of suicide. I was really excited to be feeling better but now it’s all gone downhill. _x000a__x000a_I realise the first weeks on anti depressants can be rough. I’m just so sick of always having to “hang in there”"/>
    <s v="कुछ हफ्ते पहले मैंने लेक्साप्रो शुरू किया था । और मैं एक दोस्त के लिए घर पर और पालतू जानवरों के लिए बैठ गया था । दो हफ्ते तक. मैं बहुत खुश था । कोई काम नहीं, कोई प्रतिबद्धता नहीं थी । बस कुछ सामाजिक रूप से चलता हूं और कुत्तों के साथ भागता हूं । मैं फिर से घर पर हूं और असहनीय शून्य वापस आ गया है । मैं बिस्तर से नहीं उठ सकता । मेरा दिमाग आत्महत्या के विचारों से अभिभूत है । मैं वास्तव में बेहतर महसूस करने के लिए उत्साहित था लेकिन अब यह सब नीचे चला गया है । मुझे एहसास होता है कि अवसादरोधी दवाओं पर पहले सप्ताह खराब हो सकते हैं । मैं हमेशा वहाँ लटकने से बहुत बीमार हूं ।"/>
    <x v="0"/>
    <n v="0.84473967552185059"/>
    <n v="1"/>
    <x v="1"/>
    <n v="0.46352717280387878"/>
    <n v="1"/>
  </r>
  <r>
    <s v="PO43"/>
    <s v="Like Three Days Grace, Linkin Park, ect. I used to listen to this type of music when I was a teenager just for the edgey sound. The words never really resonated with me. But now that I’ve gained the 90 pounds I worked so hard to lose back, shut myself in my house for 3 years, and found out my old best friend had been sexting my 60 year old mom/made her suck his dick, I can internally scream with these guys. They’ve been through drug addiction, horrible break ups, their entire life’s being destroyed. They know what depression feels like. The way they rage about it is the same way I do in my head. I don’t feel guilty for complaining when there’s other people who feel the same way. I don’t know if listening to this music all the time will make you more depressed, but for the moment it really does get things off my chest"/>
    <s v="जैसे थ्री डेज़ ग्रेस लिंकिन पार्क एक्. मैं इस तरह का संगीत सुनती थी जब मैं किशोरावस्था में केवल धारदार ध्वनि के लिए । शब्द वास्तव में मेरे साथ कभी भी प्रतिध्वनित नहीं होते थे । लेकिन अब जब मैंने 90 पाउंड प्राप्त कर लिए हैं तो मैंने खुद को खोने के लिए इतनी मेहनत की कि मैं 3 साल तक अपने घर में बंद हो गई और पता चला कि मेरी पुरानी सबसे अच्छी दोस्त मेरी 60 वर्षीय माँ को सेक्स कर रही थी / उसने अपना डिक चूसा । मैं इन लड़कों के साथ आंतरिक रूप से चिल्ल सकती हूं । वे नशीली दवाओं की लत से गुजर रहे हैं । उनके पूरे जीवन में भयानक ब्रेकअप हो रहे हैं । वे जानते हैं कि अवसाद कैसा महसूस होता है । वे इसके बारे में जिस तरह से गुस्से में हैं, वह वही है जो मैं अपने सिर में करता हूं । मुझे शिकायत करने के लिए दोषी महसूस नहीं होता है जब अन्य लोग भी ऐसा महसूस करते हैं । मुझे नहीं पता कि यह संगीत सुनने से आप हर समय अवसादग्रस्त हो जाते हैं या नहीं ।"/>
    <x v="0"/>
    <n v="0.70659321546554565"/>
    <n v="1"/>
    <x v="0"/>
    <n v="0.43820726871490479"/>
    <n v="3"/>
  </r>
  <r>
    <s v="PO44"/>
    <s v="I haven't slept for the past 2 days. And if I did, it was 4 PM- 7PM. I have no motivation. Today I took a shower after 8 days of laying in bed doing nothing. Gross, right? I can't handle it. I have missing assignments and I feel I'm all over the place. I feel unloved, stupid, unwanted. I have no friends or social interaction in the real world._x000a__x000a_And to this point, I want to be gone. Though, I am not suicidal, I will never be. Just, if I could easily snap my fingers and be nonexistent, I would. Everyone expects so much from me. More than I can handle. They think I'm like other people. I can't function anymore. I'm the ugliest person on this planet. And the sad part is, I find that I'm ugly inside and out. _x000a__x000a_I try, I do. But my friends wind up leaving me. I don't know how to talk properly with out getting in a mood, and I can see that. I know it. But I can not control it. I'm a snob to my parents, they're disappointed in me. I never clean my room or do chores for that matter. I try my hardest with my grades. 4 B's and 2 A's._x000a__x000a_I'm doing bad at life, my younger self would be disappointed. I haven't told anyone about this, because If I did, I'm scared of what they might think of me. I'm scared I'll never make it out of this. I don't know why I feel this way, but I feel nobody actually cares about what I feel. _x000a__x000a_Many would say I'm just not getting the attention I want, but its quite the opposite. I need the attention others get. _x000a__x000a_I'm sorry if this is too much of a rant, I just really want to get my feelings out there, hoping somebody actually cares."/>
    <s v="मैं पिछले 2 दिनों से नहीं सोया हूं । और अगर मैं ऐसा करता तो शाम 4 बजे से शाम 7 बजे तक । मुझे कोई प्रेरणा नहीं है । आज मैंने बिस्तर पर लेटकर 8 दिनों के बाद कुछ भी नहीं करते हुए स्नान किया । मैं इसे संभाल नहीं सकता । मैं अपने कार्यों से चूक गया हूं और मुझे लगता है कि मैं हर जगह हूं । मुझे लगता है कि मुझे कोई मूर्खतापूर्ण चीज़ पसंद नहीं है । वास्तविक दुनिया में मेरा कोई दोस्त या सामाजिक बातचीत नहीं है । और इस बिंदु तक मैं जाना चाहता हूं । हालांकि मैं आत्महत्या नहीं कर रहा हूं । मैं कभी नहीं होऊंगा । बस अगर मैं आसानी से अपनी उंगलियों को छीन सकता हूं और अस्तित्वहीन हो सकता हूं तो मैं ऐसा करूँगा । हर कोई मुझसे बहुत कुछ उम्मीद करता है । मुझे संभालने से अधिक । उन्हें लगता है कि मैं'अन्य लोगों की तरह हूं. मैं अब काम नहीं कर सकता । मैं इस ग्रह पर सबसे कुरूप व्यक्ति हूं और मैं दुखी हूं । और मुझे लगता है कि मैं अंदर से बदबूदार महसूस कर रहा हूं ।_x000a__x000a_मैं कोशिश करता हूँ कि मैं ऐसा करता हूँ । लेकिन मेरे दोस्त मुझे छोड़ देते हैं । मैं नहीं जानता कि कैसे ठीक से बात करनी है और मैं यह देख सकता हूँ । लेकिन मैं इसे नियंत्रित नहीं कर सकता हूँ । मैं अपने माता - पिता के लिए एक शरारत हूँ । वे मुझसे निराश हैं । मैं कभी भी अपना कमरा साफ नहीं करता या उस मामले के लिए घर के काम नहीं करता । मैं अपने ग्रेड के साथ अपनी पूरी कोशिश करता हूँ । 4 बी और 2 ए । मैं जीवन में बुरा कर रहा हूँ । मेरा छोटा स्वयं निराश होगा । मैंने इसके बारे में किसी को नहीं बताया है क्योंकि अगर मुझे डर है कि वे मेरे बारे में क्या सोचेंगे तो मुझे डर है । मुझे डर है कि मैं इससे कभी बाहर नहीं निकलूंगा । मुझे नहीं पता कि मैं इस तरह से क्यों महसूस करता हूँ । लेकिन मुझे लगता है कि कोई भी वास्तव में परवाह नहीं करता कि मैं क्या महसूस करता हूँ । कई लोग कहते हैं कि मैं दूसरों का ध्यान आकर्षित नहीं कर रहा हूँ, लेकिन मुझे वास्तव में इस बात की बहुत अधिक परवाह है कि मुझे वास्तव में इसकी बहुत अधिक आवश्यकता है । मुझे वास्तव में इस बात की उम्मीद है कि अगर मुझे डर है कि वे मेरे बारे में क्या सोच सकते हैं तो मैं वास्तव में इसकी बहुत अधिक परवाह करता हूँ । मुझे डर है कि मैं"/>
    <x v="0"/>
    <n v="0.81962984800338745"/>
    <n v="1"/>
    <x v="1"/>
    <n v="0.44257378578186041"/>
    <n v="1"/>
  </r>
  <r>
    <s v="PO45"/>
    <s v="I know, I should probably seek counseling, and I fully intend to, but I am trying to self diagnose first. I also know a Google search will yield some answers, but I felt like letting this air out. It's a very, very lonely place to feel depressed when you're trying to maintain a facade together for everyone around you, and have been for decades._x000a__x000a_At the most banal and superficial sense, I appear happy and successful. Good career, reasonably wealthy and debt free with an open path to semi-early retirement, with a wife and young child in a home in a nice neighborhood and a part time nanny to help. It could be PPD I suppose, but I haven't felt particularly &quot;happy&quot; for a long time, maybe ever. I just feel no love and affection for either of them - I think I used to feel what I could describe as love for my wife but I've just lost the joy completely in being with her, but I haven't outwardly shown that change. I have little to no emotion with my child, but because I generally have been able to do an incredible job masking my emotions, I play with my child all the time and cheerfully (outwardly) try to help out as much with the child-rearing as I can, while stifling any signs of apathy that I can. I feel nothing when I am with my child. No joy, yet no resentment either - it's just a job that I am trying my hardest to do well in._x000a__x000a_I have loving extended family members that care for me and - again outwardly - I care for them. I drive them around (used to, of course - thanks COVID), run errands for them, buy them groceries in the midst of the pandemic etc. I think I would feel sadness for their sake if they passed away for sure, but I wouldn't feel that devastated if I never saw them again either. This honestly goes for my immediate family either - I would be very saddened for them if they were hurt or killed, but I don't know if I will really feel sad myself or miss them. Life will just go on._x000a__x000a_Often times I do want to end myself, not because I'm particularly suffering, but because I just feel so little reward for what I am doing. So much of my life is just going through the motions of what I am supposed to do - work hard in school, get a good job, date a good girl, marry her and be a good husband, father a child and be a good parent. I experienced some feelings of happiness in the moment of all of these events, but little lasting joy. Of course, because it's an action I have to take meticulous planning to do, suicide is unlikely I ever go through with it. So much of my life was done and planned on focusing upon things I'm supposed to do, I have no idea how to really do something that I'm not supposed to, and that includes planning a suicide._x000a__x000a_I have no real violent or malevolent tendencies and certainly derive no pleasure - mostly revulsion - to hurting other people. So, I am not really a danger to anyone but myself. I do not use drugs and rarely drink alcohol, and have never cheated on my wife. _x000a__x000a_I have some interests and hobbies, but nothing I would call a passion. They distract the mind and keep me entertained, but I rarely am too excited about doing them. The only thing I have ever felt really excited and hopeful for was traveling to a new place and immersing myself in a completely different environment, if only for a few days._x000a__x000a_No one in my entire life knows this side of me. Even as I type and feel this, I face a mirror and am able to fake the most sincere looking smile and satisfaction. _x000a__x000a_I honestly do not know what next step to take. I think the feeling of numbness became particularly apparent that I have fewer distractions and just basically face my family all the time this year because of COVID - the need to fake it so often and all the time is wearing me down. If I had to choose a path for myself, I would probably elect to stay with my family and be the diligent husband, father and employee and live out the rest of my years. I would feel my existence though only serves its purpose for other people - and I mean no disrespect to actually charitable volunteers. _x000a__x000a_I don't know what I have or what I am. I will make an appointment early in the new year to find out, but I just wanted to type this out and see what kind of response I get. Perhaps there is someone else like me who feels this way?  Perhaps someone else has known someone that experiences depression (which I think this is) this way? As in, not an active sadness, but a real disconnect and deep underlying apathy for life. _x000a__x000a_Also, as if it wasn't obvious, this is a throwaway account, because like in real life, even on Reddit I maintain a sort of false persona where some friends know of my actual username. That account subscribes to a few subreddits discussing hobbies and interests of mine and I post frequently, but I consider them distractions more than actual passions._x000a__x000a_Thanks for making it this far."/>
    <s v="मुझे पता है कि मुझे शायद परामर्श लेना चाहिए और मैं पूरी तरह से ऐसा करना चाहता हूं, लेकिन मैं पहले स्वयं निदान करने की कोशिश कर रहा हूं । मुझे यह भी पता है कि एक गूगल खोज से कुछ जवाब मिल जाएंगे । लेकिन मुझे लगा कि इसे प्रसारित होने दिया जाए । जब आप अपने आस - पास के सभी लोगों के लिए एक साथ एक मुखौटा बनाए रखने की कोशिश कर रहे हैं तो यह उदास महसूस करने के लिए एक बहुत ही अकेला स्थान है । और दशकों से हैं । सबसे साधारण और सतही अर्थों में मैं खुश और सफल दिखाई देता हूं । अच्छा करियर उचित रूप से अमीर और ऋण मुक्त है, जिसमें एक अच्छे पड़ोस में एक घर में पत्नी और छोटे बच्चे के साथ अर्ध - प्रारंभिक सेवानिवृत्ति का खुला रास्ता है और मदद करने के लिए एक अंशकालिक नानी है । यह पीपीडी हो सकता है, लेकिन मुझे लगता है कि लंबे समय से विशेष रूप से &quot; खुश &quot; महसूस नहीं हुआ है ।_x000a__x000a_मुझे उनमें से किसी के लिए भी कोई प्यार और स्नेह महसूस नहीं होता है - मुझे लगता है कि मैं अपनी पत्नी के लिए प्यार के रूप में जो महसूस कर सकती थी, उसे महसूस करती थी, लेकिन मैंने उसके साथ रहने में पूरी तरह से खुशी खो दी है, लेकिन मैंने उस बदलाव को बाहरी रूप से नहीं दिखाया है । मुझे अपने बच्चे के साथ बहुत कम या कोई भावना नहीं है, लेकिन क्योंकि मैं आम तौर पर अपनी भावनाओं को छिपाते हुए एक अविश्वसनीय काम करने में सक्षम रही हूं - मैं हर समय अपने बच्चे के साथ खेलती हूं और खुशी से ( बाहरी रूप से बच्चे के पालन - पोषण में उतनी मदद करने की कोशिश करती हूं जितना मैं कर सकती हूं ) जबकि उदासीनता के किसी भी संकेत को दबाती हूं जो मैं कर सकती हूं । जब मैं अपने बच्चे के साथ होती हूं तो मुझे कुछ भी महसूस नहीं होता है । कोई खुशी भी नहीं है - यह सिर्फ एक ऐसा काम है जिसमें मैं अच्छा करने के लिए अपनी पूरी कोशिश कर रही हूं ।_x000a__x000a_मेरे पास परिवार के विस्तारित सदस्यों से प्यार है जो मेरी देखभाल करते हैं और - फिर से बाहरी रूप से - मैं उनकी देखभाल करता हूं । मैं उन्हें इधर - उधर ले जाता हूं ( निश्चित रूप से - कोविड के लिए धन्यवाद, उनके लिए काम करना, महामारी के बीच उन्हें किराने का सामान खरीदना आदि ) मुझे लगता है कि अगर उनका निश्चित रूप से निधन हो जाता है तो मुझे उनके लिए दुख होगा । लेकिन अगर मैंने उन्हें फिर कभी नहीं देखा तो मैं इतना बर्बाद महसूस नहीं करूंगा । यह ईमानदारी से मेरे निकटतम परिवार के लिए भी जाता है - अगर वे आहत हुए या मारे गए तो मुझे उनके लिए बहुत दुख होगा - लेकिन मुझे नहीं पता कि मैं वास्तव में खुद को दुखी महसूस करूंगा या उन्हें याद करूंगा । जीवन बस चलता रहेगा ।_x000a__x000a_अक्सर मैं खुद को समाप्त करना चाहता हूं - इसलिए नहीं कि मैं विशेष रूप से पीड़ित हूं - बल्कि इसलिए कि मैं जो कर रहा हूं उसके लिए मुझे बहुत कम इनाम महसूस हो रहा है । मेरे जीवन का अधिकांश हिस्सा सिर्फ उस गति से गुजर रहा है जो मुझे करना चाहिए - स्कूल में कड़ी मेहनत करना - एक अच्छी नौकरी प्राप्त करना - एक अच्छी लड़की से शादी करना और एक अच्छा पति बनना - पिता एक बच्चा और एक अच्छा माता - पिता बनना । मैंने इन सभी घटनाओं के क्षण में खुशी की कुछ भावनाओं का अनुभव किया - लेकिन बहुत कम स्थायी आनंद । निश्चित रूप से क्योंकि यह एक ऐसा कार्य है जिसे मुझे आत्महत्या करने के लिए सावधानीपूर्वक योजना बनानी होती है - इसकी संभावना नहीं है कि मैं कभी भी इससे गुजरता हूं । मेरे जीवन का बहुत कुछ किया गया था और उन चीजों पर ध्यान केंद्रित करने की योजना बनाई गई थी जो मुझे करनी चाहिए थी । मुझे नहीं पता कि वास्तव में कुछ ऐसा कैसे करना है जो मुझे नहीं करना चाहिए और जिसमें आत्महत्या की योजना बनाना शामिल है ।_x000a__x000a_मुझे कोई वास्तविक हिंसक या दुर्भावनापूर्ण प्रवृत्ति नहीं है और निश्चित रूप से मुझे दूसरों को चोट पहुँचाने में कोई आनंद नहीं मिलता है - ज्यादातर तिरस्कार । इसलिए मैं वास्तव में अपने अलावा किसी के लिए भी खतरा नहीं हूं । मैं ड्रग्स का उपयोग नहीं करता और शायद ही कभी शराब पीता हूं और कभी भी अपनी पत्नी को धोखा नहीं दिया है । मेरी कुछ रुचियाँ और शौक हैं जिन्हें मैं जुनून नहीं कहूंगा । वे मन को विचलित करते हैं और मेरा मनोरंजन करते हैं । लेकिन मैं शायद ही कभी उनका मनोरंजन करता हूं । केवल एक चीज जिसके लिए मैंने कभी वास्तव में उत्साहित और आशावादी महसूस किया है वह थी एक नई जगह की यात्रा करना और खुद को एक पूरी तरह से अलग वातावरण में डुबोना । अगर केवल कुछ दिनों के लिए । मेरे पूरे जीवन में कोई भी मेरे इस पक्ष को नहीं जानता है । जब मैं यह टाइप करता हूं और महसूस करता हूं कि मैं एक दर्पण का सामना करता हूं और सबसे ईमानदार मुस्कुराहट और संतुष्टि को नकली बनाने में सक्षम हूं ।_x000a__x000a_ईमानदारी से मुझे नहीं पता कि अगला कदम क्या उठाया जाए । मुझे लगता है कि सुन्नता की भावना विशेष रूप से स्पष्ट हो गई है कि मुझे कम ध्यान भटकाना पड़ता है और मूल रूप से इस साल कोविड के कारण अपने परिवार का सामना करना पड़ता है - इसे अक्सर और हर समय नकली बनाने की आवश्यकता मुझे थका रही है । अगर मुझे अपने लिए कोई रास्ता चुनना पड़ता तो मैं शायद अपने परिवार के साथ रहने का विकल्प चुनता और मेहनती पति पिता और कर्मचारी बन जाता और अपने बाकी वर्षों तक जीवित रहता । मुझे लगता है कि मेरा अस्तित्व केवल अन्य लोगों के लिए अपने उद्देश्य को पूरा करता है - और मेरा मतलब वास्तव में धर्मार्थ स्वयंसेवकों का कोई अनादर नहीं है ।_x000a__x000a_मुझे नहीं पता कि मेरे पास क्या है या मैं क्या हूँ । मैं यह पता लगाने के लिए नए साल की शुरुआत में एक मुलाकात करूँगा । लेकिन मैं बस यह टाइप करना चाहता था कि मुझे किस तरह की प्रतिक्रिया मिलती है । शायद मेरे जैसा कोई और है जो इस तरह से महसूस करता है । शायद कोई और किसी को पता है जो अवसाद का अनुभव करता है ( जो मुझे लगता है कि यह इस तरह से है । जैसा कि एक सक्रिय उदासी नहीं है, बल्कि जीवन के लिए एक वास्तविक अलगाव और गहरी अंतर्निहित उदासीनता है । यह भी मानो स्पष्ट नहीं था कि यह एक बहुत ही खराब खाता है क्योंकि वास्तविक जीवन की तरह रेडिट पर भी मैं एक प्रकार का झूठा व्यक्तित्व रखता हूं जहां कुछ दोस्त मेरे वास्तविक उपयोगकर्ता नाम के बारे में जानते हैं । वह खाता कुछ सबरेडिट की सदस्यता लेता है जो मेरे शौक और हितों पर चर्चा करते हैं और मैं अक्सर पोस्ट करता हूं लेकिन मैं उन्हें वास्तविक भावनाओं से अधिक ध्यान भटकाने वाला मानता हूं ।"/>
    <x v="0"/>
    <n v="0.48837384581565862"/>
    <n v="1"/>
    <x v="0"/>
    <n v="0.43119028210639948"/>
    <n v="3"/>
  </r>
  <r>
    <s v="PO46"/>
    <s v="I'd like to start this off by saying that I have some great friends which have been as supportive as they can. Having said that, I've been struggling with depression for as long as I can remember. This manifests itself in a cycle consisted of periods of productivity followed by periods of crippling depression, where much of the progress previously made is unraveled. Every time I find myself in the midst of a depressive episode I reach out to friends/therapists or develop new coping mechanisms to drag myself back to a semblance of normalcy. Within the last two years, however, I've found myself in a new country with many of my previous coping mechanisms now dismantled. The duration of my 'up' periods is gradually getting shorter and the effort to get out of my 'down' period is getting larger. As it gets more difficult to pick myself back up again, I've noticed my friends getting more and more distant. Finally, it's become too difficult for my friends to try to force me out of my depressive hole as I just fall right back in again. I feel like everyone is giving up on me and the darkness is closing in. I'm tired of trying over and over again only to find myself in the same place again, only with a darker back light. I will never be ok."/>
    <s v="मैं यह कहकर शुरुआत करना चाहूंगा कि मेरे कुछ अच्छे दोस्त हैं जो उतने ही सहायक रहे हैं जितना वे कर सकते हैं । यह कहने के बाद कि मैं जब तक मुझे याद है तब तक अवसाद से जूझ रहा हूं । यह खुद को एक ऐसे चक्र में प्रकट करता है जिसमें उत्पादकता की अवधि शामिल है जिसके बाद अपंग अवसाद की अवधि होती है जहाँ पहले की गई अधिकांश प्रगति का पता चलता है । हर बार जब मैं खुद को एक अवसादग्रस्त घटना के बीच पाता हूं तो मैं दोस्तों / चिकित्सकों तक पहुँचता हूं या खुद को सामान्य स्थिति में वापस लाने के लिए नए मुकाबला तंत्र विकसित करता हूं । हालांकि पिछले दो वर्षों के भीतर मैंने खुद को एक नए देश में पाया है जहां मेरे पिछले कई मुकाबला तंत्र अब समाप्त हो गए हैं । मेरे'अप'अवधि की अवधि धीरे - धीरे कम हो रही है और मेरी'डाउन'अवधि से बाहर निकलने का प्रयास बड़ा हो रहा है ।_x000a__x000a_जैसे - जैसे खुद को फिर से उठाना मुश्किल होता जा रहा है, मैंने अपने दोस्तों को अधिक से अधिक दूर होते देखा है । अंत में मेरे दोस्तों के लिए मुझे अपने अवसादग्रस्तता वाले छेद से बाहर निकालने की कोशिश करना बहुत मुश्किल हो गया है क्योंकि मैं फिर से वापस गिर जाता हूं । मुझे लगता है कि हर कोई मुझे छोड़ रहा है और अंधेरा बंद हो रहा है । मैं बार - बार कोशिश करते हुए थक गया हूं कि केवल पीछे की काली रोशनी के साथ खुद को एक ही जगह पर फिर से ढूंढूं । मैं कभी ठीक नहीं होऊंगा ।"/>
    <x v="0"/>
    <n v="0.51558929681777954"/>
    <n v="1"/>
    <x v="0"/>
    <n v="0.42913761734962458"/>
    <n v="3"/>
  </r>
  <r>
    <s v="PO47"/>
    <s v="My issues with mental health can usually be traced to a female. I do not know why my happiness/self worth has to be derived from others. I’m an only child, have a successful career, do dope stuff all across the US and the world (pre-covid) yet I can rarely ever be happy when I’m alone. Which is truly sad because I am alone a lot. _x000a__x000a_I doubt many will read this. And those who do will likely not care. But I found myself in a familiar situation over the holidays. _x000a__x000a_I have had a thing with this girl for a very long time. We get along great together. We seem to get one another. We laugh. We dance. We express our true selves to one another, blemishes and all. I have honestly ended other relationships with great women because they don’t do it like this one girl can. They don’t scratch that part of my brain I cannot itch. Alas, there is a problem. She is the sister of my best friend. _x000a__x000a_We have been intermittently romantic/sexual numerous of times. And as the days fade away, she always just says she wants to remain friends. That the complexity of the situation scares her. To which I am understanding. I don’t want to jeopardize what I have with her brother. He is truly my best friend. So the situation is less than ideal. _x000a__x000a_Routinely I just go on with my life, find another mountain to claim or girl to relieve my sorrows. But I think this time is different. Over Xmas we hooked up, again. We were both wildly intoxicated. In the moment it felt right, perfect. She had just told me a week prior she wanted to be friends. Come the morning after it was awkward. She was cold, distant. Then a day later she made it known again that Xmas was a mistake. That she wanted to remain only friends. I was/am devastated. _x000a__x000a_This brings me back to how this time I think it’s different. I feel more sad than usual about the situation. I feel broken. I’m so sad. I’m ready to just give up on a relationship and remain content with only myself. I think she may be the one for me but if we cannot be together all others will not suffice. _x000a__x000a_I am trying to look at the positives. She’s great and we can remain close, but maybe not as a couple. But I long for that. Though I do realize I could be just romanticizing the possibilities. She knows how I feel but my fear of driving her further away prevents me with speaking my whole truth. _x000a__x000a_Anyway, thanks for listening. I hope things improve for me. And if you’re visiting this sub, I hope things improve for you too. Bye."/>
    <s v="मानसिक स्वास्थ्य के साथ मेरी समस्याओं का पता आम तौर पर एक महिला से लगाया जा सकता है । मुझे नहीं पता कि मेरी खुशी / स्वयं की कीमत दूसरों से क्यों प्राप्त होती है । मैं एक अकेला बच्चा हूं - एक सफल करियर है - पूरे अमेरिका और दुनिया में डोप का सामान करें ( कोविड से पहले, फिर भी जब मैं अकेला हूं तो शायद ही कभी खुश हो सकता हूं । जो वास्तव में दुखद है क्योंकि मैं बहुत अकेला हूं । मुझे संदेह है कि बहुत से लोग इसे पढ़ेंगे । और जो ऐसा करते हैं वे संभवतः परवाह नहीं करेंगे । लेकिन मैंने खुद को छुट्टियों के दौरान एक परिचित स्थिति में पाया । मैंने इस लड़की के साथ बहुत लंबे समय से एक चीज की है । हम एक दूसरे को अच्छे से मिल जाते हैं । हम हंसते हैं. हम नाचते हैं. हम एक दूसरे के लिए अपने आप को सही तरीके से व्यक्त करते हैं - हम एक दूसरे के लिए अपने आप को सही तरीके से प्रकट करते हैं - मैं ईमानदारी से महान महिलाओं के साथ अन्य संबंधों को समाप्त कर चुका हूं क्योंकि वे इसे पसंद नहीं करते हैं । वे एक लड़की के दिमाग का हिस्सा हैं जो मेरी सबसे अच्छी दोस्त है । मैं अपनी बहन के दिमाग की समस्या है ।_x000a__x000a_हम बीच - बीच में कई बार रोमांटिक / सेक्सुअल रहे हैं. और जैसे - जैसे दिन बीतते जाते हैं. वह हमेशा सिर्फ यह कहती है कि वह दोस्त बने रहना चाहती है. कि स्थिति की जटिलता उसे डराती है. जिस पर मैं समझ रहा हूं. मैं अपने भाई के साथ जो कुछ भी है उसे खतरे में नहीं डालना चाहता. वह वास्तव में मेरा सबसे अच्छा दोस्त है. इसलिए स्थिति आदर्श से कम है. नियमित रूप से मैं अपने जीवन के साथ आगे बढ़ता हूं. दावा करने के लिए एक और पहाड़ ढूंढता हूं या लड़की मेरे दुखों को दूर करती है. लेकिन मुझे लगता है कि यह समय अलग है. क्रिसमस के दौरान हम फिर से जुड़ जाते हैं. हम दोनों बेतहाशा नशे में धुत थे. जिस क्षण यह सही लगा. उसने मुझे सिर्फ एक सप्ताह पहले कहा था कि वह दोस्त बनना चाहती है. सुबह जल्दी आओ. वह ठंडी दूर थी. फिर एक दिन बाद उसने फिर से बताया कि वह क्रिसमस की गलती थी । मैं सिर्फ दोस्तों को बर्बाद करना चाहती थी ।_x000a__x000a_यह मुझे वापस लाता है कि इस बार मुझे लगता है कि यह कैसे अलग है । मैं स्थिति के बारे में सामान्य से अधिक दुखी महसूस करता हूं । मैं टूट गया हूं । मैं बहुत दुखी हूं । मैं सिर्फ एक रिश्ते को छोड़ने और केवल अपने साथ संतुष्ट रहने के लिए तैयार हूं । मुझे लगता है कि वह मेरे लिए एक हो सकती है लेकिन अगर हम एक साथ नहीं हो सकते हैं तो अन्य सभी पर्याप्त नहीं होंगे । मैं सकारात्मक चीजों को देखने की कोशिश कर रहा हूं । वह बहुत अच्छी है और हम करीब रह सकते हैं लेकिन शायद एक जोड़े के रूप में नहीं । लेकिन मैं इसके लिए तरसता हूं । हालांकि मुझे एहसास है कि मैं संभावनाओं को केवल रोमांटिक कर सकता हूं । वह जानती है कि मैं कैसा महसूस करती हूं लेकिन उसे और दूर ले जाने का मेरा डर मुझे पूरी सच्चाई बोलने से रोकता है । वैसे भी सुनने के लिए धन्यवाद । मुझे उम्मीद है कि मेरे लिए चीजें बेहतर होंगी । और अगर आप इस उप में जा रहे हैं तो मुझे उम्मीद है कि आपके लिए भी चीजें बेहतर होंगी ।"/>
    <x v="0"/>
    <n v="0.53320544958114624"/>
    <n v="1"/>
    <x v="0"/>
    <n v="0.45510885119438171"/>
    <n v="3"/>
  </r>
  <r>
    <s v="PO48"/>
    <s v="So I'm a dude and I'm 21 , this year has been horrible but not cause of the pandemic. It's because for the first time in 5 years I met someone. I don't have much friends or family who care. For the first time in a very long time I was taking to someone who lived literally 30 seconds away from me. I finally felt good about myself and starting feeling so much better, like I was wanted by someone finally. As soon as it started , it ended. She came over a few weeks before thanksgiving and kissed me before leaving and never spoke to me again. I've been in a ditch and felt worthless, all of a sudden , someone said they cared and that they liked me after it happened and I trusted them and they left too. I don't know what to do anymore. I've been the odd one out my entire life and all I want is too be accepted and loved by somebody for once. I just don't know what to do anymore."/>
    <s v="इसलिए मैं एक दोस्त हूँ और मैं 21 साल का हूँ, यह साल भयानक रहा है लेकिन महामारी का कारण नहीं है । ऐसा इसलिए है क्योंकि 5 वर्षों में पहली बार मैं किसी से मिला हूँ. मेरे बहुत दोस्त या परिवार नहीं है जो परवाह करता है । बहुत लंबे समय में पहली बार मैं किसी ऐसे व्यक्ति के पास जा रहा था जो सचमुच मुझसे 30 सेकंड दूर रहता था । आखिरकार मुझे अपने बारे में अच्छा लगा और इतना बेहतर महसूस करने लगा जैसे कि मुझे आखिरकार किसी ने चाहा था । जैसे ही यह शुरू हुआ, यह समाप्त हो गया । वह धन्यवाद देने से कुछ हफ्ते पहले आई और मुझसे चूमी और मुझसे फिर कभी बात नहीं की । मैं अचानक एक खाई में पड़ गया और बेकार महसूस किया । किसी ने कहा कि उन्होंने मेरी परवाह की और यह होने के बाद वे मुझे पसंद करते थे और मैंने उन पर भरोसा किया और वे भी चले गए । मुझे नहीं पता कि अब क्या करना है । मैं एक बार भी अजीब महसूस कर रहा था और मैं अपने पूरे जीवन में किसी से प्यार नहीं करना चाहता था । मुझे पता है कि मैं क्या करना चाहता था ।"/>
    <x v="0"/>
    <n v="0.50333118438720703"/>
    <n v="1"/>
    <x v="0"/>
    <n v="0.43262481689453119"/>
    <n v="3"/>
  </r>
  <r>
    <s v="PO49"/>
    <s v="This is a vent, so it' OK if no one replies or even reads it but I do need it for the sake of staying relatively sane._x000a__x000a_There was a series of events that had caused a stroke and PTSD in me. Nevermind what happened, it's enough to say it's definitely not a fond memory._x000a__x000a_So we have New Year's Eve after a year of getting myself together again, I can even say that I'm quite happy thanks to a soulmate (you know who you are if you're reading this :). And then &quot;boom!&quot; - a person not directly responsible for subject trauma then but guilty of neglect (didn't do anything to help while fully aware what was happening) suddenly calls me up to wish me a fuckin happy new fuckin year and ask to meet and talk of &quot;good old times&quot;._x000a__x000a_Fuck it, I metaphorically killed the person that I was at the time (attempted it physically but now glad that it didn't work), why the fuck resurrect her?! They are not fuckin good old times, I got rid of any reminders of that time and changed my life completely. That person is fuckin dead and I want her to stay that way. I will not let them ruin my effort to get well just bec they suddenly felt nostalgic. I can talk about it, but not with someone who is responsible for those events!_x000a__x000a_[end of vent - feeling relieved, thank you]"/>
    <s v="यह एक बात है इसलिए यह ठीक है कि कोई भी जवाब नहीं देता है या इसे पढ़ता भी नहीं है, लेकिन मुझे अपेक्षाकृत समझदार रहने के लिए इसकी आवश्यकता है । ऐसी घटनाओं की एक श्रृंखला थी जिसने मुझ में एक आघात और पीटीएसडी का कारण बना था । जो कुछ भी हुआ उससे कोई फर्क नहीं पड़ता । यह कहने के लिए पर्याप्त है कि यह निश्चित रूप से एक प्यारी स्मृति नहीं है । इसलिए हमारे पास नए साल की पूर्व संध्या है जो खुद को फिर से एक साथ पाने के एक साल बाद है । मैं यह भी कह सकता हूं कि मैं एक आत्मा साथी के लिए बहुत खुश हूं धन्यवाद ( आप जानते हैं कि आप कौन हैं यदि आप इसे पढ़ रहे हैंः और फिर &quot; बूम &quot; ) - एक व्यक्ति जो सीधे विषय आघात के लिए जिम्मेदार नहीं है, लेकिन उपेक्षा का दोषी है ( क्या हो रहा था, पूरी तरह से जागरूक होने के बावजूद मदद करने के लिए कुछ भी नहीं किया ) अचानक मुझे फोन करके मुझे एक नए साल की बधाई देता है और पुराने समय की बात करने के लिए कहता है ।_x000a__x000a_भाड़ में जाओ मैं ने उस व्यक्ति को रूपक रूप से मार डाला जो मैं उस समय था ( शारीरिक रूप से इसका प्रयास किया लेकिन अब खुश हूं कि यह काम नहीं कर सका ) क्योंकि भाड़ में जाओ उसे पुनर्जीवित क्यों नहीं करते हैं वे अच्छे पुराने समय हैं मैंने उस समय के किसी भी अनुस्मारक से छुटकारा पा लिया और अपना जीवन पूरी तरह से बदल दिया । वह व्यक्ति भाड़ में जाओ मर गया है और मैं चाहता हूं कि वह इस तरह से रहे । मैं उन्हें ठीक होने के अपने प्रयास को बर्बाद नहीं करने दूंगा क्योंकि वे अचानक पुरानी यादों को महसूस कर रहे थे. मैं इसके बारे में बात कर सकता हूं लेकिन किसी ऐसे व्यक्ति के साथ नहीं जो उन घटनाओं के लिए जिम्मेदार है ।"/>
    <x v="0"/>
    <n v="0.63980525732040405"/>
    <n v="1"/>
    <x v="0"/>
    <n v="0.41851183772087103"/>
    <n v="3"/>
  </r>
  <r>
    <s v="PO50"/>
    <s v="All of my hobbies are rendered to just pass times to keep me busy. I keep spending money on things I don't need because I think it will help and it never does. I can't even say that I'm genuinely happy during the scant moments I spend time with friends. Everything feels stagnant and neutral if not outright miserable. It might not be a ground-breaking realization to come to when in the throes of depression, but I miss those moments of unabashed joy. In any context, I miss being happy. I really do."/>
    <s v="मेरे सभी शौक मुझे व्यस्त रखने के लिए समय बिताने के लिए दिए जाते हैं । मैं उन चीजों पर पैसा खर्च करता रहता हूं जिनकी मुझे आवश्यकता नहीं है क्योंकि मुझे लगता है कि इससे मदद मिलेगी और यह कभी नहीं होता है । मैं यह भी नहीं कह सकता कि मैं दोस्तों के साथ समय बिताने वाले कम क्षणों के दौरान वास्तव में खुश हूं । सब कुछ स्थिर और तटस्थ महसूस होता है, अगर पूरी तरह से दयनीय नहीं है । अवसाद के गले में आने के लिए यह एक अभूतपूर्व एहसास नहीं हो सकता है । लेकिन मैं उन क्षणों को याद करता हूं जो मुझे खुश होने से चूक जाते हैं । मैं वास्तव में खुश रहता हूं ।"/>
    <x v="0"/>
    <n v="0.76559001207351685"/>
    <n v="1"/>
    <x v="0"/>
    <n v="0.38430795073509222"/>
    <n v="3"/>
  </r>
  <r>
    <s v="PO51"/>
    <s v="This has been a terrible year for all of us. The worst for me too as I had 2 suicide attempts. Have spent last 2 years of my life terribly. Depression, Anxiety, Self-harm, Overthinking which also resulted into failing in my last semester in April. But I completed my undergraduate 2 months ago giving the remedial exam. And now for past 1-1.5 months, I have been more productive than ever, being able to focus on my fitness, finally realised who my best friends are after spending my last 4-5 years as a loner, no panic attacks for past 2.5 months. My medicines are about to get over as I am about to have my last counselling session in few days. I still fear one thing that this phase of my life won't return again. But I will be able to tackle it if it returns. Thanks to this and other related subreddit whenever i seeked help using my multiple throwaway accounts. I hope you guys overcome it too. Virtual hugs to everyone struggling and who needs it."/>
    <s v="यह हम सभी के लिए एक भयानक वर्ष रहा है । मेरे लिए भी सबसे बुरा है क्योंकि मैंने आत्महत्या के 2 प्रयास किए हैं । मैंने अपने जीवन के पिछले 2 साल बहुत बुरी तरह बिताए हैं । अवसाद की चिंता आत्म - हानि की अति - सोच जिसके परिणामस्वरूप अप्रैल में मेरे अंतिम सेमेस्टर में भी विफलता हुई । लेकिन मैंने 2 महीने पहले अपनी स्नातक की पढ़ाई पूरी की और उपचारात्मक परीक्षा दी । और अब पिछले 1 - 1.5 महीनों से मैं अपनी फिटनेस पर ध्यान केंद्रित करने में सक्षम हो गया हूं । आखिरकार मुझे एहसास हुआ कि मेरे सबसे अच्छे दोस्त कौन हैं, पिछले 4 - 5 साल अकेले रहने के बाद कोई घबराहट नहीं है । मेरी दवाएं खत्म होने वाली हैं क्योंकि मैं कुछ दिनों में अपना अंतिम परामर्श सत्र करने वाला हूं । मुझे अभी भी एक बात का डर है कि मेरे जीवन का यह चरण फिर से वापस नहीं आएगा । लेकिन अगर यह वापस आता है तो मैं इससे निपटने में सक्षम हो जाऊंगा । और इससे संबंधित अन्य मदद के लिए धन्यवाद, जब भी मैं इसे दूर करने की उम्मीद करता हूं ।_x000a__x000a_संघर्ष कर रहे सभी लोगों को आभासी रूप से गले लगाना और जिन्हें इसकी आवश्यकता है ।"/>
    <x v="0"/>
    <n v="0.78938692808151245"/>
    <n v="1"/>
    <x v="0"/>
    <n v="0.40727946162223821"/>
    <n v="3"/>
  </r>
  <r>
    <s v="PO52"/>
    <s v="Wife house kids business money respect of people.i screwed up and lost it all. The only thing I can do now is work minimum wage and know people are secretly happy I failed. I don’t see how anybody could sink so low and work awful jobs knowing they once had everything and it’s their own fault. Without the money there’s no more woman. Why wouldn’t I kill myself? I’m I really supposed to live another 30 years living a ruined life waking up everyday thinking about how I ruined it."/>
    <s v="मैं सिर्फ एक चीज कर सकता हूं जो मैं न्यूनतम मजदूरी पर काम कर सकता हूं और जानता हूं कि लोग गुप्त रूप से खुश हैं कि मैं विफल हो गया । मुझे समझ में नहीं आता कि कोई भी इतना नीचे कैसे गिर सकता है और भयानक नौकरी कैसे कर सकता है, यह जानते हुए कि उनके पास कभी सब कुछ था और यह उनकी अपनी गलती है । पैसे के बिना कोई और महिला नहीं है । मैं खुद को क्यों नहीं मारूँगी । मैं वास्तव में एक बर्बाद जीवन जीने के लिए 30 साल और जीना चाहता हूँ, यह सोचकर कि मैंने इसे कैसे बर्बाद किया ।"/>
    <x v="0"/>
    <n v="0.92406272888183594"/>
    <n v="1"/>
    <x v="1"/>
    <n v="0.51294368505477905"/>
    <n v="1"/>
  </r>
  <r>
    <s v="PO53"/>
    <s v="I think about killing myself everyday because my ex doesn’t love me and it’s been over a year a half. I spend every night with him and it’s hurting me every night. We cuddle and give each other little kisses on the cheeks and stuff but I know he doesn’t want to do stuff anytime he asks me to go my house I think about kms and I know it’s wrong I don’t tell him anything thought because I don’t want to burden him and it’s not his fault. I feel like quitting my job everyday and just ending it because what’s the point.... I don’t know how I got to this point I don’t know what to do I don’t have insurance so idk if I can go see a therapist I don’t have a relationship with my dad and with my mom it’s on the edge I want my ex to love me and get back together with me so bad I feel like one day I’m just gonna give up and do it but I don’t have the guts to do I have to just wait until the day I finally get the courage or love with this for the rest of my life."/>
    <s v="मैं हर दिन खुद को मारने के बारे में सोचती हूं क्योंकि मेरा पूर्व मुझसे प्यार नहीं करता है और डेढ़ साल से अधिक समय हो गया है । मैं हर रात उसके साथ बिताती हूं और यह मुझे हर रात चोट पहुंचाता है । हम गले लगाते हैं और एक - दूसरे के गालों और सामान पर छोटे - छोटे चुंबन देते हैं, लेकिन मुझे पता है कि जब भी वह मुझसे मेरे घर जाने के लिए कहता है तो वह कुछ भी नहीं करना चाहता है, मैं किलोमीटर के बारे में सोचती हूं और मुझे पता है कि यह गलत है, मैं उसे कुछ भी नहीं सोचती क्योंकि मैं उस पर बोझ नहीं डालना चाहती और यह उसकी गलती नहीं है । मुझे हर दिन अपनी नौकरी छोड़ने और बस इसे समाप्त करने का मन होता है क्योंकि इसका क्या मतलब है ।_x000a__x000a_मुझे नहीं पता कि मैं इस बिंदु पर कैसे पहुँचा, मुझे नहीं पता कि क्या करना है, मेरे पास बीमा नहीं है, इसलिए अगर मैं एक चिकित्सक के पास जा सकता हूं तो मेरे पिता के साथ मेरा कोई संबंध नहीं है और मेरी माँ के साथ मेरा संबंध है, मैं चाहता हूं कि मेरा पूर्व मुझसे प्यार करे और मेरे साथ वापस आ जाए, मुझे इतना बुरा लगता है कि एक दिन मैं बस हार मान लूंगा और ऐसा करूँगा, लेकिन मुझे ऐसा करने की हिम्मत नहीं है, मुझे बस उस दिन तक इंतजार करना होगा जब तक कि मुझे अंततः अपने बाकी जीवन के लिए साहस या प्यार न मिले ।"/>
    <x v="0"/>
    <n v="0.60616803169250488"/>
    <n v="1"/>
    <x v="0"/>
    <n v="0.4409199059009552"/>
    <n v="3"/>
  </r>
  <r>
    <s v="PO54"/>
    <s v="I’m going to end my life once my parents are gone. My dad only has a few years left, and my mom probably about 7. So I have time to slowly end all my relationships. Then just walk off into the wild and die. I’ve thought about it for a few years but now I’m sure. And I’m happy with this decision, so at least I can enjoy a few years of my life."/>
    <s v="मैं अपने माता - पिता के जाने के बाद अपना जीवन समाप्त करने जा रहा हूं । मेरे पिता के पास केवल कुछ साल बचे हैं और मेरी माँ के पास शायद लगभग 7 साल हैं । इसलिए मेरे पास धीरे - धीरे अपने सभी संबंधों को समाप्त करने का समय है । फिर बस जंगल में चले जाएँ और मर जाएँ । मैंने इसके बारे में कुछ वर्षों के लिए सोचा है लेकिन अब मुझे यकीन है । और मैं इस निर्णय से खुश हूं ताकि कम से कम मैं अपने जीवन के कुछ वर्षों का आनंद ले सकूं ।"/>
    <x v="1"/>
    <n v="0.47296512126922607"/>
    <n v="5"/>
    <x v="2"/>
    <n v="0.42114916443824768"/>
    <n v="5"/>
  </r>
  <r>
    <s v="PO55"/>
    <s v="I still think about him every day. How he went, how he hung himself from the basement ceiling. How he must of suffocated slowly and painfully. I wonder if he struggled, if he tried to undo the rope but couldn't. I didn't see his body till it was prepared and in the casket, my moms the one who found him. I keep imagining myself, hanging. I think I wouldn't make a very pretty corpse. I think if I hung myself I would do it so it snapped my neck rather than suffocate but I dont have the guts to make the drop in the first place. Maybe I will someday, if I do then I'll make sure my mom doesn't find my body like she did for my brother. I think about him alot, even though we grew distant. He had so many people that loved him and supported him. So many people came to see him off. I wonder if someone like that can kill themselves, where does that leave me, when I have nothing and no one? I wish I could let go. I wish I wasn't scared."/>
    <s v="मैं अभी भी हर दिन उसके बारे में सोचता हूँ । वह खुद को तहखाने की छत से कैसे लटका लेता था । वह धीरे - धीरे और दर्दनाक तरीके से कैसे घुटने टेकता था । मुझे आश्चर्य होता है कि क्या वह संघर्ष कर रहा था । अगर उसने रस्सी को पूर्ववत करने की कोशिश की, लेकिन नहीं कर सका । मैंने उसका शव तब तक नहीं देखा जब तक कि वह तैयार नहीं हो गया था और मेरी माताओं ने जिसे उसने पाया था । मैं खुद को लटकते हुए देखता रहता हूँ । मुझे लगता है कि मैं बहुत सुंदर शव नहीं बनाऊंगा । मुझे लगता है कि अगर मैंने खुद को लटका लिया तो मैं इसे करूँगा इसलिए यह घुटने टेकने के बजाय मेरी गर्दन टूट गई, लेकिन मेरे पास पहली जगह में बूंद डालने की हिम्मत नहीं है । शायद मैं किसी दिन यह सुनिश्चित करूँगा कि मेरी माँ को मेरा शरीर नहीं मिले जैसा उसने मेरे भाई के लिए किया था । मुझे लगता है कि हम उसके बारे में बहुत दूर भी थे, लेकिन हम उसे इतना प्यार करते थे कि वह उसे छोड़ कर चले गए । इसलिए अगर कोई मुझे मारना पसंद नहीं करता तो मैं उसे देख सकता कि कोई मुझे कहाँ छोड़ कर चला गया ।_x000a__x000a_काश मैं जाने देता । काश मैं डरता न होता ।"/>
    <x v="0"/>
    <n v="0.46925866603851318"/>
    <n v="1"/>
    <x v="0"/>
    <n v="0.40919080376625061"/>
    <n v="3"/>
  </r>
  <r>
    <s v="PO56"/>
    <s v="I feel so hopeless and so alone and where there should be something there’s nothing. I want everything to stop but it never will and I will never be happy._x000a__x000a_I’m so tired of trying for nothing."/>
    <s v="मैं बहुत निराश और अकेला महसूस करता हूं और जहाँ कुछ होना चाहिए वहाँ कुछ भी नहीं है । मैं चाहता हूँ कि सब कुछ रुक जाए लेकिन यह कभी नहीं होगा और मैं कभी खुश नहीं रहूंगा । मैं बिना किसी काम के कोशिश करते हुए बहुत थक गया हूँ ।"/>
    <x v="0"/>
    <n v="0.90519064664840698"/>
    <n v="1"/>
    <x v="1"/>
    <n v="0.79769599437713623"/>
    <n v="1"/>
  </r>
  <r>
    <s v="PO57"/>
    <s v="Hey, how's it going? To me isn't that great..._x000a__x000a_To summarize: I lost my job and my grandfather died in the same week. I live in another country with my parents, so part of the money I got from work I sent it to my grandpa's funeral. The catch is that the family did almost nothing for him._x000a__x000a_ His body stayed in the house alone for nearly 5 hours or so, they're too lazy to step up and find a doctor. They said the hospital was closed, but my brother there went to the other entrance and found a doctor; my family's too damn stupid to not look around the corner._x000a__x000a_Only two uncles, a cousin and my brother were there to bury him because I don't know what in hell the rest of the family were doing. I know that a week later my grandma and aunts were all sharped dressed acting nothing happened at all, smiling and partying like it's sunday..._x000a__x000a_My anger was such that I assumed that they died for me. They can assume I was buried with my grandpa.  They used the cash I worked for (we're gonna talk about my job in a minute)  on themselves. It's been two weeks and I still don't know what's the name of the cementery he was buried._x000a__x000a_I was a waiter, that also worked as cashier, that also worked as cleaner, that also worked as deliveryman and on top of that I was a translator between the boss and the kitchen. I was under a lot of stress and panic attacks were usual. The waiters know what's up. _x000a__x000a_The thing is that I got fired in a week. I nearly made 80 dollars. I sent like 20 dollars for the funeral and I can swear that none of that money was used on him. The rest I used it to buy rum and help with the electricity bill. _x000a__x000a_I feel like shit, especially because I risked a lot, risked my ass arriving at dangerous hours to get home, sleep and then go back to work and got some nice panic attacks for that job to be used for hair dye and nails. I consider myself someone positive but it's hard to see the good here._x000a__x000a_I've never felt so loveless, so abandoned, lonely, desperate, needy and angry in my whole life. I can't even spend time doing stuff outside because has beem raining for two weeks straight and it seems it's gonna be like that for a long time. I can't go on my bike because of that, and the bike helped me so much_x000a__x000a_I just want to be truly loved... my mom and dad are aware of this monstrosity, my mom is on my side. My dad not so much, maybe he's not done processing this or something. My brother is far away, and I only have family friends that are like family, but still feels disconnected. _x000a__x000a_I can't see how this is good, or how it can get better. And religion is a good joke to me, Jesus wouldn't even know what to do neither. I don't have that ability to feel loved just because someone told them to do so._x000a__x000a_ I've been hurt for a while now that I've become a shell, a rock. Incapable of crying. Just expressing myself through words..._x000a__x000a_Sorry if this is way too much, but I'm tired of asking for help, because I don't even know how could I use some help"/>
    <s v="अरे, यह कैसे चल रहा है, यह मेरे लिए बहुत अच्छा नहीं है । संक्षेप में कहें तो, मेरी नौकरी चली गई और उसी सप्ताह मेरे दादा की मृत्यु हो गई । मैं अपने माता - पिता के साथ दूसरे देश में रहता हूं, इसलिए मुझे काम से मिले पैसे का एक हिस्सा मैंने अपने दादा के अंतिम संस्कार में भेज दिया । पकड़ यह है कि परिवार ने उसके लिए लगभग कुछ नहीं किया । उनका शरीर लगभग 5 घंटे तक घर में अकेला रहा । वे बहुत आलसी थे कि वे डॉक्टर ढूंढने के लिए खड़े नहीं थे । उन्होंने कहा कि अस्पताल बंद था । लेकिन मेरा भाई दूसरे प्रवेश द्वार पर गया और एक डॉक्टर को पाया कि मेरे परिवार की इतनी मूर्खता है कि वह कोने में नहीं देख सकता । केवल दो चाचा एक चचेरा भाई और मेरे भाई उसे दफनाने के लिए वहाँ थे क्योंकि मुझे नहीं पता कि परिवार के बाकी लोग नरक में क्या कर रहे थे । मुझे पता है कि एक सप्ताह बाद दादी और दादी ने कुछ भी नहीं किया और वे पूरे दिन मुस्कुराते हुए दिखाई दिए ।_x000a__x000a_मेरा गुस्सा इतना था कि मुझे लगा कि वे मेरे लिए मर गए । वे मान सकते हैं कि मुझे मेरे दादा के साथ दफनाया गया है । उन्होंने मेरे काम के पैसे का इस्तेमाल किया ( हम एक मिनट में अपनी नौकरी के बारे में बात करने वाले हैं ) । दो हफ्ते हो गए हैं और मुझे अभी भी नहीं पता कि जिस सीमेंटरी को उन्हें दफनाया गया था उसका नाम क्या है । मैं एक वेटर था जो कैशियर के रूप में भी काम करता था जो क्लीनर के रूप में भी काम करता था जो डिलीवरी मैन के रूप में भी काम करता था और इसके ऊपर मैं बॉस और रसोई के बीच अनुवादक था । मैं बहुत तनाव में था और पैनिक अटैक सामान्य थे । वेटरों को पता है कि क्या हो रहा है । बात यह है कि मुझे एक सप्ताह में निकाल दिया गया था । मैंने लगभग 80 डॉलर कमाए । मैंने अंतिम संस्कार के लिए 20 डॉलर भेजे और मैं कसम खा सकता हूं कि उस पैसे में से कोई भी उस पर इस्तेमाल नहीं किया गया था । बाकी पैसे का इस्तेमाल मैंने बिजली के बिल के साथ किया था ।_x000a__x000a_मुझे बहुत बुरा लगता है, विशेष रूप से इसलिए कि मैंने अपने गधे को घर पर सोने के लिए खतरनाक घंटों में पहुँचने का जोखिम उठाया और फिर काम पर वापस जाने के लिए कुछ अच्छे पैनिक अटैक मिले और उस नौकरी के लिए बालों को रंगने और नाखूनों के लिए उपयोग किया जा सकता है । मैं खुद को कोई सकारात्मक मानता हूं लेकिन यहाँ अच्छा देखना मुश्किल है । मैंने कभी भी इतना प्यार नहीं किया है कि अकेला अकेला इतना हताश जरूरतमंद और अपने पूरे जीवन में गुस्सा महसूस किया है । मैं बाहर काम करने में समय भी नहीं बिता सकता क्योंकि दो सप्ताह से सीधे बीम की बारिश हो रही है और ऐसा लगता है कि यह लंबे समय तक ऐसा ही होने वाला है । मैं अपनी बाइक पर नहीं जा सकता क्योंकि इसके कारण मैं वास्तव में प्यार करना चाहता हूं और बाइक ने मुझे इतनी मदद की. मेरी माँ और पिता इस राक्षसी स्थिति से अवगत हैं कि मेरी माँ मेरी तरफ हैं. मेरे पिता ने मेरे परिवार से दूर कुछ ऐसा किया है जो शायद मेरे परिवार से दूर है ।_x000a__x000a_मुझे समझ नहीं आता कि यह कैसे अच्छा है या यह कैसे बेहतर हो सकता है । और धर्म मेरे लिए एक अच्छा मजाक है । यीशु को यह भी नहीं पता था कि क्या करना है और न ही मेरे पास प्यार महसूस करने की क्षमता है क्योंकि किसी ने उन्हें ऐसा करने के लिए कहा था । मैं कुछ समय से आहत हूं क्योंकि मैं एक चट्टान बन गया हूं । रोने में असमर्थ हूं । बस शब्दों के माध्यम से खुद को व्यक्त कर रहा हूं । क्षमा करें अगर यह बहुत अधिक है लेकिन मैं मदद मांगने से थक गया हूं क्योंकि मुझे यह भी नहीं पता कि मैं कैसे कुछ मदद का उपयोग कर सकता हूं ।"/>
    <x v="0"/>
    <n v="0.62116014957427979"/>
    <n v="1"/>
    <x v="0"/>
    <n v="0.40617650747299189"/>
    <n v="3"/>
  </r>
  <r>
    <s v="PO58"/>
    <s v="Hey everyone, needed a suggestion on the best online psychologist ? I (26M) really cant go on life like this and I need help. Screwed things up with my best friend (26F) who I considered a sister, became a toxic friend.   _x000a__x000a__x000a_Its been 1.5 years and still to this day it hurts and there is so much regret. I puke in the morning sometimes because of the pain. I cant eat and lost 50 pounds and now im anorexic. I drink for breakfast and its starting to take over my life.   _x000a__x000a__x000a_Please give me some good suggestions of where I can seek help? Thank you."/>
    <s v="अरे सभी को सबसे अच्छे ऑनलाइन मनोवैज्ञानिक के बारे में एक सुझाव की आवश्यकता है? मुझे ( 26एम ) वास्तव में इस तरह से जीवन नहीं चल सकता है और मुझे मदद की आवश्यकता है । अपने सबसे अच्छे दोस्त के साथ चीजों को सुलझा लिया ( 26एफ ) जिसे मैं एक बहन मानता था वह एक विषाक्त दोस्त बन गया । डेढ़ साल हो गए हैं और आज भी यह दर्द करता है और बहुत पछतावा है । मैं कभी - कभी सुबह दर्द के कारण सूंघता हूं । मैं खा नहीं सकता और 50 पाउंड कम कर सकता हूं और अब मैं विषाक्त हूं । मैं नाश्ते के लिए पीता हूं और यह मेरे जीवन पर हावी होने लगा है । कृपया मुझे कुछ अच्छे सुझाव दें कि मैं कहाँ मदद ले सकता हूं । धन्यवाद ।"/>
    <x v="0"/>
    <n v="0.91324836015701294"/>
    <n v="1"/>
    <x v="1"/>
    <n v="0.44364258646965032"/>
    <n v="1"/>
  </r>
  <r>
    <s v="PO59"/>
    <s v="My first real and my only friend honestly doesn't care about me.  Every time I try to talk to her she literally interrupts me to talk about herself or one of the boys she likes.  That's, and I'm not kidding, about 90% of what we talk about.  Is just her ex, or one of the boys she's talking to, or just about her dating life in general.  I don't talk about myself too terribly often and every time I have, it's literal interruption mid sentence to change the subject.  I know I'm bad at talking, and I'm boring and can't form sentences great, but I thought we were friends?  It's hard for me to blame her but it hurts a lot.  _x000a__x000a_I got her a few things for Christmas.  I didn't spend much I'll admit, but it was some nice things I already had for gifts.  Quite a few things, because she's my best friend.  She didn't get me anything.  _x000a__x000a_My other friend, I'm not even sure if we're friends.  I consider them to be my second best friend after Jennifer, but I'm pretty sure I'm just kinda 'there' for them.  I have a huge crush on them, but they've kinda friend zoned me, if even that.  _x000a__x000a_ I feel so fucking alone.  No one actually enjoys my company, no one actually likes me, no one can stand to be around me.  I chase everyone away.  I'm the most unlikable person I've ever met.  I want someone to like me the way I like them, love me the same way I love them.  How do I find that?  I have so much love to give."/>
    <s v="मेरा पहला वास्तविक और मेरा एकमात्र दोस्त ईमानदारी से मेरे बारे में परवाह नहीं करता है । हर बार जब मैं उससे बात करने की कोशिश करता हूं तो वह सचमुच मुझे अपने या अपने पसंद के लड़कों में से किसी एक के बारे में बात करने के लिए बाधित करती है । यही है और मैं जिस बारे में बात कर रहा हूं उसका लगभग 90% मजाक नहीं कर रहा हूं । क्या सिर्फ उसका एक्सएक्स या उन लड़कों में से एक है जिनसे वह बात कर रहा है या सामान्य रूप से उसके डेटिंग जीवन के बारे में । मैं अपने बारे में बहुत अधिक बात नहीं करता हूं और हर बार जब मेरे पास विषय बदलने के लिए यह शाब्दिक रुकावट होती है तो वह मेरे लिए कुछ अच्छी चीजें थी । मुझे पता है कि मैं बात करने में बुरा हूं और मैं'उबाऊ हूं'और'बहुत अच्छे वाक्य नहीं बना सकता'लेकिन मुझे लगा कि हम दोस्त थे । मेरे लिए उसे दोष देना मुश्किल है लेकिन यह बहुत दर्द देता है । मैंने क्रिसमस के लिए उसे कुछ चीजें दी हैं लेकिन मैंने पहले से ही कुछ उपहार नहीं दिए हैं क्योंकि मुझे कुछ अच्छी चीजें मिली हैं ।_x000a__x000a_मेरा दूसरा दोस्तः मुझे यह भी यकीन नहीं है कि हम दोस्त हैं या नहीं । मैं उन्हें जेनिफर के बाद अपना दूसरा सबसे अच्छा दोस्त मानता हूं, लेकिन मुझे पूरा यकीन है कि मैं उनके लिए कुछ ही नहीं हूं । मेरा उन पर बहुत क्रश है, लेकिन उनके दोस्त ने मुझे ज़ोन किया है । अगर ऐसा भी हो तो भी । मैं बहुत अकेला महसूस करता हूं । कोई भी वास्तव में मेरी कंपनी का आनंद नहीं लेता है । कोई भी वास्तव में मुझे पसंद नहीं करता है । कोई भी मेरे आस - पास नहीं रह सकता है । मैं सभी का पीछा करता हूं । मैं सबसे अप्रिय व्यक्ति हूं जिससे मैं कभी मिला हूं । मैं चाहता हूं कि कोई मुझे पसंद करे जैसे मैं उन्हें पसंद करता हूं । मुझे उसी तरह प्यार करें जैसे मैं उनसे प्यार करता हूं । मुझे कैसे पता चलेगा कि मुझे देने के लिए इतना प्यार है ।"/>
    <x v="0"/>
    <n v="0.50234407186508179"/>
    <n v="1"/>
    <x v="0"/>
    <n v="0.4650726318359375"/>
    <n v="3"/>
  </r>
  <r>
    <s v="PO60"/>
    <s v="First off, I'm sorry if this page isn't the place for this. I've joined the site sort of just to ask this, and I don't know where to go. If there's another community I should go to, I'll post there._x000a__x000a_I'll explain my situation. My mother and I are poor, and we always have been. I won't deny that a large part of this is due to the economy being in fucking shambles, but at least part of our poverty is due to my mom's various addictions. She's mostly sorted herself out now, but I spent much of my youth exposed to her drug habits. She still smokes both cigarettes and weed, and while I can sympathize, my frustration with the fact that this contributes to our financial situation is overwhelming._x000a__x000a_Despite how poor we are, my mother absolutely insists on constantly moving and changing jobs. Over the course of my life, we have lived in over 20 different apartments, and made 4 moves that were more than 100 miles in length. Because of this, all of my friends are online. They've been a pillar for me in the lockdown, and helped keep me sane as my life rapidly went downhill._x000a__x000a_In short, my mother has begun to use my name and identity in order to make more money for us, all while I've been neglected and parentified for upwards of 6 years. I've considered suicide multiple times. The situation I am in is severely unstable and staying here poses a very significant risk. I honestly can't put into words how awful it has been._x000a__x000a_One of my online friends, who lives most of the way across the country, has offered to let me stay with her and her husband for a month and help me establish myself as an adult near where they live. I completely trust them, but I doubt my own ability to get things sorted out. Another one of my friends has offered to buy me a one-way plane ticket. _x000a__x000a_I know I need to do a handful of things (get my driver's license, disconnect my bank account from my mother's, sort out my resume and try to secure a job), but I'm afraid I'm missing things. What can I do by the beginning of March to make my run away as safe as possible? How can I cut I make my own safety net when I cut my family off?"/>
    <s v="सबसे पहले मुझे खेद है कि अगर यह पृष्ठ इसके लिए जगह नहीं है तो मुझे खेद है । मैं इस साइट में सिर्फ यह पूछने के लिए शामिल हुआ हूं और मुझे नहीं पता कि कहाँ जाना है । अगर कोई अन्य समुदाय है तो मुझे वहाँ जाना चाहिए । मैं वहाँ पोस्ट करूँगा । मैं अपनी स्थिति समझाऊंगा । मैं और मेरी माँ गरीब हैं और हम हमेशा से रहे हैं । मैं इस बात से इनकार नहीं करूँगा कि इसका एक बड़ा हिस्सा अर्थव्यवस्था के खराब होने के कारण है लेकिन हमारी गरीबी का कम से कम एक हिस्सा मेरी माँ की विभिन्न लतों के कारण है । वह अब ज्यादातर खुद को दूर कर चुकी है । लेकिन मैंने अपनी युवावस्था का अधिकांश हिस्सा उसकी नशीली दवाओं की आदतों के संपर्क में बिताया है । वह अभी भी सिगरेट और खरपतवार दोनों पीती है और जबकि मैं इस तथ्य से मेरी हताशा को सहानुभूति दे सकता हूँ कि यह हमारी वित्तीय स्थिति में योगदान देता है ।_x000a__x000a_हम कितने गरीब होने के बावजूद मेरी माँ लगातार नौकरी बदलने पर जोर देती हैं । मेरे जीवन के दौरान हम 20 से अधिक अलग - अलग अपार्टमेंटों में रहे हैं और 4 कदम उठाए हैं जो 100 मील से अधिक लंबे थे । इस वजह से मेरे सभी दोस्त ऑनलाइन हैं । वे लॉकडाउन में मेरे लिए एक स्तंभ रहे हैं और मुझे समझदार रखने में मदद की क्योंकि मेरा जीवन तेजी से नीचे चला गया । संक्षेप में, मेरी माँ ने हमारे लिए अधिक पैसा कमाने के लिए मेरे नाम और पहचान का उपयोग करना शुरू कर दिया है - जबकि मैं 6 साल से अधिक समय से उपेक्षित और माता - पिता बना हुआ हूं । मैंने कई बार आत्महत्या करने के बारे में सोचा है । मैं जिस स्थिति में हूं वह गंभीर रूप से अस्थिर है और यहां रहना एक बहुत बड़ा जोखिम है । मैं ईमानदारी से शब्दों में नहीं बता सकता कि यह कितना भयानक रहा है ।_x000a__x000a_देश भर में रहने वाले मेरे ऑनलाइन दोस्तों में से एक ने मुझे एक महीने तक उसके और उसके पति के साथ रहने देने की पेशकश की है और मुझे अपने आप को एक वयस्क के रूप में स्थापित करने में मदद करने की पेशकश की है, जहां वे रहते हैं । मुझे उन पर पूरा भरोसा है, लेकिन मुझे चीजों को व्यवस्थित करने की अपनी क्षमता पर संदेह है । मेरे एक अन्य दोस्त ने मुझे एक तरफा विमान टिकट खरीदने की पेशकश की है । मुझे पता है कि मुझे कुछ चीजें करने की आवश्यकता है ( मेरा ड्राइविंग लाइसेंस प्राप्त करें - मेरी माँ के बयान से मेरे बैंक खाते को डिस्कनेक्ट करें ) और नौकरी पाने की कोशिश करें । लेकिन मुझे डर है कि मैं चीजों को खो रहा हूं । मार्च की शुरुआत तक मैं अपने भागने को यथासंभव सुरक्षित बनाने के लिए क्या कर सकता हूं । मैं अपना सुरक्षा जाल कैसे काट सकता हूं जब मैं अपने परिवार को काट देता हूं ।"/>
    <x v="0"/>
    <n v="0.64991188049316406"/>
    <n v="1"/>
    <x v="0"/>
    <n v="0.42025637626647949"/>
    <n v="3"/>
  </r>
  <r>
    <s v="PO61"/>
    <s v="I honestly have no clue how to title this I’m mainly just typing this to vent cause I have no one to say this to, but I’m so fucking depressed I can’t sleep I feel nauseous every day and it’s a constant fight to not just break down and start crying during random times of the day. I hate feeling like I have no support in this world and I hate how I always feel like people don’t care for my feelings. I don’t want to be alive but know it wouldn’t be right for my mom to have to deal with that, so everyday I continue to live but I really can’t remember the last time I truly wanted to live for just myself. Thanks for coming to my TED talk."/>
    <s v="मुझे ईमानदारी से कोई अंदाजा नहीं है कि इसे कैसे शीर्षक दिया जाए, मैं मुख्य रूप से केवल इसे लिखने के लिए टाइप कर रहा हूं क्योंकि मेरे पास यह कहने के लिए कोई नहीं है, लेकिन मैं इतना उदास हूं कि मैं सो नहीं सकता, मुझे हर दिन उल्टी होती है और यह न केवल टूटने और दिन के यादृच्छिक समय के दौरान रोने के लिए एक निरंतर लड़ाई है । मुझे यह महसूस करने से नफरत है कि इस दुनिया में मेरा कोई समर्थन नहीं है और मुझे हमेशा ऐसा महसूस करने से नफरत है कि लोग मेरी भावनाओं की परवाह नहीं करते हैं । मैं जीवित नहीं रहना चाहता लेकिन मुझे पता है कि मेरी माँ के लिए इससे निपटना सही नहीं होगा, इसलिए हर दिन मैं जीना जारी रखता हूं लेकिन मुझे वास्तव में याद नहीं है कि आखिरी बार कब मैं वास्तव में सिर्फ अपने लिए जीना चाहता था । मेरे टेड वार्ता में आने के लिए धन्यवाद ।"/>
    <x v="0"/>
    <n v="0.88169467449188232"/>
    <n v="1"/>
    <x v="0"/>
    <n v="0.4127175509929657"/>
    <n v="3"/>
  </r>
  <r>
    <s v="PO62"/>
    <s v="I just want a guy to love me. Hug me when I'm sad. Cuddle on the couch and in bed. Kiss and hold me a lot. Someone to talk to and will listen to my every word. Someone that makes me laugh and smile. Is this too much to ask? Seriously I'm getting old and I just want to find mr. right. Why am I so unlovable?"/>
    <s v="मैं बस चाहता हूँ कि एक आदमी मुझसे प्यार करे । जब मैं दुखी हो तो मुझे गले लगा ले । सोफे पर और बिस्तर पर गले लगा ले । मुझे चूमो और बहुत पकड़ लो । कोई बात करने के लिए और मेरे हर शब्द को सुनेगा । कोई जो मुझे हंसाता और मुस्कुराता है । क्या यह पूछना बहुत अधिक है कि मैं गंभीर रूप से बूढ़ा हो रहा हूँ और मैं सिर्फ श्री को ढूंढना चाहता हूँ । मैं इतना नापसंद क्यों हूँ?"/>
    <x v="0"/>
    <n v="0.47126889228820801"/>
    <n v="1"/>
    <x v="1"/>
    <n v="0.40095359086990362"/>
    <n v="1"/>
  </r>
  <r>
    <s v="PO63"/>
    <s v="been a shit year overall, have had strong suicidal thoughts for over a year now. tonight is new year’s eve and i have no friends, siblings are out. i’m lonely. miss my dad so much i wanna be with him and have this empty nauseating feeling inside. i so desperately want to kill myself tonight but my family has lost so much people this year and my dad only passed a few weeks ago. i don’t want to burden them with this pain so how do i convince myself to not do so?"/>
    <s v="कुल मिलाकर अब एक साल से अधिक समय से आत्महत्या के प्रबल विचार आ रहे हैं. आज रात नए साल की पूर्व संध्या है और मेरा कोई दोस्त नहीं है. भाई - बहन बाहर हैं. मैं अकेला हूँ. मेरे पिता को बहुत याद करता हूँ मैं उनके साथ रहना चाहता हूँ और अंदर यह खाली मतली की भावना है. मैं आज रात खुद को मारना चाहता हूँ लेकिन मेरे परिवार ने इस साल इतने लोगों को खो दिया है और मेरे पिता का कुछ हफ्ते पहले ही निधन हो गया है. मैं उन पर इस दर्द का बोझ नहीं डालना चाहता तो मैं खुद को ऐसा नहीं करने के लिए कैसे मनाऊं ।"/>
    <x v="0"/>
    <n v="0.93921256065368652"/>
    <n v="1"/>
    <x v="1"/>
    <n v="0.61086517572402954"/>
    <n v="1"/>
  </r>
  <r>
    <s v="PO64"/>
    <s v="I'm 21, kinda lazy, kinda depressed. Had no friends though highschool. Tried a few things in school, was the worst person on two sports teams. Just nothing. My theripist asked me what I am good at like a year ago when I was seeing one and really.. Fucking nothing. I get I probably should like put in effort to something but I just feel lazy after making myself do things I'm suppost to do like school work and even thats just scraping by with passing grades or taking not many classes. I have a job and legit my life is so boring I am sad its winter break."/>
    <s v="मैं थोड़ा सुस्त हूँ । हाई स्कूल में कोई दोस्त नहीं था । स्कूल में कुछ चीजों की कोशिश की । दो खेल टीमों में सबसे खराब व्यक्ति था । बस कुछ भी नहीं । मेरे फेरीपिस्ट ने मुझसे पूछा कि मैं एक साल पहले की तरह अच्छा हूँ जब मैं एक देख रहा था और वास्तव में कुछ भी नहीं । मुझे समझ में नहीं आता कि मुझे शायद कुछ करने का प्रयास करना चाहिए लेकिन मैं खुद को उन चीजों को करने के बाद आलसी महसूस करता हूँ जो मुझे स्कूल के काम की तरह करना चाहिए और यहां तक कि यह सिर्फ ग्रेड पास करने या बहुत अधिक कक्षाएं नहीं लेने के साथ स्क्रैप करना है । मेरी नौकरी है और मेरा जीवन इतना उबाऊ है कि मैं इसकी सर्दियों की छुट्टी से दुखी हूं ।"/>
    <x v="0"/>
    <n v="0.878204345703125"/>
    <n v="1"/>
    <x v="1"/>
    <n v="0.4972880482673645"/>
    <n v="1"/>
  </r>
  <r>
    <s v="PO65"/>
    <s v="It takes so much effort just to produce a smile nowadays. I find no joy in anything anymore. I feel lost, empty, alone, unloved, unwanted, and blind."/>
    <s v="आजकल सिर्फ एक मुस्कान पैदा करने के लिए बहुत प्रयास करना पड़ता है । मुझे अब किसी भी चीज़ में कोई खुशी नहीं मिलती है । मैं खोया हुआ महसूस करता हूँ - अकेला खाली - खाली - अवांछित और अंधा ।"/>
    <x v="0"/>
    <n v="0.92929363250732422"/>
    <n v="1"/>
    <x v="1"/>
    <n v="0.79079920053482056"/>
    <n v="1"/>
  </r>
  <r>
    <s v="PO66"/>
    <s v="I honestly hate my life right now. I let my gambling addiction get the best of me and it completely ruined my life. I am so frustrated with the choices I have been making and I really feel like I’m letting the people around down. I’m a college student that is in thousands of dollars in debt with no job. I am afraid of graduating college with no job and it is taking a toll on my mental health. I definitely feel like I hit rock bottom this time."/>
    <s v="मैं ईमानदारी से अभी अपने जीवन से नफरत करती हूं । मैंने अपनी जुआ की लत को अपना सर्वश्रेष्ठ पाने दिया और इसने मेरा जीवन पूरी तरह से बर्बाद कर दिया । मैं अपने द्वारा किए जा रहे विकल्पों से बहुत निराश हूं और मुझे वास्तव में ऐसा लगता है कि मैं आसपास के लोगों को निराश कर रही हूं । मैं एक कॉलेज का छात्र हूं जो हजारों डॉलर के कर्ज में डूबा हुआ है और बिना नौकरी के । मुझे बिना नौकरी के कॉलेज से स्नातक होने से डर लगता है और यह मेरे मानसिक स्वास्थ्य पर असर डाल रहा है । मुझे निश्चित रूप से लगता है कि मैं इस बार चट्टान से नीचे गिर गया हूं ।"/>
    <x v="0"/>
    <n v="0.95761817693710327"/>
    <n v="1"/>
    <x v="1"/>
    <n v="0.77238374948501587"/>
    <n v="1"/>
  </r>
  <r>
    <s v="PO67"/>
    <s v="My first boyfriend (in middle school) cheated on me, my next boyfriend decided he was gay, and my serious boyfriend and I broke up a month ago and he immediately texted the girl who he texted when we dated (in secret) and we were only on a break. We permanently broke up and he told me he never cried. During the relationship he also told me he got annoyed when I cried. Moving on, I took a chance and asked a guy for his number a week ago, he liked me, asked me on a date, we went on the date and he ghosted me after. Why am I so fucking worthless? It’s really starting to make me think I shouldn’t even be here if nobody appreciates it. What did I ever do wrong? Why won’t anyone love me?"/>
    <s v="मेरे पहले प्रेमी ने मुझे धोखा दिया मेरे अगले प्रेमी ने फैसला किया कि वह समलैंगिक है और मेरा गंभीर प्रेमी है और मैं एक महीने पहले टूट गया था और उसने तुरंत उस लड़की को संदेश भेजा जिसे उसने उस समय भेजा था जब हम डेट कर रहे थे ( गुप्त रूप से और हम केवल एक ब्रेक पर थे ) । हम स्थायी रूप से टूट गए और उसने मुझसे कहा कि वह कभी नहीं रोया । रिश्ते के दौरान उसने मुझसे यह भी कहा कि जब मैं रोया तो वह नाराज हो गया । आगे बढ़ते हुए मैंने एक मौका लिया और एक हफ्ते पहले एक आदमी से उसका नंबर माँगा । उसने मुझसे एक तारीख पर पूछा कि हम डेट पर गए थे और उसने मुझे भूत बनाया । मैं इतना बेकार क्यों हूँ, यह वास्तव में मुझे सोचने पर मजबूर करना शुरू कर देता है कि अगर कोई इसकी सराहना नहीं करता है तो मुझे यहां क्यों नहीं होना चाहिए ।"/>
    <x v="0"/>
    <n v="0.68777191638946533"/>
    <n v="1"/>
    <x v="1"/>
    <n v="0.46055209636688232"/>
    <n v="1"/>
  </r>
  <r>
    <s v="PO68"/>
    <s v="I don’t believe I am actually depressed but just coming to a lot a realizations recently and I am hoping someone could help. As the covid shutdown reaches nearly 9 months and as the New Years begins, I find myself looking at a lot of old pictures and videos of friends and good times I had. I am in college now and pre covid I was having the time of my life. Many of my current friends are going to graduate college and although I will still have many other friends, my closest ones are the ones who are graduating. With covid ruining this school year indefinitely, the times of drinking, going out to bars or parties, and just being idiots with some of my closest friends is probably limited if not totally over. I just hate covid so much and there seems to be no end in sight. I miss all the amazing times with my buddies and I miss having fun. I hate sitting in my bedroom doing online classes and only leaving my house to get something to eat. I miss so much of what life once was and it sucks. I am just so sad that the times and the people I once enjoyed are probably moving on and even though we will all stay close, it will most likely never been like it once was pre covid. I definitely sound extremely soft being a guy and saying all this but it’s the truth. I just hate the world we live in right now and all though I truly live a good life, I hate many aspects of my life right now. I know this is long and I am just venting so thanks for readings."/>
    <s v="मुझे विश्वास नहीं है कि मैं वास्तव में उदास हूं, लेकिन हाल ही में बहुत कुछ महसूस कर रहा हूं और मुझे उम्मीद है कि कोई मदद कर सकता है । जैसे - जैसे कोविड शटडाउन लगभग 9 महीने तक पहुंच रहा है और जैसे - जैसे नया साल शुरू हो रहा है । मैं खुद को दोस्तों की बहुत सारी पुरानी तस्वीरें और वीडियो और अच्छे समय देख रहा हूं । मैं अब कॉलेज में हूं और कोविड से पहले मैं अपने जीवन का समय बिता रहा था । मेरे कई वर्तमान दोस्त कॉलेज से स्नातक करने जा रहे हैं और हालांकि मेरे पास अभी भी कई अन्य दोस्त होंगे - मेरे सबसे करीबी दोस्त वे हैं जो स्नातक कर रहे हैं । कोविड के कारण इस स्कूल वर्ष को अनिश्चित काल के लिए बर्बाद कर रहा है - शराब पीने का समय, बार या पार्टियों में जाने का समय और मेरे कुछ सबसे करीबी दोस्तों के साथ मूर्ख होने का समय शायद सीमित है, अगर पूरी तरह से समाप्त नहीं हुआ है । मुझे कोविड से बहुत नफरत है और मुझे अपने दोस्तों के साथ सभी अद्भुत समय याद आते हैं और मुझे कोई अंत नजर नहीं आता है ।_x000a__x000a_मुझे अपने शयनकक्ष में ऑनलाइन कक्षाएं करने से नफरत है और केवल खाने के लिए कुछ लेने के लिए अपना घर छोड़ना है । मुझे उस जीवन की बहुत याद आती है जो पहले था और यह बेकार है । मुझे बस इतना दुख है कि वे समय और लोग जिनका मैंने एक बार आनंद लिया था, शायद आगे बढ़ रहे हैं और भले ही हम सभी करीब रहेंगे । यह शायद कभी भी ऐसा नहीं होगा जैसा कि पहले कोविड था । मैं निश्चित रूप से एक आदमी होने के नाते बेहद नरम लग रहा हूं और यह सब कह रहा हूं लेकिन यह सच है । मुझे बस उस दुनिया से नफरत है जिसमें हम अभी रहते हैं और यह सब हालांकि मैं वास्तव में एक अच्छा जीवन जी रहा हूं । मुझे अभी अपने जीवन के कई पहलुओं से नफरत है । मुझे पता है कि यह लंबा है और मैं सिर्फ पढ़ने के लिए धन्यवाद दे रहा हूं ।"/>
    <x v="0"/>
    <n v="0.73750752210617065"/>
    <n v="1"/>
    <x v="0"/>
    <n v="0.45581898093223572"/>
    <n v="3"/>
  </r>
  <r>
    <s v="PO69"/>
    <s v="I can’t tell if I’m being dramatic or not. I genuinely think it would just be more pain if I kept living._x000a_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I had to write this whole thing was speech to text.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 It’s really the only way out at this point."/>
    <s v="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_x000a__x000a_मेरे अधिकांश दिनों में दोपहर 3 बजे - 7 बजे जागना शामिल है, फिर पूरी रात अपने आईपैड को घूरते हुए और वही मृत कैनेडी एल्बम बार - बार सुनना शामिल है । जहाँ तक मेरे शैक्षणिक जीवन की बात है, मेरे पास वास्तव में ऐसा कोई नहीं है जो मैं ऑनलाइन स्कूल करता हूं और हर विषय में धोखाधड़ी करता हूं, प्रेरणा की कमी के कारण आलस्य अवसाद और मैं किसी अन्य तरीके से विफल हो जाऊंगा क्योंकि मेरे पास वर्तनी की क्षमता है, छठी कक्षा में मुझे यह पूरी बात लिखना था, भाषण से पाठ तक । अवसाद हाल ही में इतना खराब हो गया है कि मैं अक्टूबर में अवसादरोधी दवाओं पर गया था और उन्होंने मुझे बहुत कुछ नहीं किया है, लेकिन एक भयानक दुष्प्रभाव के साथ एक ज़ोंबी में बदल दिया है जिसका मैं उल्लेख नहीं करना चाहता, लेकिन मुझे यकीन है कि आप कल्पना कर सकते हैं कि यह एक किशोर लड़के के लिए बुरा है । और मुझे लगता है कि मुझे लगता है कि मेरे चेहरे पर एक तरह का लिंग विकार है जो मुझे हमेशा नफरत करता है ।_x000a__x000a_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यह वास्तव में इस समय एकमात्र रास्ता है ।"/>
    <x v="0"/>
    <n v="0.80260735750198364"/>
    <n v="1"/>
    <x v="0"/>
    <n v="0.44928848743438721"/>
    <n v="3"/>
  </r>
  <r>
    <s v="PO70"/>
    <s v="This has been beyond the worst year I could ever imagine. During the start of 2020 I was really doing better, I was having fun, and for the first time I felt like myself in years. Unfortunately, due to covid and isolation now, everything flipped around and I’ve never been at such a low point in my entire life. I lost 3 grandparents this year, (not due to covid), struggled really hard in university and overall just feel so lonely and my drained. I feel like I can’t think straight anymore and seeing my letter grades from school just absolutely crushed me. On top of that, I didn’t even get a high school graduation, just a random 20 minute video :(_x000a__x000a_I just feel so pathetic and lonely, I’ve never really had issues with school at all before, but online uni has been the most challenging and difficult thing for me, I feel like I can’t remember anything that was ever taught and during exams I get so nervous and panic and make super dumb mistakes. _x000a__x000a_My sleep schedule is absolutely ruined, I struggle really hard going to sleep and during the school year would end up going to sleep at around 4-5am and would wake up for 8am online classes, which really affected my performance and understanding of what should have been easy topics. _x000a__x000a_I’m so mad at myself for that because I really could’ve done a lot better if I actually got proper sleep, and I’m just so disappointed in myself and my overall performance in school. Thankfully I didn’t fail any classes though. _x000a__x000a_Now during the break I’m just in bed all day, then I just sit around at my pc, try to play some video games but I don’t really find anything fun anymore. _x000a__x000a_I’m also really struggling with eating, often times I’m only eating 1 meal a day. _x000a__x000a_Sorry if this is long I’m just so defeated and tired I just wanted to vent :(_x000a__x000a_Thank you"/>
    <s v="यह सबसे खराब वर्ष रहा है जिसकी मैं कभी कल्पना भी नहीं कर सकता था । 2020 की शुरुआत के दौरान मैं वास्तव में बेहतर कर रहा था । मैं मज़े कर रहा था और पहली बार मैं वर्षों में खुद को खुद जैसा महसूस कर रहा था । दुर्भाग्य से कोविड और अलगाव के कारण अब सब कुछ बदल गया और मैं अपने पूरे जीवन में कभी इतने निचले स्तर पर नहीं रहा । मैंने इस वर्ष 3 दादा - दादी को खो दिया । ( कोविड के कारण नहीं ) विश्वविद्यालय में वास्तव में कठिन संघर्ष किया और कुल मिलाकर इतना अकेला महसूस किया और मेरा थका हुआ था । मुझे लगता है कि मैं अब और सीधे नहीं सोच सकता और स्कूल से अपने पत्र के ग्रेड को देखकर मुझे पूरी तरह से कुचल दिया । इसके ऊपर मुझे एक हाई स्कूल स्नातक भी नहीं मिला । सिर्फ एक यादृच्छिक 20 मिनट का वीडियोः_x000a__x000a_मुझे बस इतना दयनीय और अकेला महसूस होता है कि मुझे वास्तव में पहले कभी भी स्कूल के साथ कोई समस्या नहीं हुई है, लेकिन ऑनलाइन यूनि मेरे लिए सबसे चुनौतीपूर्ण और कठिन बात रही है । मुझे लगता है कि मुझे कुछ भी याद नहीं है जो कभी पढ़ाया गया था और परीक्षाओं के दौरान मैं इतना घबरा जाता हूं और बहुत मूर्खतापूर्ण गलतियाँ करता हूं । मेरी नींद का कार्यक्रम पूरी तरह से बर्बाद हो जाता है । मुझे सोने के लिए वास्तव में बहुत संघर्ष करना पड़ता है और स्कूल वर्ष के दौरान लगभग 4 - 5 बजे सोना पड़ता है और सुबह 8 बजे ऑनलाइन कक्षाओं के लिए जाग जाता है, जिससे वास्तव में मेरे प्रदर्शन और समझ को प्रभावित किया जाता है कि आसान विषय क्या होने चाहिए थे । मैं इसके लिए खुद पर बहुत गुस्से में हूं क्योंकि अगर मुझे वास्तव में उचित नींद मिल जाती तो मैं वास्तव में बहुत बेहतर कर सकता था और मैं खुद में और स्कूल में अपने समग्र प्रदर्शन से निराश हूं । शुक्र है कि मैं किसी भी कक्षा में असफल नहीं हुआ ।_x000a__x000a_अब ब्रेक के दौरान मैं सारा दिन सिर्फ बिस्तर पर रहता हूँ, फिर मैं अपने कंप्यूटर पर बैठ जाता हूँ, कुछ वीडियो गेम खेलने की कोशिश करता हूँ, लेकिन मुझे वास्तव में कुछ भी मज़ा नहीं आता है । मैं वास्तव में खाने से भी संघर्ष कर रहा हूँ । अक्सर मैं दिन में केवल 1 भोजन खा रहा हूँ । क्षमा करें अगर यह लंबा है तो मैं इतना पराजित और थका हुआ हूँ कि मैं बस बाहर निकलना चाहता थाः धन्यवाद ।"/>
    <x v="0"/>
    <n v="0.89174586534500122"/>
    <n v="1"/>
    <x v="0"/>
    <n v="0.41313153505325317"/>
    <n v="3"/>
  </r>
  <r>
    <s v="PO71"/>
    <s v="But I can't. The world is a shithole run by greedy power hungry asshole. Nobody gives a shit about anybody because they're too wrapped up in their own bubble. Evil and corruption is rampant wherever you go. The beauty in this world isn't worth all the horrible things that's exist in it."/>
    <s v="लेकिन मैं नहीं कर सकता । दुनिया एक ऐसी गंदगी है जो लालची शक्ति के भूखे गधे द्वारा चलाई जाती है । कोई भी किसी के बारे में कुछ नहीं कहता क्योंकि वे अपने ही बुलबुले में बहुत अधिक लिपटे हुए हैं । बुराई और भ्रष्टाचार जहाँ भी आप जाते हैं वहाँ व्याप्त होता है । इस दुनिया की सुंदरता उन सभी भयानक चीजों के लायक नहीं है जो इसमें मौजूद हैं ।"/>
    <x v="0"/>
    <n v="0.95391130447387695"/>
    <n v="1"/>
    <x v="1"/>
    <n v="0.51901918649673462"/>
    <n v="1"/>
  </r>
  <r>
    <s v="PO72"/>
    <s v="I'm currently in a country I know no one in, in a room in an overpriced airport hotel I cannot afford, having just been denied boarding a flight to my home country where my granddad is dying of Corona which he contracted while in hospital for treatment of another health issue.  This comes after yesterday having been refused the flight to my country of residence from where I was originally supposed to catch the flight to my home country from, which my partner, who I was here with, however was able to take and therefore left me here. I cannot get on another flight for 48 hours which results in me spending NYE alone here while my family is saying goodbye to my grandpa who is like a father to me. I honestly just want to break down, this is just all getting too much. This is truly the worst I have ever felt."/>
    <s v="मैं वर्तमान में एक ऐसे देश में हूँ जहाँ मैं किसी को भी एक कमरे में नहीं जानता हूँ, एक अधिक महंगे हवाई अड्डे के होटल में एक कमरे में, जिसे मैं बर्दाश्त नहीं कर सकता हूँ, बस मेरे गृह देश के लिए एक उड़ान में चढ़ने से इनकार कर दिया गया था, जहाँ मेरे दादा कोरोना से मर रहे हैं, जिसे उन्होंने एक अन्य स्वास्थ्य समस्या के इलाज के लिए अस्पताल में भर्ती होने के दौरान अनुबंध किया था । यह कल मेरे निवास देश के लिए उड़ान से इनकार किए जाने के बाद आता है, जहाँ से मुझे मूल रूप से अपने गृह देश के लिए उड़ान पकड़नी थी, जहाँ से मैं अपने साथी के साथ यहाँ था, लेकिन वह ले जाने में सक्षम था और इसलिए मुझे यहाँ छोड़ दिया । मैं 48 घंटों के लिए एक और उड़ान में नहीं जा सकता, जिसके परिणामस्वरूप मैं यहाँ अकेले एनवाईई खर्च कर रहा हूँ, जबकि मेरा परिवार मेरे दादा को अलविदा कह रहा है, जो मेरे लिए एक पिता की तरह है । मैं ईमानदारी से बस तोड़ना चाहता हूँ कि यह सब बहुत अधिक हो रहा है । यह वास्तव में सबसे बुरा है जो मैंने कभी महसूस किया है ।"/>
    <x v="0"/>
    <n v="0.73059648275375366"/>
    <n v="1"/>
    <x v="1"/>
    <n v="0.40615898370742798"/>
    <n v="1"/>
  </r>
  <r>
    <s v="PO73"/>
    <s v="Seriously what’s the point. All I do in this life is let everyone down. I don’t want to use how I feel as an excuse for being a shitty boyfriend but it just really seems like she doesn’t care. I’m sorry I’m not good enough, I’m sorry I’m a fucking mess. I’m sorry I stopped taking my medication. Do you like me better when I’m “normal”? Will I go back to normal when I start taking it again? Whenever that will be. At this point, I’m kind of enjoying the self-sabotaging as a form of punishment. Do you not love me like this? All I want is for comfort, for someone to tell me it’ll be okay... if I can’t even get that from her, who can I expect to get it from?_x000a__x000a_I know I sound like a crazy person. I’m just really hurt..."/>
    <s v="गंभीरता से क्या बात है । इस जीवन में मैं जो कुछ भी करता हूं वह यह है कि हर किसी को निराश करना है । मैं एक घटिया प्रेमी होने के बहाने के रूप में जो महसूस करता हूं उसका उपयोग नहीं करना चाहता, लेकिन यह वास्तव में ऐसा लगता है कि वह परवाह नहीं करती है । मुझे खेद है कि मुझे पर्याप्त अच्छा नहीं है । मुझे खेद है कि मैंने अपनी दवा लेना बंद कर दिया है । क्या आप मुझे बेहतर पसंद करते हैं जब मैं सामान्य हूं । क्या मैं इसे फिर से लेना शुरू कर दूंगा । जब भी ऐसा होगा । इस समय मैं सजा के रूप में आत्म - तोड़फोड़ का आनंद ले रहा हूं । क्या आप मुझसे इस तरह से प्यार नहीं करते हैं । मैं चाहता हूं कि किसी के लिए मुझे यह कहने में आराम मिले कि यह ठीक होगा ।. अगर मैं उससे यह भी नहीं कह सकता कि कौन इसे प्राप्त कर सकता है तो मैं उसे पागल होने की उम्मीद करता हूं ।"/>
    <x v="0"/>
    <n v="0.89738011360168457"/>
    <n v="1"/>
    <x v="1"/>
    <n v="0.42376604676246638"/>
    <n v="1"/>
  </r>
  <r>
    <s v="PO74"/>
    <s v="I'm drinking (sorry in advance), have nobody, and am so lost its incomprehensible. Didnt even look at sub posts just know how bad I'm ab to get..."/>
    <s v="मैं शराब पी रहा हूँ ( क्षमा करें कि पहले से ही मेरे पास कोई नहीं है और मैं अपनी समझ से बाहर हो गया हूँ । उप - पोस्टों को भी नहीं देखा तो मुझे पता था कि मुझे कितना बुरा लग रहा है ।.."/>
    <x v="0"/>
    <n v="0.9422152042388916"/>
    <n v="1"/>
    <x v="1"/>
    <n v="0.6273951530456543"/>
    <n v="1"/>
  </r>
  <r>
    <s v="PO75"/>
    <s v="I always text my friends when I’m feeling extremely depressed and sometimes completely on the verge of suicide. They put in half assed effort or don’t even reply at all. Meanwhile when it’s their turn I’m bending over backwards and doing everything for them. Then after the day of when I text them, they don’t even check up on me to make sure I’m ok or anything. I could have killed myself in that time and they wouldn’t even have known cause they don’t care to check up on me. They would truly just leave me to die."/>
    <s v="मैं हमेशा अपने दोस्तों को संदेश भेजती हूँ जब मैं बेहद उदास महसूस करती हूँ और कभी - कभी पूरी तरह से आत्महत्या के कगार पर होती हूँ । वे आधे प्रयास करते हैं या बिल्कुल भी जवाब नहीं देते हैं । इस बीच जब उनकी बारी आती है तो मैं पीछे की ओर झुकती हूँ और उनके लिए सब कुछ करती हूँ । फिर जब मैं उन्हें संदेश भेजती हूँ कि वे यह सुनिश्चित करने के लिए मेरी जाँच भी नहीं करते कि मैं ठीक हूँ या कुछ भी । मैं उस समय खुद को मार सकती थी और उन्हें यह भी पता नहीं होता कि वे मुझे जाँचने की परवाह नहीं करते हैं । वे वास्तव में मुझे मरने के लिए छोड़ देते ।"/>
    <x v="0"/>
    <n v="0.8925011157989502"/>
    <n v="1"/>
    <x v="0"/>
    <n v="0.43013736605644232"/>
    <n v="3"/>
  </r>
  <r>
    <s v="PO76"/>
    <s v="I thought I got better but sometimes when I drink these thoughts come up. Is it just the alcohol? Is it normal? Or should I seek help? I feel so alone I don’t anymore"/>
    <s v="मुझे लगा कि मैं बेहतर हो गया हूं लेकिन कभी - कभी जब मैं शराब पीता हूं तो ये विचार सामने आते हैं । क्या यह सिर्फ शराब है, क्या यह सामान्य है या क्या मुझे मदद लेनी चाहिए, मैं इतना अकेला महसूस करता हूं कि मैं अब ऐसा नहीं करता ।"/>
    <x v="0"/>
    <n v="0.83861082792282104"/>
    <n v="1"/>
    <x v="1"/>
    <n v="0.50177669525146484"/>
    <n v="1"/>
  </r>
  <r>
    <s v="PO77"/>
    <s v="Can anyone relate to this? You have no close friends. You might have a few mutual friends that you see once a few months or talk to, but you have no close friend. You have nobody you can tell how you truly feel. That is truly being alone, when you dont have family or friends. You are just alone all the time so much that you enjoy being alone and in the void? The depression and darkness are your home and thats where you always come back to. Even after lexapro and other treatments theres nothing to save you from being sucked in by the void. I dont want to live my life like this, it isnt worth living."/>
    <s v="क्या कोई इससे संबंधित हो सकता है कि आपका कोई करीबी दोस्त नहीं है । आपके कुछ आपसी दोस्त हो सकते हैं जिन्हें आप कुछ महीनों में एक बार देखते हैं या बात करते हैं, लेकिन आपका कोई करीबी दोस्त नहीं है । आपके पास कोई नहीं है जिसे आप बता सकते हैं कि आप वास्तव में कैसा महसूस करते हैं । यह वास्तव में अकेला होना है जब आपके पास परिवार या दोस्त नहीं हैं । आप हर समय इतने अकेले रहते हैं कि आप अकेले रहने का आनंद लेते हैं और शून्य में रहते हैं । अवसाद और अंधेरा आपका घर है और आप हमेशा वहीं वापस आते हैं । लेक्साप्रो और अन्य उपचारों के बाद भी आपको शून्य में फंसने से बचाने के लिए कुछ नहीं है । मैं अपना जीवन इस तरह से नहीं जीना चाहता । यह जीने के लायक नहीं है ।"/>
    <x v="0"/>
    <n v="0.84511685371398926"/>
    <n v="1"/>
    <x v="0"/>
    <n v="0.43486246466636658"/>
    <n v="3"/>
  </r>
  <r>
    <s v="PO78"/>
    <s v="this quarantine shit has been so hard like anyone else feel like they’re so depressed that the world is so dark and bland like you can’t do anything about it and there is nothing good about living like i’m at rock bottom"/>
    <s v="यह संगरोध इतनी कठिन रही है कि किसी और को ऐसा लगता है कि वे इतने उदास हैं कि दुनिया इतनी अंधेरी और नरम है जैसे कि आप इसके बारे में कुछ नहीं कर सकते हैं और चट्टान के नीचे की तरह रहने में कुछ भी अच्छा नहीं है ।"/>
    <x v="0"/>
    <n v="0.95154255628585815"/>
    <n v="1"/>
    <x v="1"/>
    <n v="0.82008689641952515"/>
    <n v="1"/>
  </r>
  <r>
    <s v="PO79"/>
    <s v="I have ptsd and have been suicidal for 6 years. living alone is not piece of cake. People always say life gets better... but it hasn’t and in some ways it’s gotten worst. I feel like my self loathing grows everyday and I think about killing myself multiple times a week. I’ve tried all kinds of meds and antidepressants and nothing has helped. I’m starting to think it doesn’t get better. I’ve tried to tell myself it does for the longest time... but I don’t know if I can believe that it does anymore..."/>
    <s v="मैं पी. टी. एस. डी. कर चुका हूँ और 6 साल से आत्महत्या कर रहा हूँ. अकेले रहना एक केक का टुकड़ा नहीं है. लोग हमेशा कहते हैं कि जीवन बेहतर होता है. लेकिन यह नहीं हुआ है और कुछ मायनों में यह सबसे बुरा हो गया है. मुझे लगता है कि मेरी आत्म - घृणा हर दिन बढ़ती है और मैं सप्ताह में कई बार खुद को मारने के बारे में सोचता हूँ । मैंने सभी प्रकार की दवाओं और अवसादरोधी दवाओं की कोशिश की है और कुछ भी मदद नहीं की है । मुझे लगता है कि यह बेहतर नहीं हो रहा है । मैंने खुद को सबसे लंबे समय तक कहने की कोशिश की है.. लेकिन मुझे नहीं पता कि क्या मैं विश्वास कर सकता हूं कि यह अब और करता है ।"/>
    <x v="0"/>
    <n v="0.90829938650131226"/>
    <n v="1"/>
    <x v="1"/>
    <n v="0.52016866207122803"/>
    <n v="1"/>
  </r>
  <r>
    <s v="PO80"/>
    <s v="I was listening to &quot;mama liked the roses&quot; of Elvis Presley and the song is awesome but at the same time very sad + thinking about other shit and i started crying as fuck(and i still am).          _x000a__x000a_Yesterday at night out of nowhere i did dream with my ex girlfriend(She broke up with me 1 year ago) and when i was listening to the song i started think about her its very silly i know but when i was with her i was the most happiest person ever and when she broke up with me my world started to fall apart._x000a__x000a_After that i did have hook ups with some girls but its not the same thing they are like drugs make me happy and forget about my ex for a brief period of time and then all of a sudden i start think about my ex and im back to square 1._x000a__x000a_The trauma that i have is so big that i cant like anyone im rather being single than being with someone Im very afraid of doing always the right thing on the relationship and despite that the person leaves me.                                                                            _x000a__x000a_It's very stupid crying because of this but i did not have the best childhood(disfuncional famíliy,abuse and bullying at school,loneliness etc.) i need like water those things like hook up with girls,chilling with my friends,going to parties/raves(fuck you covid for taking away that),having good grades etc. to fill the void that i have inside me.            _x000a__x000a_Since i did go to university i became i much better person but its not good enough i have those moments that i feel im failing to be the best version of myself if i was a even better person my ex would still be with me,finish my course in 2021 instead of 2022(and my father is paying for my studies i simply cannot fail) and sometimes i feel that Im a burden to my friends._x000a__x000a_bottom line being in this world its a constant struggle and sucks Yoyoing in being miserable/confident about myself(bipolarism?)."/>
    <s v="मैं सुन रहा था कि &quot; मामा को एल्विस प्रेस्ली के गुलाब पसंद आए और गीत अद्भुत है लेकिन साथ ही बहुत उदास + दूसरी गंदगी के बारे में सोच रहा था और मैं अभी भी रोने लगा । कल रात मैंने अपनी पूर्व प्रेमिका के साथ सपने देखे थे । वह 1 साल पहले मेरे साथ टूट गई थी और जब मैं गीत सुन रहा था तो मैंने उसके बारे में सोचना शुरू कर दिया यह बहुत मूर्खतापूर्ण है मुझे पता है लेकिन जब मैं उसके साथ था तो मैं अब तक का सबसे खुश व्यक्ति था और जब उसने मेरे साथ ब्रेकअप किया तो मेरी दुनिया टूटने लगी । उसके बाद मेरे कुछ लड़कियों के साथ संबंध बने लेकिन यह वही बात नहीं है जो वे ड्रग्स की तरह हैं जो मुझे खुश करती हैं और थोड़े समय के लिए मेरे पूर्व के बारे में भूल जाती हैं और फिर अचानक मैं अपने पूर्व के बारे में सोचने लगता हूं और वर्ग 1 में वापस आ जाता हूं ।_x000a__x000a_मुझे जो आघात हुआ है वह इतना बड़ा है कि मैं किसी के साथ रहने के बजाय किसी को भी पसंद नहीं कर सकता, मैं रिश्ते में हमेशा सही काम करने से बहुत डरता हूं और इसके बावजूद वह व्यक्ति मुझे छोड़ देता है । इस वजह से यह बहुत मूर्खतापूर्ण है लेकिन मेरे पास बचपन का सबसे अच्छा परिवार नहीं था । स्कूल में अकेलेपन और बदमाशी आदि । मुझे पानी की तरह उन चीजों की आवश्यकता है जैसे लड़कियों के साथ जुड़ना । अपने दोस्तों के साथ ठंडा होना । पार्टियों में जाना । मेरे अंदर जो खालीपन है उसे भरने के लिए मेरे अंदर जो अच्छा ग्रेड है, उसे भरने के लिए मुझे कोविड की आवश्यकता है ।_x000a__x000a_जब से मैं विश्वविद्यालय गया, मैं बहुत बेहतर व्यक्ति बन गया, लेकिन यह काफी अच्छा नहीं है, मेरे पास वे क्षण हैं जब मुझे लगता है कि मैं खुद का सबसे अच्छा संस्करण बनने में विफल रहा हूं, अगर मैं और भी बेहतर व्यक्ति होता, तो मेरा पूर्व अभी भी मेरे साथ होता, 2022 के बजाय 2021 में मेरा पाठ्यक्रम समाप्त करता और मेरे पिता मेरी पढ़ाई के लिए भुगतान कर रहे हैं, मैं बस असफल नहीं हो सकता और कभी - कभी मुझे लगता है कि मैं अपने दोस्तों के लिए बोझ हूं । इस दुनिया में होना एक निरंतर संघर्ष है और योयिंग को अपने बारे में दुखी / आत्मविश्वास में चूसता है ।"/>
    <x v="0"/>
    <n v="0.55652004480361938"/>
    <n v="1"/>
    <x v="0"/>
    <n v="0.41183695197105408"/>
    <n v="3"/>
  </r>
  <r>
    <s v="PO81"/>
    <s v="So I have been suicidal a few times in my life. Only once that was pretty bad, and that was a long time ago. _x000a__x000a_I have limited relationship experience as I've been with the same person (on and off) for about 17 years. That's a while. But any time those thoughts start sneaking in it's because he becomes abusive and it finally starts to get to me. _x000a__x000a_I guess feeling like life isn't worth living because of the way someone treats you (he's a narcissist who has no idea he's a narcissist and who devalues me as often as he can... he figures out what might trigger me and then goes full-force any chance he gets. He has a horrible self-esteem but won't admit it, maybe even to himself, I'm not sure because he never talks about how he feels) is a red flag._x000a__x000a_So, I'm wondering. People who have endured narcissistic abuse, and/or been in an abusive relationship, did the depression ease up once you got out of it?_x000a__x000a_My guess is mine would. I've read a bit about situational depression. These are the things my partner does.:_x000a__x000a_\- invalidate any of my thoughts or feelings that don't line up with the idea he has of himself of being a perfect guy in every way_x000a__x000a_\- basically intimidates me any time I am not acting the way that he feels I should be _x000a__x000a_\- won't take any form of criticism _x000a__x000a_\- criticizes me _x000a__x000a_So, basically, devalues me often. Not all the time, but anytime that he feels threatened (which is often) then yah, it's the constant devaluation. I feel like shit. _x000a__x000a_I do think that I am currently suffering from SAD but he's awful. _x000a__x000a_Anyone feel depression lift once they left an abusive companion?"/>
    <s v="इसलिए मैं अपने जीवन में कुछ बार आत्महत्या कर चुका हूं. केवल एक बार यह बहुत बुरा था और वह बहुत समय पहले था. मेरे पास सीमित संबंध का अनुभव है क्योंकि मैं एक ही व्यक्ति के साथ रहा हूं ( लगभग 17 वर्षों से और कुछ समय पहले ). लेकिन किसी भी समय वे विचार इसमें छिपने लगते हैं क्योंकि वह अपमानजनक हो जाता है और यह अंत में मेरे पास आने लगता है. मुझे लगता है कि जिस तरह से कोई आपके साथ व्यवहार करता है उसके कारण जीवन जीने लायक नहीं है ( वह एक नार्सिसिस्ट है जिसे कोई अंदाजा नहीं है कि वह एक नार्सिसिस्ट है और जो मुझे जितनी बार हो सके उतना कम कर देता है.. वह यह पता लगाता है कि मुझे क्या प्रेरित कर सकता है और फिर उसे मिलने वाले किसी भी अवसर पर पूरी ताकत से चला जाता है. उसके पास एक भयानक आत्मसम्मान है लेकिन शायद खुद के लिए भी इसे स्वीकार नहीं करेगा क्योंकि मुझे यकीन नहीं है कि वह कभी भी एक लाल झंडे के बारे में बात करता है ।_x000a__x000a_सो. मैं सोच रहा हूँ. जिन लोगों ने नार्सिसिस्टिक दुर्व्यवहार को सहन किया है और / या एक अपमानजनक रिश्ते में रहे हैं. क्या अवसाद को कम किया है एक बार जब आप इससे बाहर निकल जाते हैं. मेरा अनुमान है कि मैं करूँगा. मैंने स्थितिजन्य अवसाद के बारे में थोड़ा पढ़ा है. ये वे चीजें हैं जो मेरा साथी करता है. \ - मेरे किसी भी विचार या भावना को अमान्य करें जो हर तरह से एक परिपूर्ण व्यक्ति होने के अपने विचार के साथ मेल नहीं खाते हैं । मूल रूप से मुझे डराता है जब भी मैं उस तरह से व्यवहार नहीं कर रहा हूं जो उसे लगता है कि मुझे होना चाहिए ।"/>
    <x v="0"/>
    <n v="0.70312416553497314"/>
    <n v="1"/>
    <x v="0"/>
    <n v="0.3990197479724884"/>
    <n v="3"/>
  </r>
  <r>
    <s v="PO82"/>
    <s v="My parents are constantly trying to push me to find a place to move out since they want to go to a retirement home and because of my depression and anxiety finding and holding down a job is impossible for me at the moment and when ever we discuss things like this it always ends up with them yelling at me and making me feel even more like a burden. More and more I’ve been wishing they never adopted me lately,It just feels like I’m being abandon again and if I end up homeless then I’ll give them my dog and just end things... I’ve tried hospitalization and it doesn’t fucking work, I’m tired of people suggesting it, it was very abusive and I hated it so much... I plan on cutting things off with my therapist because that’s all they suggest at this point instead of helping me control and understand my emotions. I just hate living like this... I never asked to exist it feels like it’s some sick joke..."/>
    <s v="मेरे माता - पिता लगातार मुझे बाहर जाने के लिए जगह खोजने के लिए मजबूर करने की कोशिश कर रहे हैं क्योंकि वे एक सेवानिवृत्ति गृह में जाना चाहते हैं और मेरे अवसाद और चिंता के कारण नौकरी ढूंढना और रोक कर रखना इस समय मेरे लिए असंभव है और जब भी हम इस तरह की चीजों पर चर्चा करते हैं तो वे हमेशा मुझ पर चिल्लाते हैं और मुझे बोझ की तरह महसूस करते हैं । अधिक से अधिक मैं चाहता हूं कि उन्होंने मुझे हाल ही में कभी गोद नहीं लिया । ऐसा लगता है कि मैं फिर से छोड़ रहा हूं और अगर मैं बेघर हो जाता हूं तो मैं उन्हें अपना कुत्ता दूंगा और बस चीजों को समाप्त कर दूंगा । मैंने अस्पताल में भर्ती होने की कोशिश की है और यह काम नहीं करता है । मैं लोगों के सुझाव से थक गया हूं कि यह बहुत अपमानजनक था और मुझे इससे बहुत नफरत थी । मैं अपने चिकित्सक के साथ चीजों को काटने की योजना बना रहा हूं क्योंकि वे मुझे नियंत्रित करने में मदद करने के लिए इस बिंदु पर सुझाव देते हैं और मुझे अपनी भावनाओं को समझने में मदद करते हैं ।_x000a__x000a_मैंने कभी अस्तित्व में रहने के लिए नहीं कहा, ऐसा लगता है कि यह कोई बीमार मजाक है ।"/>
    <x v="0"/>
    <n v="0.90344053506851196"/>
    <n v="1"/>
    <x v="0"/>
    <n v="0.38896101713180542"/>
    <n v="3"/>
  </r>
  <r>
    <s v="PO83"/>
    <s v="I’m quite young and still live with my parents (mom) an older sister, younger brother, and grandmother. And I think I hate them. There was a point, probably about two years ago now where my little brother was very manipulative. He physically and mentally abused everyone in my home. Before my mom separated from my dad, my dad was the same way, he beat us. Ever since my brother started acting that way, I’ve been different. I remember every time my brother beat me and I told my mom, her response was always “I don’t know what you want from me? I don’t know what to do to make him stop. YOU shouldn’t provoke him, YOU shouldn’t hit him back because then he won’t have a reason to hit you back in return.” She never gave me the chance to explain that he was the one who hit me first for no reason, and I hit back as self-defense. She always made me the problem when it was clearly him. “YOU shouldn’t do this, YOU shouldn’t do that.” All I ever wanted was for her, my sister, and my grandmother to protect me. I did everything I could to protect them but they NEVER did the same for me. He mainly beat me, and they never punished him for it. It was always ME who did something wrong. Since I’m so young I have no where else to go. I have to let them manipulate me, and walk on eggshells when I’m around my brother because I don’t have a choice. Every time something serious happens my family won’t talk about it. I had an abusive father and brother and I was raped and my family never talks about it. Every time I try to talk about my trauma they tell me “it was so long ago why are you not over it by now.” They get angry at me when I’m anything but happy because I’m “ruining their mood.” I’m dealing with all this shit by myself and I have to constantly “be happy” around my family when I’m not fucking happy, otherwise they just hurt my feelings. I used to be super social and I loved meeting new people and dancing and laughing and having fun- but because of these FUCKING PEOPLE I can no longer stand to be around ANYONE! I HATE people! I want to cry every time I’m in a room with even just one person. I don’t want to talk to people, and everything anyone does just pisses me off. These people have completely changed me into an antisocial freak who I can no longer stand. I’m so exhausted and sometimes I want to hurt myself. Sometimes I have. I don’t want to die. But I fucking hate these people and I can’t escape them because I’m too fucking young to leave. I loved so so so much who I used to be. Soooo fucking much. But because of them I’m exactly the opposite of my old self. I can’t stand being in this body anymore. I don’t wanna die I just wanna go back to who I used to be. But I can’t no matter how hard I try. I’m drowning."/>
    <s v="मैं अभी भी बहुत छोटी हूँ और अपने माता - पिता के साथ रहती हूँ ( माँ एक बड़ी बहन छोटे भाई और दादी ) और मुझे लगता है कि मैं उनसे नफरत करती हूँ । शायद दो साल पहले एक समय था जब मेरा छोटा भाई बहुत चालाक था । वह मेरे घर में सभी के साथ शारीरिक और मानसिक रूप से दुर्व्यवहार करता था । मेरे पिता से अलग होने से पहले मेरे पिता ने हमें पीटा था । जब से मेरे भाई ने इस तरह से व्यवहार करना शुरू किया है । मैं अलग रहा हूँ । मुझे याद है कि जब भी मेरे भाई ने मुझे पीटा और मैंने अपनी माँ से कहा कि उसकी प्रतिक्रिया हमेशा थी - मुझे नहीं पता कि तुम मुझसे क्या चाहते हो । मुझे नहीं पता कि उसे रोकने के लिए क्या करना है । आपको उसे उकसाना चाहिए कि उसे वापस नहीं मारना चाहिए क्योंकि तब उसके पास बदले में आपको वापस मारने का कोई कारण नहीं होगा । उसने मुझे कभी भी यह समझाने का मौका नहीं दिया कि जिसने पहले मुझे मारा था, उसने मुझे स्पष्ट रूप से कोई कारण नहीं बताया क्योंकि उसने मुझे स्पष्ट रूप से मारा था और जब उसने मुझे स्पष्ट रूप से मारा था तो उसने मुझे स्पष्ट रूप से मारा था ।_x000a__x000a_आपको ऐसा नहीं करना चाहिए । आपको ऐसा नहीं करना चाहिए । मैं केवल अपनी बहन और दादी के लिए अपनी रक्षा करना चाहता था । मैंने उनकी रक्षा के लिए सब कुछ किया, लेकिन उन्होंने मेरे लिए ऐसा कभी नहीं किया । उन्होंने मुख्य रूप से मुझे पीटा और उन्होंने कभी भी उसे दंडित नहीं किया । हमेशा मैं ही कुछ गलत किया । जब से मैं बहुत छोटा हूँ, मुझे कहीं और नहीं जाना है । जब भी मैं अपने भाई के आसपास हूँ तो मुझे उन्हें खुद में हेरफेर करने और अंडे के खोल पर चलने देना है क्योंकि मेरे पास कोई विकल्प नहीं है । हर बार जब कुछ गंभीर होता है तो मेरा परिवार इसके बारे में बात नहीं करता है । मेरे पिता और भाई के साथ दुर्व्यवहार होता था और मेरे साथ बलात्कार किया जाता था और मेरे परिवार के लोग इसके बारे में कभी बात नहीं करते थे ।_x000a__x000a_हर बार जब मैं अपने आघात के बारे में बात करने की कोशिश करता हूं तो वे मुझसे कहते हैं कि यह बहुत पहले की बात है कि आप अब तक इसे खत्म क्यों नहीं कर रहे हैं । जब मैं कुछ भी खुश हूं तो वे मुझ पर गुस्सा हो जाते हैं क्योंकि मैं उनके मूड को खराब कर रहा हूं । मैं खुद इस सारी गंदगी से निपट रहा हूं और मुझे अपने परिवार के आसपास लगातार खुश रहना पड़ता है जब मैं खुश नहीं हूं अन्यथा वे सिर्फ मेरी भावनाओं को आहत करते हैं । मैं सुपर सोशल हुआ करता था और मुझे नए लोगों से मिलना और नाचना, हंसना और मस्ती करना पसंद था - लेकिन इन कमबख्त लोगों के कारण मैं अब किसी के आसपास नहीं रह सकता, मैं लोगों से नफरत करता हूं, मैं हर बार जब मैं सिर्फ एक व्यक्ति के साथ एक कमरे में हूं तो मैं लोगों से बात करना नहीं चाहता । मैं लोगों से बात करना नहीं चाहता और कोई भी मुझे पूरी तरह से परेशान कर देता है । कभी - कभी मैं खुद को परेशान करना चाहता हूं । कभी - कभी मैं खुद को परेशान करना चाहता हूं ।_x000a__x000a_लेकिन मैं इन लोगों से नफरत करता हूँ और मैं उनसे बच नहीं सकता क्योंकि मैं छोड़ने के लिए बहुत छोटा हूँ । मैं उससे बहुत प्यार करता था जो मैं हुआ करता था । लेकिन उनके कारण मैं अपने पुराने स्वभाव के बिल्कुल विपरीत हूँ । मैं अब इस शरीर में रहना बर्दाश्त नहीं कर सकता । मैं मरना नहीं चाहता मैं बस उस व्यक्ति के पास वापस जाना चाहता हूँ जो मैं हुआ करता था । लेकिन मैं कितना भी प्रयास न कर सकता हूँ । मैं डूब रहा हूँ ।"/>
    <x v="0"/>
    <n v="0.56609761714935303"/>
    <n v="1"/>
    <x v="0"/>
    <n v="0.46062895655632019"/>
    <n v="3"/>
  </r>
  <r>
    <s v="PO84"/>
    <s v="I feel so pathetic sometimes looking at my own reality. I constantly daydream and try to escape reality as much as I can and for the last 5 months all I been doing is that. But it’s the only thing keeping me from ending my own life and it hurts so bad. I believe I just need a loving supportive parent or friends but even those friends I had, I lost. And my parents just don’t give two fucks about how I feel or what’s going on in my personal life. I know I got to change myself and just be there for myself if no one else is but sometimes it gets so bad I just hug my stuffed animal and start sobbing just like now. I’ve never felt more alone and pathetic, I know I’ll at least stop crying when I wake up but these feelings never seem_x000a_to leave me."/>
    <s v="मैं कभी - कभी अपनी वास्तविकता को देखकर बहुत दयनीय महसूस करती हूं । मैं लगातार सपने देखती हूं और वास्तविकता से बचने की कोशिश करती हूं और पिछले 5 महीनों से मैं बस इतना ही कर रही हूं । लेकिन यह एकमात्र चीज है जो मुझे अपने जीवन को समाप्त करने से रोकती है और यह इतना बुरा दर्द देती है । मुझे लगता है कि मुझे केवल एक प्यार करने वाले सहायक माता - पिता या दोस्तों की आवश्यकता है, लेकिन वे दोस्त भी जो मैंने खो दिए थे । और मेरे माता - पिता बस इस बारे में दो बातें नहीं करते हैं कि मैं कैसा महसूस करती हूं या मेरे व्यक्तिगत जीवन में क्या हो रहा है । मुझे पता है कि मुझे खुद को बदलना है और अगर कोई और नहीं है तो बस अपने लिए वहाँ रहना है लेकिन कभी - कभी यह इतना बुरा हो जाता है कि मैं अपने जानवर को गले लगाती हूं और अभी की तरह रोने लगती हूं । मुझे पता है कि मैं कभी भी इतना अकेला और दयनीय महसूस नहीं करती कि जब मैं जागती हूं तो मैं रोना बंद कर दूंगी लेकिन इन भावनाओं को कभी नहीं छोड़ती ।"/>
    <x v="0"/>
    <n v="0.86194783449172974"/>
    <n v="1"/>
    <x v="1"/>
    <n v="0.53518104553222656"/>
    <n v="1"/>
  </r>
  <r>
    <s v="PO85"/>
    <s v="My family and I moved out of the mold filled, yellow jacket and spider infested, rural &quot;shanty shack&quot; we had been living in for over 2 years and into an actual 3br house in the same neighborhood as my mom, right where I'm from.        _x000a_         _x000a_My husband got a much better job as a cook at my friend's restaurant, we basically live next door to my youngest daughter's school and maybe a mile away from my oldest daughter's high school, and I had job interviews just pouring in.      _x000a_       _x000a_Then the lockdown happened. No more job interviews - hell, no more looking for jobs because I had to stay home with the girls while they did virtual learning - no summer road trip, my husband started working less hours because the restaurant was open less, I started doing ECT treatments which helped a lot when I was getting them 3x a week but now that I'm getting them once every week and a half, my depression and anxiety have sky rocketed.       _x000a_         _x000a_I keep telling myself that it'll get better, but I've stopped believing myself."/>
    <s v="मेरा परिवार और मैं उस सांचे से भरी पीली जैकेट और मकड़ी से पीड़ित ग्रामीण &quot; शैंटी &quot; झूंपड़ी से बाहर निकल गए जिसमें हम 2 साल से अधिक समय से रह रहे थे और उसी पड़ोस में एक वास्तविक 3 बी. आर. घर में जहाँ से मैं हूँ । मेरे पति को मेरे दोस्त के रेस्तरां में रसोइये के रूप में बहुत बेहतर नौकरी मिली । हम मूल रूप से मेरी सबसे छोटी बेटी के स्कूल के बगल में रहते हैं और शायद मेरी सबसे बड़ी बेटी के हाई स्कूल से एक मील दूर रहते हैं और मेरे पास नौकरी के साक्षात्कार थे ।_x000a__x000a_फिर लॉकडाउन हो गया । और नौकरी के साक्षात्कार नहीं हुए - नरक अब नौकरी की तलाश में नहीं रहा क्योंकि मुझे लड़कियों के साथ घर पर रहना पड़ा, जबकि वे आभासी रूप से सीख रही थीं - कोई ग्रीष्मकालीन सड़क यात्रा नहीं थी । मेरे पति ने कम घंटे काम करना शुरू कर दिया क्योंकि रेस्तरां कम खुला था । मैंने ई. सी. टी. उपचार करना शुरू कर दिया जिससे बहुत मदद मिली जब मुझे वे सप्ताह में 3 बार मिल रहे थे लेकिन अब जब मुझे वे सप्ताह में डेढ़ बार मिल रहे हैं तो मेरा अवसाद और चिंता आसमान छू गई है । मैं खुद से कहता रहता हूं कि यह बेहतर हो जाएगा लेकिन मैंने खुद पर विश्वास करना बंद कर दिया है ।"/>
    <x v="0"/>
    <n v="0.46543863415718079"/>
    <n v="1"/>
    <x v="0"/>
    <n v="0.41127496957778931"/>
    <n v="3"/>
  </r>
  <r>
    <s v="PO86"/>
    <s v="I can’t tell if I’m being dramatic or not. I genuinely think it would just be more pain if I kept living._x000a_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
    <s v="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_x000a__x000a_मेरे अधिकांश दिनों में दोपहर 3 बजे से 7 बजे तक जागना शामिल है, फिर पूरी रात अपने आईपैड को देखना और वही मृत कैनेडी एल्बम बार - बार सुनना शामिल है । जहाँ तक मेरे शैक्षणिक जीवन की बात है तो मेरे पास वास्तव में ऑनलाइन स्कूल नहीं है और हर विषय में धोखाधड़ी करना प्रेरणा की कमी के कारण आलस्य अवसाद और मैं किसी अन्य तरीके से विफल हो जाऊंगा क्योंकि मेरे पास छठे दर्जे की वर्तनी की क्षमता है । अवसाद हाल ही में इतना खराब हो गया है कि मैं अक्टूबर में अवसादरोधी दवाओं का सेवन करता था और उन्होंने बहुत कुछ नहीं किया है, लेकिन मुझे एक ज़ोंबी में बदल दिया है, जो एक भयानक दुष्प्रभाव के साथ एक ज़ोंनिंग ऑफ के साथ है जिसका मैं उल्लेख नहीं करना चाहता, लेकिन मुझे यकीन है कि आप कल्पना कर सकते हैं कि यह एक किशोर लड़के के लिए बुरा है । और मुझे लगता है कि मुझे लगता है कि मेरे चेहरे के सभी हिस्सों में एक तरह का लिंग विकार है, मुझे पता है कि मैं हमेशा से नफरत करता हूं ।_x000a__x000a_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x v="0"/>
    <n v="0.80260735750198364"/>
    <n v="1"/>
    <x v="0"/>
    <n v="0.45413598418235779"/>
    <n v="3"/>
  </r>
  <r>
    <s v="PO87"/>
    <s v="I find myself getting mad and blowing up and being destructive at almost nothing now. I would rather just disappear at this point and either live on the streets where no one can find me or just take my life. This isnt worth it anymore. I don’t know how I will ever find happiness. Or if I even wanna find it at this point. Please just take me and let me be!"/>
    <s v="मैं खुद को पागल और उड़ते हुए और लगभग कुछ भी नहीं करते हुए विनाशकारी महसूस करता हूं । मैं इस समय गायब हो जाऊंगा और या तो सड़कों पर रहूंगा जहां कोई मुझे नहीं ढूंढ सकता है या बस मेरी जान ले लेगा । यह अब इसके लायक नहीं है । मुझे नहीं पता कि मुझे कभी खुशी कैसे मिलेगी । या अगर मैं इसे इस समय भी ढूंढना चाहता हूं । कृपया मुझे ले जाएँ और मुझे बेवकूफ बनने दें ।"/>
    <x v="0"/>
    <n v="0.89568543434143066"/>
    <n v="1"/>
    <x v="1"/>
    <n v="0.67820113897323608"/>
    <n v="1"/>
  </r>
  <r>
    <s v="PO88"/>
    <s v="I graduated with my bachelors degree of sociology in late October through an online program. I’m a 21 year old male and was hoping to get a job with this degree and then go back for my masters because my home life isn’t the best. If not that route I would love to be a probation officer but all the civil service tests around me have been cancelled. I wouldn’t have mind worked as a case manager and or something related to social services but nothing around me is hiring because of COVID-19. I applied to a couple jobs out of state and haven’t gotten anything back. I have been going through a rough patch because I feel very lost and anxious about the future. I’m feeling hopeless and I know others have it worse than I do but this made me fall out of my workout routine and just routine in general and I’ve lost motivation. I was always a get it done now person and had the will to push through but just getting out of bed and going to work is so hard right now. I have very bad back acne scars and gynecomastia which is an enlargement of the breast and it has stopped me from being in relationships and with the job I was going to undergo surgery for gynecomastia surgery but I can’t afford it without the job and i really feel hopeless right now and I don’t know what to do. I feel like I’m just floating and time is just passing by right now and It just doesn’t feel real. Idk if anybody else has gone through post grad depression and if anyone has any tips would be very appreciated. I hope everybody has a good 2021!!"/>
    <s v="मैंने अक्टूबर के अंत में एक ऑनलाइन कार्यक्रम के माध्यम से समाजशास्त्र की अपनी स्नातक की डिग्री के साथ स्नातक किया । मैं एक 21 वर्षीय पुरुष हूं और इस डिग्री के साथ नौकरी पाने की उम्मीद कर रहा था और फिर अपने मास्टर के लिए वापस जा रहा था क्योंकि मेरा घरेलू जीवन सबसे अच्छा नहीं है । अगर वह मार्ग नहीं होता तो मैं एक परिवीक्षा अधिकारी बनना पसंद करता, लेकिन मेरे आसपास के सभी सिविल सेवा परीक्षण रद्द कर दिए गए हैं । मेरा दिमाग एक केस मैनेजर के रूप में काम नहीं करता और या सामाजिक सेवाओं से संबंधित कुछ भी नहीं है, लेकिन मेरे आसपास कुछ भी कोविड - 19 के कारण काम पर नहीं है । मैंने राज्य से बाहर कुछ नौकरियों के लिए आवेदन किया और कुछ भी वापस नहीं मिला है । मैं एक कठिन पैच से गुजर रहा हूं क्योंकि मैं बहुत खोया हुआ और भविष्य के बारे में चिंतित महसूस कर रहा हूं । मैं निराश महसूस कर रहा हूं और मुझे पता है कि दूसरों के लिए यह मुझसे बदतर है, लेकिन इससे मैं अपनी कसरत दिनचर्या और सामान्य रूप से दिनचर्या से बाहर हो गया और मैंने प्रेरणा खो दी ।_x000a__x000a_मैं हमेशा एक ऐसा व्यक्ति था जो अब इसे पूरा कर रहा था और मेरे पास इसे आगे बढ़ाने की इच्छाशक्ति थी, लेकिन अभी बिस्तर से उठना और काम पर जाना बहुत कठिन है । मुझे पीठ के मुँहासे के बहुत खराब निशान और गाइनेकोमास्टिया है जो स्तन का एक विस्तार है और इसने मुझे संबंधों में रहने से रोक दिया है और जिस नौकरी के साथ मैं गाइनेकोमास्टिया सर्जरी के लिए सर्जरी करने जा रहा था, लेकिन मैं इसे नौकरी के बिना वहन नहीं कर सकता और मैं वास्तव में अभी निराशाजनक महसूस कर रहा हूं और मुझे नहीं पता कि क्या करना है । मुझे ऐसा लगता है कि मैं अभी तैर रहा हूं और समय अभी गुजर रहा है और यह सिर्फ वास्तविक महसूस नहीं करता है । अगर कोई और पोस्ट ग्रेजुएट अवसाद से गुजरा है और अगर किसी के पास कोई सुझाव है तो मुझे बहुत सराहना मिलेगी । मुझे उम्मीद है कि सभी के पास 2021 का एक अच्छा विशाल विशाल विशाल है ।"/>
    <x v="0"/>
    <n v="0.80506736040115356"/>
    <n v="1"/>
    <x v="0"/>
    <n v="0.457601398229599"/>
    <n v="3"/>
  </r>
  <r>
    <s v="PO89"/>
    <s v="I've been feeling not okay for a couple of months I don't do anything I just sleep all day and play games sometimes I feel like I need to do something everyone around only likes doing bad things i just want to hang out with REAL people  who don't wanna do bad things but it feels like its impossible to do that it feels like I just wanna not exist anymore"/>
    <s v="मैं कुछ महीनों से ठीक महसूस नहीं कर रहा हूं मैं कुछ भी नहीं करता हूं मैं सिर्फ दिन भर सोता हूं और खेल खेलता हूं कभी - कभी मुझे लगता है कि मुझे कुछ ऐसा करने की आवश्यकता है जो हर कोई बुरा करना पसंद करता है मैं सिर्फ वास्तविक लोगों के साथ घूमना चाहता हूं जो बुरी चीजें नहीं करना चाहते हैं लेकिन ऐसा करना असंभव लगता है कि ऐसा लगता है कि मैं अब अस्तित्व में नहीं रहना चाहता ।"/>
    <x v="0"/>
    <n v="0.85783296823501587"/>
    <n v="1"/>
    <x v="1"/>
    <n v="0.47555384039878851"/>
    <n v="1"/>
  </r>
  <r>
    <s v="PO90"/>
    <s v="I came here to post about my grief and tragic life. Maybe I will in another post. _x000a_But I scrolled through some posts and I’m so sad for everyone who is depressed. I’m more of a lurker and I don’t have the spoons right now to read others’ posts and comment but I hope everyone knows that they would be missed if they died by suicide. _x000a_Both my mom and dad died by suicide (part of the reason I’m sitting here crying right now) and it’s almost 30 years later for my mom and 15 for my dad and it’s still devastating. Not just to me, but so many people I know. And both my parents thought no one would miss them. _x000a_I guarantee you’ll be missed. You are worthwhile. Please talk to someone/ crisis line  if you feel like you may kill yourself."/>
    <s v="मैं यहाँ अपने दुख और दुखद जीवन के बारे में पोस्ट करने आया हूँ । शायद मैं एक और पोस्ट में लिखूँगा । लेकिन मैं कुछ पोस्टों के माध्यम से स्क्रॉल करता हूँ और हर उस व्यक्ति के लिए बहुत दुखी हूँ जो उदास है । मैं अधिक छिपा हुआ हूँ और मेरे पास अभी दूसरों के पोस्ट और टिप्पणी पढ़ने के लिए चम्मच नहीं हैं, लेकिन मुझे उम्मीद है कि हर कोई जानता है कि अगर वे आत्महत्या से मर जाते हैं तो उन्हें याद किया जाएगा । मेरी माँ और पिता दोनों की आत्महत्या से मृत्यु हो गई ( इस कारण से कि मैं अभी यहाँ रो रहा हूँ ) और यह लगभग 30 साल बाद मेरी माँ के लिए और 15 मेरे पिता के लिए है और यह अभी भी विनाशकारी है । केवल मेरे लिए नहीं बल्कि इतने सारे लोगों को मैं जानता हूँ । और मेरे माता - पिता दोनों ने सोचा कि कोई भी उन्हें याद नहीं करेगा । मैं आपको याद करने की गारंटी देता हूँ । आप सार्थक हैं । कृपया किसी संकट रेखा से बात करें यदि आपको लगता है कि आप खुद को मार सकते हैं ।"/>
    <x v="0"/>
    <n v="0.87715137004852295"/>
    <n v="1"/>
    <x v="1"/>
    <n v="0.40440952777862549"/>
    <n v="1"/>
  </r>
  <r>
    <s v="PO91"/>
    <s v="I’m 23 F and I’m just so sad and lonely and depressed.... _x000a__x000a_Like I feel like I have no friends ... Although I have like 2 “friends” from work and we talk every once in a while but I don’t really feel like I’m friends with them .. and it’s sucks. _x000a__x000a_I’m talking to this guy who I really like /possibly feel a connection with but I don’t even know how to talk to him, and he takes hours to reply which doesn’t really bother me but it does in a way cause I feel like he’s forcing himself to talk . Although tonight he said he was playing games with friends and then going to the gym . And I don’t ever double text unless we are talking and I think of something else .. _x000a__x000a_Also I’m the heaviest I’ve ever been .. and I don’t know what to do . I feel so fucking ugly like I don’t even want to be here I don’t have friends and no guy even wants to talk to me . _x000a__x000a_I just want to feel loved by someone and they actually mean it . I try so hard to be perfect and I’m not even close I hate everything right now ..."/>
    <s v="मैं 23 एफ और मैं बस इतना दुखी और अकेला और उदास हूँ... जैसे मुझे लगता है कि मेरा कोई दोस्त नहीं है... हालांकि मेरे काम से 2 दोस्त हैं और हम हर बार बात करते हैं, लेकिन मुझे वास्तव में ऐसा नहीं लगता कि मैं उनके साथ दोस्त हूं.. और यह बेकार है. मैं इस आदमी से बात कर रहा हूं जिसे मैं वास्तव में पसंद करता हूं / शायद एक संबंध महसूस करता हूं लेकिन मुझे उससे बात करना भी नहीं पता है और वह जवाब देने में घंटों लेता है जो वास्तव में मुझे परेशान नहीं करता है लेकिन यह एक तरह से ऐसा करता है क्योंकि मुझे लगता है कि वह आज रात खुद को बात करने के लिए मजबूर कर रहा है । हालांकि उसने कहा कि वह दोस्तों के साथ खेल खेल रहा था और फिर जिम जा रहा था । और जब तक हम बात नहीं कर रहे हैं तब तक मैं कभी भी दो बार संदेश नहीं भेजता और मैं कुछ और सोचता हूं. मैं भी जानता हूं कि मैं कभी भी उस आदमी से बात नहीं कर रहा हूं जिससे मुझे बुरा लग रहा है और मैं यहाँ दोस्त भी नहीं बनना चाहता ।_x000a__x000a_मैं सिर्फ किसी से प्यार करना चाहता हूं और वे वास्तव में इसका मतलब है । मैं परिपूर्ण होने की बहुत कोशिश करता हूं और मैं करीब भी नहीं हूं मुझे अभी हर चीज से नफरत है..."/>
    <x v="0"/>
    <n v="0.67442095279693604"/>
    <n v="1"/>
    <x v="0"/>
    <n v="0.41795593500137329"/>
    <n v="3"/>
  </r>
  <r>
    <s v="PO92"/>
    <s v="So my dad and stepmom and all of my other family members have caused me pain through out the years.so when my mom got engaged to my stepdad in 2017, I was in severe emotional pain because I thought my stepdad was going to completely replace my dad and I also had resentment towards him even before the engagement and that triggered my emotional distress.also another reason why I use to hate my stepdad is because when I had a bed wetting problem when I was 8 or 9 I think and that pissed me because it was a serious problem that I had and I felt ashamed I had it and the fact that he would make fun of that really downed my mood at the time.I’ve had the same issues with my stepmom but not in the same sense as my stepdad, so my stepmom will take all the power and will never do anything for her self and just use us and she acts like she has a horrible life even though there are people who have it much worse, on another note my stepmom took my my stuff away even thou I did nothing and it was also when school was out so I had nothing to do but talk to my mom on the phone and try having my dad get my stuff back but knowing after a while I knew he wasn’t going to do anything because he’s too weak to defend his own son against someone who thinks she can do whatever she wants and that’s where we’ll get to the next part of this story.my dad is very pathetic and never goes against anyone who especially when it’s his wife who is a power hungry stepmom abusing her power, my dad is very simplistic and closed minded on certain things and has been no help through my problem with any of the issues I’ve had.My dad pretty much does it everything for his wife regarding household things like making her own food and taking care of the baby even when she’s able to do those things no problem, and it hurts me that she has my dad do everything for her because my dad already has a long work day and never had time do anything for him self or me because of her asking us to do everything and I hope things will get better and that my dad will see through her"/>
    <s v="इसलिए मेरे पिता और सौतेली माँ और मेरे परिवार के अन्य सभी सदस्यों ने मुझे वर्षों से दर्द दिया है । इसलिए जब 2017 में मेरी माँ ने मेरे सौतेले पिता से सगाई की थी तो मुझे बहुत भावनात्मक दर्द हुआ क्योंकि मुझे लगा कि मेरे सौतेले पिता पूरी तरह से मेरे पिता की जगह लेने जा रहे हैं और मुझे भी सगाई से पहले ही उनके प्रति नाराजगी थी और इससे मेरी भावनात्मक पीड़ा शुरू हो गई थी । इसके अलावा मैं अपने सौतेले पिता से नफरत करने का एक और कारण यह है कि जब मुझे 8 या 9 साल की उम्र में बिस्तर गीला करने की समस्या होती थी तो मुझे लगता है कि जब मुझे गुस्सा आता था क्योंकि यह एक गंभीर समस्या थी जो मुझे शर्म आती थी और मुझे शर्म आती थी और यह तथ्य कि वह वास्तव में उस समय मेरे मूड को नीचा कर देता था । मुझे अपने सौतेले पिता के साथ वही समस्याएं थीं जो पहले से ही मेरे सौतेले पिता के समान नहीं थीं, इसलिए मेरी सौतेली माँ सभी शक्ति ले लेगी और कभी भी किसी से कुछ नहीं करेगी और अपने लिए कुछ भी पूछती थी और जब मैं 8 या 9 साल की थी तो मुझे लगता है कि जब मैं बिस्तर गीला करने की समस्या थी और जब मैं 8 या 9 साल की थी तो मुझे लगता है कि जब मैं सोचती थी कि"/>
    <x v="0"/>
    <n v="0.8496202826499939"/>
    <n v="1"/>
    <x v="0"/>
    <n v="0.42465037107467651"/>
    <n v="3"/>
  </r>
  <r>
    <s v="PO93"/>
    <s v="**Just a regular guy trying to get through life...**_x000a__x000a_I don't normally make posts like these. I only read others posts and give feedback accordingly, so this is kinda hard for me. Its just that every time I try to think of a future for me, I only kinda see myself in a grave. I've been fighting for so long, trying to keep my demons from getting to me. Even people don't seem to care about my emotions feelings as they do to others. Everyday in my life has always been cold. So cold that sometimes I can't even feel my body. I give everything it takes to make everyone happy but none do the same to me._x000a__x000a_Home doesn't even feel like home to me anymore. My parents always say that I have to do as I'm told without hesitation. A small mistake in my household can amount to a month worth of persecution. I've only kept to myself because of this. Everybody's opinions and matters are always given attention and respect all the time. Mine is the total opposite. They say I don't have the right to complain because they do everything to sustain my education my health. I really don't understand how shallow my parents minds are. So they mean to say that I'm only alive because of Education and Food? That's kinda stupid. Heck, I don't even have the right to be angry in my house. Even if I'm out, people constantly judge me for who I am. What do they even know? Nothing. They only see what they want to see._x000a__x000a_I don't know what to do at this point to be honest. Either I bleed myself to death, or just continue to be a living punching bag for the rest of my life. I'm so done with this world. I'm tired of this. If anybody reads this then thank you for doing so."/>
    <s v="&quot; &quot; &quot; बस एक सामान्य आदमी जो जीवन से गुजरने की कोशिश कर रहा है । &quot; &quot; &quot; &quot; मैं आम तौर पर इस तरह की पोस्ट नहीं बनाता । मैं केवल दूसरों की पोस्ट पढ़ता हूं और तदनुसार प्रतिक्रिया देता हूं । इसलिए यह मेरे लिए थोड़ा मुश्किल है । हर बार जब मैं अपने लिए भविष्य के बारे में सोचने की कोशिश करता हूं तो मैं केवल खुद को एक कब्र में देखता हूं । मैं इतने लंबे समय से लड़ रहा हूं कि अपने राक्षसों को मेरे पास आने से रोकने की कोशिश कर रहा हूं । लोग भी मेरी भावनाओं की परवाह नहीं करते हैं जैसे वे दूसरों के साथ करते हैं । मेरे जीवन में हर दिन इतनी ठंड होती है कि कभी - कभी मैं अपने शरीर को भी महसूस नहीं कर पाता । मैं सभी को खुश करने के लिए सब कुछ देता हूं लेकिन कोई भी मेरे साथ ऐसा नहीं करता है । &quot;_x000a__x000a_घर अब मेरे लिए घर जैसा भी नहीं लगता है । मेरे माता - पिता हमेशा कहते हैं कि मुझे वही करना है जैसा मुझे बिना किसी हिचकिचाहट के कहा जाता है । मेरे घर में एक छोटी सी गलती एक महीने के उत्पीड़न के बराबर हो सकती है । मैंने केवल इस वजह से खुद को रखा है । हर किसी की राय और मामलों पर हमेशा ध्यान दिया जाता है और हर समय सम्मान दिया जाता है । मेरा मामला बिल्कुल विपरीत है । वे कहते हैं कि मुझे शिकायत करने का अधिकार नहीं है क्योंकि वे मेरी शिक्षा को बनाए रखने के लिए सब कुछ करते हैं । मुझे वास्तव में समझ नहीं आता कि मेरे माता - पिता का दिमाग कितना उथला है । इसलिए उनका मतलब यह है कि मैं केवल शिक्षा और भोजन के कारण जीवित हूं । यह थोड़ा मूर्खतापूर्ण है । हेक मुझे अपने घर में गुस्सा होने का भी अधिकार नहीं है । भले ही मैं बाहर हूं तो लोग लगातार मुझे जज करते हैं कि मैं कौन हूं । वे क्या देखते हैं । वे क्या देखते हैं । वे क्या देखते हैं ।_x000a__x000a_मुझे नहीं पता कि इस समय क्या करना है, ईमानदारी से कहूं तो. या तो मैंने खुद को खून से बहा लिया है या बस अपने पूरे जीवन के लिए एक जीवित घूंसे का थैला बना हुआ हूँ. मैं इस दुनिया से बहुत थक गया हूँ । मैं इससे थक गया हूँ । अगर कोई इसे पढ़ता है तो ऐसा करने के लिए धन्यवाद ।"/>
    <x v="0"/>
    <n v="0.63319480419158936"/>
    <n v="1"/>
    <x v="0"/>
    <n v="0.44679442048072809"/>
    <n v="3"/>
  </r>
  <r>
    <s v="PO94"/>
    <s v="To want love so badly but to feel like you'll never be able to get it. I just want someone in my life to make me feel like I actually matter for once. But that just feels impossible._x000a__x000a_How? How when my social anxiety causes me to be terrified of meeting new people and putting myself out there? How when my depression leaves me too demotivated to even try. How when my pessimism tells me it's not even worth trying, I'll just fail and end up more hurt than before._x000a__x000a_Yet that doesn't make me want it any less. So cruel. Why me? Why did I have to be born like this? Curse this stupid fucking world. Curse it all."/>
    <s v="इतनी बुरी तरह से प्यार करना चाहते हैं, लेकिन ऐसा महसूस करना कि आप कभी भी इसे प्राप्त नहीं कर पाएंगे । मैं बस चाहता हूं कि मेरे जीवन में कोई मुझे ऐसा महसूस कराए कि मैं वास्तव में एक बार के लिए मायने रखता हूं । लेकिन यह असंभव लगता है । कैसे जब मेरी सामाजिक चिंता मुझे नए लोगों से मिलने और खुद को बाहर रखने से डराती है । कैसे जब मेरा अवसाद मुझे कोशिश करने के लिए भी हतोत्साहित कर देता है । कैसे जब मेरा निराशावाद मुझे बताता है कि यह कोशिश करने लायक भी नहीं है कि मैं बस विफल हो जाऊंगा और अंत में पहले से अधिक आहत हो जाऊंगा । फिर भी इससे मुझे यह कम नहीं चाहिए । इतना क्रूर । मुझे क्यों इस तरह पैदा होना पड़ा, इस मूर्ख दुनिया को अभिशाप दें । यह सब शाप दें ।"/>
    <x v="0"/>
    <n v="0.93679660558700562"/>
    <n v="1"/>
    <x v="1"/>
    <n v="0.55792373418807983"/>
    <n v="1"/>
  </r>
  <r>
    <s v="PO95"/>
    <s v="We have been married just over a year. As the pubs were closed it was the first Christmas I enjoyed in the 5 years we have been together. We spent it together, not arguing about him passing out and not making it home / sleeping it off at a friends house etc._x000a_Tonight he beat me. _x000a__x000a_It was particularly bad. I don't want to spend the rest of my life this way. I am bruised. Hurt physically, scarred mentally. No financial dependency or guilt / sense of responsibility for his mental health will make me stay. I'm sure over the coming weeks and months I will have many, many periods where I will question my decision_x000a_However,  I know I don't deserve this abuse._x000a__x000a_2020, you have outdid yourself. I have had a  miscarriage, family members pass away, some diagnosed with terminal illness etc. This year has just been a shitshow and this is the crowning glory. However, I have gotten through it and I am fucked if I will let the last few days beat me now._x000a__x000a_Upwards and onwards."/>
    <s v="हमारी शादी को अभी एक साल से भी ज़्यादा समय हो गया है । पब बंद होने के बाद यह पहला क्रिसमस था जिसका मैंने 5 वर्षों में आनंद लिया था । हमने इसे एक साथ बिताया - उसके बाहर जाने के बारे में बहस न करना और उसे घर नहीं बनाने / किसी दोस्त के घर में सोने आदि के बारे में नहीं । आज रात उसने मुझे पीटा । यह विशेष रूप से बुरा था । मैं अपना बाकी जीवन इस तरह से नहीं बिताना चाहता । मुझे चोट लगी है । शारीरिक रूप से चोट लगी है । मानसिक रूप से चोट लगी है । उसके मानसिक स्वास्थ्य के लिए कोई वित्तीय निर्भरता या अपराधबोध / जिम्मेदारी की भावना मुझे रहने के लिए मजबूर नहीं करेगी । मुझे यकीन है कि आने वाले हफ्तों और महीनों में मेरे पास कई ऐसे समय होंगे जहां मैं अपने फैसले पर सवाल उठाऊंगा । हालांकि मुझे पता है कि मैं इस दुर्व्यवहार का हकदार नहीं हूं ।_x000a__x000a_2020 आपने खुद को पार कर लिया है । मेरा गर्भपात हो गया है । परिवार के सदस्यों का निधन हो गया है । कुछ लोगों को घातक बीमारी आदि का पता चला है । यह साल अभी - अभी एक गड़बड़ रही है और यह सर्वोच्च गौरव है । हालाँकि मैं इससे गुजर गया हूं और अगर मैं पिछले कुछ दिनों में मुझे अभी मारने दूंगा तो मैं परेशान हूं । ऊपर और आगे ।"/>
    <x v="0"/>
    <n v="0.77219027280807495"/>
    <n v="1"/>
    <x v="0"/>
    <n v="0.39793932437896729"/>
    <n v="3"/>
  </r>
  <r>
    <s v="PO96"/>
    <s v="I’ve never been depressed in my life before and this whole time during corona, until now, I managed to keep my spirits high but lately I just lost any motivation for life and I am so sick of not being able to do things that make me happy like I used to._x000a__x000a_I live in a small town far away from all my childhood friends and family and it had been super hard to socialize considering current situation._x000a__x000a_I finally got a job I wanted, but I have to do it from home and it doesn’t even make me happy I got it, just because I am not a type of person who spends a lot of time at home normally. Feeling so stuck all the time and exhausted from constantly having to put extra effort if I want to have some fun in my life. I’m used to going out, having lunch with friends, going for movies, events, meeting new people or just working together with other people and having human contact. That is one single thing that always kept me going and now it’s gone and it’s been a while now. I came to a point I’d rather get myself and everybody else sick just to get a little bit of socializing because I feel I just can’t keep going like this anymore, no matter how selfish that is and even tho I supported all safety measures all this time._x000a__x000a_Now that is winter it just got worse, during summer I did lot of outdoor activities etc, but now I can’t even get my ski pass because there is no work in the ski resort and I don’t have money otherwise to get a pass._x000a__x000a_All of you extroverted social beings, how are you doing? What do you do to make your life easier? Please tell me something that will help me pass this."/>
    <s v="मैं अपने जीवन में पहले कभी और कोरोना के दौरान इस पूरे समय में अब तक कभी अवसाद में नहीं रहा हूं । मैं अपने मनोबल को ऊंचा रखने में कामयाब रहा लेकिन हाल ही में मैंने जीवन के लिए कोई प्रेरणा खो दी और मैं ऐसे काम नहीं कर पाने से बहुत बीमार हूं जो मुझे पहले की तरह खुश करते हैं । मैं अपने बचपन के सभी दोस्तों और परिवार से दूर एक छोटे से शहर में रहता हूं और वर्तमान स्थिति को देखते हुए सामाजिक होना बहुत मुश्किल था ।_x000a__x000a_आखिरकार मुझे एक नौकरी मिल गई जो मुझे चाहिए थी लेकिन मुझे इसे घर से करना है और इससे मुझे खुशी भी नहीं होती कि मुझे यह मिल गया क्योंकि मैं एक प्रकार का व्यक्ति नहीं हूं जो सामान्य रूप से घर पर बहुत समय बिताता है । हर समय इतना अटक जाता हूं और अपने जीवन में कुछ मज़ा करना चाहता हूं तो लगातार अतिरिक्त प्रयास करने से थका हुआ महसूस करता हूं । मैं दोस्तों के साथ दोपहर का भोजन करने के लिए बाहर जाने की आदी हूं - फिल्मों में जाना - नए लोगों से मिलना या बस अन्य लोगों के साथ काम करना और मानव संपर्क करना । यह एक ऐसी चीज है जो मुझे हमेशा चलती रही और अब यह चली गई है और यह कुछ समय हो गया है । मैं एक ऐसे बिंदु पर पहुंच गया हूं जहां मैं खुद को और बाकी सभी को थोड़ा सामाजिक होने के लिए बीमार कर दूंगा क्योंकि मुझे लगता है कि मैं इस तरह से आगे नहीं बढ़ सकता, चाहे कितना भी आत्म - समर्थन हो ।_x000a__x000a_अब वह सर्दी है यह बस बदतर हो गया है गर्मियों के दौरान मैंने बहुत सारी बाहरी गतिविधियाँ आदि कीं लेकिन अब मुझे अपना स्की पास भी नहीं मिल रहा है क्योंकि स्की रिज़ॉर्ट में कोई काम नहीं है और मेरे पास पास पास लेने के लिए पैसे नहीं हैं । आप सभी बहिर्मुखी सामाजिक प्राणी हैं आप कैसे कर रहे हैं आप अपने जीवन को आसान बनाने के लिए क्या करते हैं कृपया मुझे कुछ ऐसा बताएं जो मुझे इसे पास करने में मदद करेगा ।"/>
    <x v="0"/>
    <n v="0.74191206693649292"/>
    <n v="1"/>
    <x v="0"/>
    <n v="0.4491364061832428"/>
    <n v="3"/>
  </r>
  <r>
    <s v="PO97"/>
    <s v="How do you guys do it?_x000a__x000a_I graduated college and got a good job in a pandemic, in the field I want to work in. I consider myself fairly smart and have skills that many people covet. I currently have no financial concerns whatsoever._x000a__x000a_And yet I'm still depressed. Makes sense as I have no friends or love life. I'm lonely and it feels like I'm constantly putting on a mask. Even when I have seen &quot;friends&quot;, it feels distant, same with family. Its exhausting pretending to be normal. I worry that my coworkers can tell I'm not normal._x000a__x000a_At one point I had a small opiod habit and that was one of the only periods I was not depressed. Even when I wasn't high i felt so much purpose in getting the pills, it was like an adventure. I had no social anxiety or worries. I don't advocate drug use and ive since quit as it's not a safe path to go down."/>
    <s v="आप लोग इसे कैसे करते हैं, मैं कॉलेज से स्नातक हुआ और एक महामारी में अच्छी नौकरी मिली, जिस क्षेत्र में मैं काम करना चाहता हूं । मैं खुद को काफी चतुर मानता हूं और मेरे पास ऐसे कौशल हैं जिनकी मुझे बहुत से लोग लालसा करते हैं । वर्तमान में मुझे कोई वित्तीय चिंता नहीं है और फिर भी मैं उदास हूं । समझ में आता है क्योंकि मेरा कोई दोस्त नहीं है या जीवन से प्यार नहीं करता हूं । मैं अकेला हूं और ऐसा लगता है कि मैं लगातार मास्क पहन रहा हूं । जब मैंने दोस्तों को देखा है तो भी यह परिवार के साथ दूर की तरह महसूस होता है । यह सामान्य होने का थकाऊ नाटक है । मुझे चिंता है कि मेरे सहकर्मी बता सकते हैं कि मैं सामान्य नहीं हूं । एक समय पर मुझे एक छोटी सी अफीम की आदत थी और यह एकमात्र अवधि थी जब मैं उदास नहीं था । जब मैं उच्च नहीं था तो भी मुझे गोलियाँ प्राप्त करने का इतना उद्देश्य महसूस हुआ कि यह एक साहसिक कार्य था । मुझे कोई सामाजिक चिंता या चिंता नहीं थी क्योंकि मैं इसका उपयोग करना छोड़ देता था ।"/>
    <x v="0"/>
    <n v="0.67618149518966675"/>
    <n v="1"/>
    <x v="0"/>
    <n v="0.41928374767303472"/>
    <n v="3"/>
  </r>
  <r>
    <s v="PO98"/>
    <s v="So I suck at opening up to people I know, so here's me venting to a ton I don't :')  _x000a__x000a__x000a_Was held for a 5150 and then voluntarily stayed for the rest of the week.  _x000a_Spent my Xmas in the hospital and now my new years will be spent at a halfway house.  _x000a_Was living in a household with violence and abuse in general occurring regularly.  _x000a_The only bright side I'm seeing is learning to tell who I can and can't trust.  _x000a_Realizing I used to focus on fixing others instead of myself.  _x000a_Just dropped another relationship because someone started doing that to me....  _x000a_Really makes me go &quot;wow....thats what i was like???&quot;  _x000a_Anyways, advice? Tips? Words of wisdom and kindness?  _x000a_Doing my best to radically accept my situation, grow, and make the right kind of friends.  _x000a_Got some phone numbers in the hospital from people whom are at the very least actually working on their issues. Realizing those are the types of friends I need. Not ones that only focus on others or look to blame others."/>
    <s v="इसलिए मैं उन लोगों के सामने खुलकर बात करने में संकोच करता हूँ जिन्हें मैं जानता हूँ, इसलिए यहाँ मैं एक टन की ओर बढ़ रहा हूँ जो मैं नहीं करता हूँः '_x000a__x000a_5150 के लिए आयोजित किया गया था और फिर स्वेच्छा से सप्ताह के बाकी हिस्सों के लिए रुक गया । मेरा क्रिसमस अस्पताल में बिताया और अब मेरे नए साल आधे घर में बिताए जाएंगे । एक ऐसे घर में रह रहा था जहाँ आम तौर पर हिंसा और दुर्व्यवहार नियमित रूप से हो रहा था । एकमात्र उज्ज्वल पक्ष जो मैं देख रहा हूं वह यह बताना सीख रहा हूं कि मैं किस पर भरोसा कर सकता हूं और किस पर भरोसा नहीं कर सकता । यह महसूस करते हुए कि मैं अपने बजाय दूसरों को ठीक करने पर ध्यान केंद्रित करता था । बस एक और रिश्ता छोड़ दिया क्योंकि किसी ने मेरे साथ ऐसा करना शुरू कर दिया था ।. वास्तव में मुझे &quot; वाह &quot; करने के लिए मजबूर करता है.. यह वही है जो मैं था जैसा कि &quot; किसी भी तरह से बुद्धि और दयालुता की सलाह &quot;..............................................................................................."/>
    <x v="0"/>
    <n v="0.62513768672943115"/>
    <n v="1"/>
    <x v="0"/>
    <n v="0.41232457756996149"/>
    <n v="3"/>
  </r>
  <r>
    <s v="PO99"/>
    <s v="I’m 20 M wYou can check my Previous posts for some more background. I saw a post from dating advice saying don’t put all into one person. I did that exact thing with my best friend 26 F. I said I wouldn’t kill my self because I loved her at that time. I moved from romantic feelings. But I have strong feelings from our friendship. I really care about this person. But I don’t want to sound selfish forceful prick. But honestly if I can’t have her in my life in whatever way I just want to die. I don’t want to wake up in a hospital. I know I will only feel worse later on. As a mad kid who wanted to die. I want to use it if absolutely all hope is gone. I want to really die. But what drug is good for an Overdose. I got 50+ ibuprofen but don’t know if that will do it?"/>
    <s v="आप कुछ और पृष्ठभूमि के लिए मेरी पिछली पोस्ट देख सकते हैं । मैंने डेटिंग सलाह से एक पोस्ट देखी जिसमें कहा गया था कि सब कुछ एक व्यक्ति में न डालें । मैंने अपने सबसे अच्छे दोस्त 26 एफ के साथ यह सही काम किया । मैंने कहा कि मैं खुद को नहीं मारूंगा क्योंकि मैं उस समय उससे प्यार करता था । मैं रोमांटिक भावनाओं से हट गया । लेकिन मेरी दोस्ती से मुझे मजबूत भावनाएँ हैं । मैं वास्तव में इस व्यक्ति की परवाह करता हूं । लेकिन मैं स्वार्थी रूप से जोरदार चुभन नहीं करना चाहता । लेकिन ईमानदारी से अगर मैं उसे अपने जीवन में किसी भी तरह से नहीं रख सकता तो मैं अस्पताल में नहीं उठना चाहता । मुझे पता है कि मैं बाद में केवल बुरा महसूस करूँगा । एक पागल बच्चे के रूप में जो मरना चाहता था. मैं इसका उपयोग करना चाहता हूँ अगर पूरी उम्मीद चली गई तो मैं वास्तव में मरना चाहता हूँ. लेकिन मुझे पता है कि 50 से अधिक दवाओं के लिए क्या अच्छा है ।"/>
    <x v="0"/>
    <n v="0.60529822111129761"/>
    <n v="1"/>
    <x v="0"/>
    <n v="0.41110435128211981"/>
    <n v="3"/>
  </r>
  <r>
    <s v="PO100"/>
    <s v="My mom has copd and lung problems. She had a heart attack once and didn’t even know it. She has high blood pressure and breathing problems. Yet she smokes. That doesn’t help. I don’t wanna make her feel bad or judge her. Smoking is an addiction. She is the best person I know. I’ve never really had any friends. I’m lonely. I love my family. I love my siblings so much and I’m really close to them. But it’s not the same. My dad is strange. He acts crazy and switches personality all the time. He was an alcoholic and has physically fought my mom multiple times. (Even when she was pregnant). He’s been to jail for it and doesn’t physically hurt as much anymore. He still has a few times though. He says horrible things to her and I hate him for it. I feel like he hates me more that my other siblings. Me and my brother. I don’t know why but he always chooses us to cuss and loves the others more. He made fun of my brother for painting his nails. He calls him horrible names and used to say that he wasn’t his son. (He is). My brother is only 12 and has the biggest heart. He deserves better than that. He’s said that I wasn’t his too and sometimes I wish I wasn’t. He says I’m lazy and stupid. I cut my hair before and he made fun of me and told me I look like a dy*ke. (Nothing wrong with being lesbian but he was being a homophobic ass). My mom always makes me feel better and it sounds lame but she’s truly my best friend. I love her more than myself and I couldn’t live without her. She’s my everything. I can’t imagine the day something happens to her. I’ve even thought about killing myself before anything happens to her just so I don’t have to see her like that. But I don’t want to hurt her. That would tear her apart and she’s lost so much. She deserves better than that. I don’t want to do that to my brother and sisters or even to my dogs. They don’t deserve that. But I truly can’t imagine ever living a good life without her in it."/>
    <s v="मेरी माँ को कॉप्ड और फेफड़ों की समस्याएँ हैं । उन्हें एक बार दिल का दौरा पड़ा था और उन्हें यह भी पता नहीं था । उन्हें उच्च रक्तचाप और सांस लेने की समस्या है । फिर भी वह धूम्रपान करती है । इससे कोई मदद नहीं मिलती । मैं उसे बुरा महसूस नहीं कराना चाहती या उसे न्याय नहीं करना चाहती । धूम्रपान एक लत है । वह सबसे अच्छी व्यक्ति है जिसे मैं जानती हूं । वास्तव में मेरा कभी कोई दोस्त नहीं था । मैं अकेला हूं । मैं अपने परिवार से प्यार करती हूं । मैं अपने भाई - बहनों से बहुत प्यार करती हूं और मैं वास्तव में उनके करीब हूं । लेकिन यह वैसा ही नहीं है । मेरे पिता अजीब हैं । वह पागल व्यवहार करते हैं और हर समय व्यक्तित्व बदलते रहते हैं । वह एक शराबी थे और कई बार शारीरिक रूप से मेरी माँ से लड़े हैं । ( जब वह गर्भवती थीं तब भी ) वह इसके लिए जेल गए हैं और शारीरिक रूप से चोट नहीं पहुँचाते हैं । वह अभी भी कुछ बार कहते हैं कि वास्तव में मेरे कोई दोस्त नहीं था । मैं अपने परिवार से प्यार करती हूं । मैं अपने भाई - बहनों से बहुत प्यार करती हूं और मैं उनके करीब हूं । लेकिन यह वैसा ही नहीं है । मेरे पिता अजीब हैं । वह हर समय पागल व्यवहार करते हैं और व्यक्तित्व बदलते रहते हैं । वह_x000a__x000a_वह अपने नाखूनों को रंगने के लिए मेरे भाई का मजाक उड़ाता था । वह उसे भयानक नाम कहता था और कहता था कि वह उसका बेटा नहीं है । ( वह है । मेरा भाई केवल 12 साल का है और उसका दिल सबसे बड़ा है । वह इससे बेहतर का हकदार है । उसने कहा कि मैं भी उसका नहीं था और कभी - कभी मैं चाहता हूं कि मैं नहीं होता । वह कहता है कि मैं आलसी और मूर्ख हूं । मैंने पहले अपने बाल काट लिए और उसने मेरा मजाक उड़ाया और मुझसे कहा कि मैं एक डाइक की तरह दिखता हूं । ( समलैंगिक होने में कुछ भी गलत नहीं था लेकिन वह एक समलैंगिक गधे था । मेरी माँ हमेशा मुझे बेहतर महसूस कराती है और यह लंगड़ा लगता है लेकिन वह वास्तव में मेरी सबसे अच्छी दोस्त है । मैं उसे खुद से अधिक प्यार करता हूं और मैं उसके बिना नहीं रह सकता । वह मेरा सब कुछ है । मैं कल्पना भी नहीं कर सकता कि उस दिन उसके साथ कुछ हो जाएगा । मैंने खुद को मारने के बारे में सोचा था कि मैं उसे इतना अलग करना चाहती हूं कि मैं उसे दर्द देना चाहती हूं । लेकिन वह चाहती है कि वह उसे इतना अच्छा महसूस करे कि वह उसे दर्द दे ।_x000a__x000a_मैं अपने भाई और बहनों के साथ या यहां तक कि अपने कुत्तों के साथ भी ऐसा नहीं करना चाहता । वे इसके लायक नहीं हैं । लेकिन मैं वास्तव में उसके बिना एक अच्छा जीवन जीने की कल्पना भी नहीं कर सकता ।"/>
    <x v="0"/>
    <n v="0.78913503885269165"/>
    <n v="1"/>
    <x v="0"/>
    <n v="0.45273670554161072"/>
    <n v="3"/>
  </r>
  <r>
    <s v="PO101"/>
    <s v="for so long. she blocked me on everything she doesn't want to talk to me. I keep texting her like she's getting my messages. Not like frantically all the time but in really vulnerable times where I feel so helpless. I guess I'm wondering if she's feeling the same bc if she is then im seriously concerned for her. sometimes I think I'm ready to take the next step. I don't want to leave her for good but I'm so scared that she's already stopped caring. Even if I could get that across to her she'd only sympathize with me bc she wouldn't want to lose someone else to suicide. She won't talk to me ever again it feels like she's never gonna get back to me ever I might as well just leave. I feel like the wrost worst person alive"/>
    <s v="इतने लंबे समय तक. उसने मुझे हर उस चीज पर अवरुद्ध कर दिया जो वह मुझसे बात नहीं करना चाहती । मैं उसे ऐसे संदेश भेजती रहती हूँ जैसे उसे मेरे संदेश मिल रहे हों । हर समय गुस्से में नहीं, बल्कि वास्तव में कमजोर समय में जहाँ मैं इतना असहाय महसूस करती हूँ । मुझे लगता है कि मैं सोच रही हूँ कि क्या वह वही ईसा पूर्व महसूस कर रही है अगर वह है तो मैं उसके लिए गंभीरता से चिंतित हूँ । कभी - कभी मुझे लगता है कि मैं अगला कदम उठाने के लिए तैयार हूँ । मैं उसे अच्छे के लिए नहीं छोड़ना चाहती लेकिन मुझे इतना डर है कि उसने पहले से ही उसकी देखभाल करना बंद कर दिया है । भले ही मैं उसे यह बता सकूं कि वह मेरे साथ केवल सहानुभूति रखती है । क्या वह मुझसे फिर कभी बात नहीं करेगी ऐसा लगता है कि वह कभी भी मेरे पास वापस नहीं आने वाली है, मैं शायद सबसे खराब व्यक्ति को छोड़ दूंगा ।"/>
    <x v="0"/>
    <n v="0.84655845165252686"/>
    <n v="1"/>
    <x v="1"/>
    <n v="0.42904266715049738"/>
    <n v="1"/>
  </r>
  <r>
    <s v="PO102"/>
    <s v="Just can’t stop thinking about suicide. Just want the pain to stop. Every time I awake, I am disappointed that I am not dead._x000a__x000a_My Mother passed on the 6th. I have no one who is here for me. I was alone the day she passed and alone today."/>
    <s v="बस आत्महत्या के बारे में सोचना बंद नहीं कर सकता । बस दर्द बंद होना चाहता हूं । हर बार जब मैं जागता हूं तो मैं निराश होता हूं कि मैं मर नहीं गया हूं । मेरी माँ का 6 तारीख को निधन हो गया । मेरे पास कोई नहीं है जो मेरे लिए यहाँ है । जिस दिन वह गुजर गई थी मैं अकेली थी और आज मैं अकेली थी ।"/>
    <x v="0"/>
    <n v="0.920632004737854"/>
    <n v="1"/>
    <x v="1"/>
    <n v="0.58675968647003174"/>
    <n v="1"/>
  </r>
  <r>
    <s v="PO103"/>
    <s v="A million reasons to end myself:_x000a_My family went bankrupt and we lost everything_x000a_I have abusive parents who fight all the time and ignore me_x000a_My dad is a cheating alcoholic_x000a_My mom is literally crazy _x000a_I have no siblings to share my traumatic experiences with_x000a_My cat died horribly right in front of my eyes _x000a_I lost every single one of my friends_x000a_We lost almost all of our relatives to some nasty fight_x000a__x000a__x000a_The only reason I'm not ending it all is because I know if I do everyone in town is gonna say this was bound to happen and it wasn't. I really did try my best but nothing is ever changing. What should I do?"/>
    <s v="अपने आप को समाप्त करने के लाखों कारणः मेरा परिवार दिवालिया हो गया और हमने सब कुछ खो दिया मेरे अपमानजनक माता - पिता हैं जो हर समय लड़ते हैं और मुझे अनदेखा करते हैं मेरे पिता एक धोखेबाज़ शराबी हैं मेरी माँ सचमुच पागल हैं मेरे साथ अपने दर्दनाक अनुभवों को साझा करने के लिए मेरे कोई भाई - बहन नहीं हैं मेरी बिल्ली मेरी आंखों के सामने बुरी तरह से मर गई मैंने अपने हर एक दोस्त को खो दिया हमने अपने लगभग सभी रिश्तेदारों को किसी बुरी लड़ाई में खो दिया मैं यह सब समाप्त नहीं कर रहा हूं क्योंकि मुझे पता है कि अगर मैं शहर में हर कोई ऐसा करने वाला है तो यह कहने वाला है कि ऐसा होना तय था और ऐसा नहीं था । मैंने वास्तव में अपनी पूरी कोशिश की लेकिन कुछ भी नहीं बदल रहा है । मुझे क्या करना चाहिए"/>
    <x v="0"/>
    <n v="0.88111919164657593"/>
    <n v="1"/>
    <x v="1"/>
    <n v="0.51056039333343506"/>
    <n v="1"/>
  </r>
  <r>
    <s v="PO104"/>
    <s v="In late October, I overdosed to try and &quot;get away&quot; from my abusive ex-fiancee and spent almost 2 weeks in the hospital/psych ward. When I got out, it was touch and go for a while as I was readjusting back to normal life. But with the help of my ex-fiancee, I made it through it and have no problem talking about what I remember happening._x000a__x000a_Now comes the ex-fiancee part._x000a__x000a_I had lived with her since early september, up until she beat the shit out of me in november. _x000a__x000a_She had decided to get drunk as hell and use me as her personal punching bag (literally) for the 2nd time in our relationship. And yes, I know it was stupid of me to continue on with her after the 1st time, but I just give the wrong people the most chances apparently._x000a__x000a_That night/morning, my buddy picked me up and brought me to his house for the night. Next morning, I gathered up what she hadn't destroyed and left._x000a__x000a_2 days later, filed for a restraining order, and after a lot of BS and continuances on her part, I finally got it. _x000a__x000a_I thought I was doing ok, and I was healing. NOPE. Shit just keeps getting worse_x000a__x000a_Yesterday I learned that I was expendable before I was even gone.._x000a__x000a_The day *AFTER* my and my ex's court hearing, she'd already gotten into another relationship.. with someone she's known longer than me.._x000a__x000a_I'd seen his name show up on her phone a bit, but never thought anything of it.._x000a__x000a_So not only was I physically/mentally abused, I was most likely cheated on for the entirety of the relationship.._x000a__x000a_I don't get why it's affecting me so badly, probably just because I have that constant lingering thought of, &quot;what is so wrong with me, that I got that sort of treatment?&quot;_x000a__x000a_I feel like I'm &quot;permanently damaged goods&quot; and it'd just be easier to end it all now rather than dragging it out in the hopes that I *may* find my &quot;someone.&quot;"/>
    <s v="अक्टूबर के अंत में मैंने अपनी अपमानजनक पूर्व मंगेतर से दूर जाने की कोशिश की और लगभग 2 सप्ताह अस्पताल / साइक वार्ड में बिताए । जब मैं बाहर निकला तो यह स्पर्श था और कुछ समय के लिए चला गया क्योंकि मैं सामान्य जीवन में वापस आ रहा था । लेकिन अपनी पूर्व मंगेतर की मदद से मैंने इसे पार कर लिया और मुझे जो कुछ याद है उसके बारे में बात करने में कोई समस्या नहीं है । अब पूर्व मंगेतर का हिस्सा आता है । मैं सितंबर की शुरुआत से उसके साथ रहा था जब तक कि वह नवंबर में मुझसे गंदगी नहीं निकालती । उसने शराब के नशे में होने और मुझे अपने व्यक्तिगत मुक्का बैग के रूप में उपयोग करने का फैसला किया था ( शाब्दिक रूप से हमारे रिश्ते में दूसरी बार के लिए ) । और हाँ, मुझे पता है कि पहली बार के बाद उसके साथ जारी रखना मूर्खतापूर्ण था, लेकिन मैंने लोगों को गलत रात दे दी । उसने मुझे अगली रात के लिए अपने दोस्त के साथ रहने का मौका दिया और मुझे नष्ट कर दिया ।_x000a__x000a_2 दिन बाद उसने एक प्रतिबंध आदेश के लिए आवेदन किया और बहुत सारे बीएस और उसके जारी रहने के बाद मुझे आखिरकार यह मिल गया । मुझे लगा कि मैं ठीक कर रहा हूं और मैं ठीक हो रहा हूं । नहीं । कल मुझे पता चला कि मैं जाने से पहले ही खर्च कर सकता था । जिस दिन मुझे और मेरे पूर्व की अदालत की सुनवाई हुई, वह दिन वह पहले ही एक और रिश्ते में आ गई थी. किसी ऐसे व्यक्ति के साथ जिसे वह मुझसे अधिक समय से जानती है । मैंने उसका नाम उसके फोन पर थोड़ा सा दिखाई दिया था, लेकिन इसके बारे में कभी कुछ नहीं सोचा था । इसलिए न केवल मुझे शारीरिक रूप से दुर्व्यवहार किया गया था. मुझे पूरी तरह से रिश्ते के लिए धोखा दिया गया था. मुझे समझ में नहीं आता कि यह मुझे इतनी बुरी तरह से प्रभावित क्यों कर रहा है क्योंकि मुझे लगता है कि वह लगातार सोच रहा था कि वह मेरे साथ गलत व्यवहार कर रहा है ।_x000a__x000a_मुझे ऐसा लगता है कि मैं &quot; स्थायी रूप से क्षतिग्रस्त माल &quot; हूँ और इसे इस उम्मीद में बाहर खींचने के बजाय अब यह सब समाप्त करना आसान होगा कि मैं अपने किसी को ढूंढ सकता हूँ ।"/>
    <x v="0"/>
    <n v="0.61008930206298828"/>
    <n v="1"/>
    <x v="0"/>
    <n v="0.4053826630115509"/>
    <n v="3"/>
  </r>
  <r>
    <s v="PO105"/>
    <s v="I remember my ex left me next day when i tried to commit suicide.  I was at my lowest and i opened up to him then i told him i just need him this time he just left. And he said he can't be happy with me:&quot;) since that day i haven't healed,  and probably will never , i just wanna sleep forever,  my heart hurts everytime i remember it_x000a_Ppl always stab me in the back. Long  time ago My other ex used to mentally abuse me and  i cant get over it i dont know why ppl treat me like shit. Nobody really wants me for who i am.... i feel invisible and worthless:') what's the point of living then? if i tell my parents they will blame me and start crying and make things worse for me.. i really wanna die i don't wanna be in this body anymore i feel ashamed of myself and i feel like there's something wrong with me and i really don't belong anywhere....."/>
    <s v="मुझे याद है कि अगले दिन जब मैंने आत्महत्या करने की कोशिश की तो मेरा पूर्व मुझे छोड़कर चला गया था । मैं अपने सबसे निचले स्तर पर था और मैंने उससे बात की तो मैंने उससे कहा कि मुझे बस इस बार उसकी आवश्यकता है जब वह चला गया । और उसने कहा कि वह मुझसे खुश नहीं हो सकता है । उस दिन से मैं ठीक नहीं हुआ और शायद कभी नहीं होगा, मैं बस हमेशा के लिए सोना चाहता हूं । हर बार जब मुझे याद आता है तो मेरा दिल दर्द करता है । पी. एल. हमेशा मुझे पीठ में छुरा घोंपता है । बहुत समय पहले मेरा दूसरा पूर्व मुझे मानसिक रूप से प्रताड़ित करता था और मैं इससे उबर नहीं पाता था, मुझे नहीं पता कि पी. एल. मेरे साथ गंदगी जैसा व्यवहार क्यों करता है । कोई भी वास्तव में मुझे नहीं चाहता कि मैं कौन हूं... मैं अदृश्य और बेकार महसूस करता हूं तो जीने का क्या मतलब है, अगर मैं अपने माता - पिता से कहता हूं कि वे मुझे दोषी ठहराएंगे और मेरे लिए रोने लगेंगे और चीजों को बदतर बनाना शुरू कर देंगे । मैं वास्तव में इस तरह से मरना चाहता हूं कि मैं कहीं भी खुद को शर्मिंदा महसूस न करूं । मैं वास्तव में मेरे शरीर के साथ कुछ ऐसा महसूस करना चाहता हूं जो मैं हूँ ।"/>
    <x v="0"/>
    <n v="0.83649337291717529"/>
    <n v="1"/>
    <x v="1"/>
    <n v="0.4068295955657959"/>
    <n v="1"/>
  </r>
  <r>
    <s v="PO106"/>
    <s v="This is the end. I finally feel the lowest and numbest I have ever felt, after 33 years of abuse it took until now. I’ve been paying rent for 5 years but my landlord hasn’t been paying the mortgage on the home I live in for the past year so the bank is taking it, my college kicked me out of my program because I failed 2 classes thanks to “online” learning which really consisted of shitty power point lectures that the teacher never covered completely and never offered support for, and I’ve let everyone close to me down. Lost my vehicle in July due to a reckless driver and I literally have nothing left. The government thinks I’m barely worth $600 and even that fells like it is more than I’m worth at this point. Even when told we are a bright light in the night sky most of those stars are burnt out already and dead and we are too late to see it."/>
    <s v="यह अंत है. मैं आखिरकार सबसे कम और खराब महसूस करता हूं कि 33 वर्षों के दुर्व्यवहार के बाद अब तक मैंने अब तक महसूस किया है । मैं 5 साल से किराया दे रहा हूं, लेकिन मेरे मकान मालिक ने पिछले एक साल से जिस घर में मैं रहता हूं, उस पर बंधक का भुगतान नहीं किया है, इसलिए बैंक इसे ले रहा है । मेरे कॉलेज ने मुझे मेरे कार्यक्रम से बाहर कर दिया क्योंकि मैं ऑनलाइन सीखने के लिए 2 कक्षाओं में विफल रहा, जिसमें वास्तव में खराब पावर पॉइंट व्याख्यान शामिल थे जिन्हें शिक्षक ने कभी पूरी तरह से कवर नहीं किया और कभी भी समर्थन की पेशकश नहीं की और मैंने सभी को मेरे करीब नहीं आने दिया । एक लापरवाह चालक के कारण जुलाई में मेरा वाहन खो गया और मेरे पास वास्तव में कुछ भी नहीं बचा है । सरकार सोचती है कि मेरी कीमत मुश्किल से 600 डॉलर है और यहां तक कि यह भी कि इस बिंदु पर मेरे लायक से अधिक है । जब कहा जाता है कि हम रात में एक उज्ज्वल आकाश हैं तो हम पहले से ही देख रहे हैं कि वे सितारे बहुत देर से जल गए हैं और हम उन्हें देख रहे हैं ।"/>
    <x v="0"/>
    <n v="0.8559299111366272"/>
    <n v="1"/>
    <x v="1"/>
    <n v="0.4301680326461792"/>
    <n v="1"/>
  </r>
  <r>
    <s v="PO107"/>
    <s v="I’m a teacher right now during Covid. My school has elected to stay open instead of going remote, even with over 150 cases in our building. The demands of teaching both in person, remotely, and to kids who are quarantined, all at the same time, while also trying to keep up with the dozens of other tasks I have to manage daily has me working 65 hour weeks. I’m stressed and deeply unhappy but can’t afford to quit my job and there aren’t many better prospects. I don’t even know if this profession is sustainable; I feel like I’m losing my soul teaching._x000a__x000a_The more that time has gone on, the more suicidal ideations I’ve been having. I think about how my life is so worthless — I am forced to be in close contact with so many kids every day and my admins don’t care. They are gambling with my life, all while asking us to put in so much unpaid overtime that I don’t even have time that take care of my basic necessities. It’s traumatizing. I wrote a pseudo-suicide note the other day. I don’t even think I was going to do anything, but I was just in so much pain that I wished I could pop out of existence.._x000a__x000a_I don’t even know why I’m venting here, It’s shameful how unstable I am."/>
    <s v="मैं अभी कोविड के दौरान एक शिक्षक हूं । मेरे स्कूल ने हमारे भवन में 150 से अधिक मामलों के बावजूद दूरस्थ रूप से जाने के बजाय खुला रहने का फैसला किया है । व्यक्तिगत रूप से दूरस्थ रूप से पढ़ाने और उन बच्चों के लिए जो एक ही समय में पृथक - वास में हैं, दोनों की मांगों के साथ - साथ मुझे रोजाना प्रबंधित करने वाले दर्जनों अन्य कार्यों को जारी रखने की कोशिश करने से मैं 65 घंटे सप्ताह काम कर रहा हूं । मैं तनाव में हूं और बहुत दुखी हूं लेकिन अपनी नौकरी छोड़ने का जोखिम नहीं उठा सकता हूं और कई बेहतर संभावनाएं हैं । मुझे यह भी नहीं पता कि यह पेशा टिकाऊ है या नहीं । मुझे ऐसा लगता है कि मैं अपनी आत्मा की शिक्षा खो रहा हूं ।_x000a__x000a_जितना अधिक समय बीतता गया है, मेरे मन में आत्महत्या के विचार उतने ही बढ़ गए हैं । मैं इस बारे में सोचता हूं कि मेरा जीवन इतना बेकार कैसे है । मैं हर दिन इतने सारे बच्चों के साथ निकट संपर्क में रहने के लिए मजबूर हूं और मेरे प्रशासकों को परवाह नहीं है । वे मेरे जीवन के साथ जुआ खेल रहे हैं । वे हमसे इतना अधिक अवैतनिक ओवरटाइम लगाने के लिए कह रहे हैं कि मेरे पास अपनी बुनियादी आवश्यकताओं का ध्यान रखने का समय भी नहीं है । यह दर्दनाक है । मैंने दूसरे दिन एक छद्म - आत्महत्या नोट लिखा । मुझे यह भी नहीं लगता कि मैं कुछ भी करने जा रहा था । लेकिन मैं इतना दर्द में था कि काश मैं अस्तित्व से बाहर निकल सकता । मुझे यह भी नहीं पता कि मैं यहां क्यों जा रहा हूं । यह शर्मनाक है कि मैं कितना अस्थिर हूं ।"/>
    <x v="0"/>
    <n v="0.70409530401229858"/>
    <n v="1"/>
    <x v="0"/>
    <n v="0.45855045318603521"/>
    <n v="3"/>
  </r>
  <r>
    <s v="PO108"/>
    <s v="I dont usually get suicidal when im sober but I cant help but stare at this new box of sleeping pills and want to do it. Ive been hiding in my room at my grandparents house crying all day. _x000a__x000a_Ive been alone for a couple months at my apartment and Im finally back here for the holidays and I feel even worse here with my family around. I feel like such a lonely fucking loser who only has her fucking grandparents and mom to talk to. Seeing all my old school friends spending time with friends and bfs and some of them even having kids already. Seeing them get married and get houses and Im 21 and unemployed and on academic probation and my self esteem has went to shit and to add the cherry on top of that, when i came back and saw my brother he basically yelled I was ugly and I actually felt prettyish today. Im so scared to leave the house because I dont want to be judged which is why i havent left my apartment in months prior to today. _x000a__x000a_Im not sure if I want to kill myself and have my grandma go through three deaths in December ( 2 covid deaths of her mom and brother) but I cant keep myself alive and suffering so that other people are happy. I truly think that tonight is my last day though."/>
    <s v="मैं आमतौर पर तब आत्महत्या नहीं करती जब मैं शांत होती हूं, लेकिन मैं नींद की गोलियों के इस नए डिब्बे को देखने से बच नहीं पाती और इसे करना चाहती हूं । मैं पूरे दिन अपने दादा - दादी के घर में रोते हुए अपने कमरे में छिप गई हूं ।_x000a__x000a_मैं अपने अपार्टमेंट में कुछ महीनों से अकेला हूं और आखिरकार छुट्टियों के लिए यहां वापस आया हूं और मैं अपने परिवार के साथ यहां और भी बुरा महसूस कर रहा हूं । मुझे ऐसा अकेला हारने वाला महसूस होता है, जिसके पास बात करने के लिए केवल उसके दादा - दादी और माँ हैं । मेरे सभी पुराने स्कूल के दोस्तों को दोस्तों और बीएफएस के साथ समय बिताते हुए और उनमें से कुछ के बच्चे भी हैं । उन्हें शादी करते हुए और घर लेते हुए देखते हुए और मैं 21 साल का हूं और बेरोजगार हूं और शैक्षणिक परिवीक्षा पर हूं और मेरा आत्मसम्मान बिगड़ गया है और उस पर चेरी जोड़ दिया है । जब मैं वापस आया और अपने भाई को देखा तो वह मूल रूप से चिल्लाया कि मैं बदसूरत था और मैं वास्तव में आज बहुत सुंदर महसूस कर रहा था । मुझे घर छोड़ने से बहुत डर लगता है क्योंकि मैं न्याय नहीं करना चाहता, यही कारण है कि मैंने आज से पहले महीनों में अपने अपार्टमेंट से बाहर नहीं निकला था ।_x000a__x000a_मुझे यकीन नहीं है कि मैं खुद को मारना चाहता हूं और दिसंबर में अपनी दादी की तीन मौतों ( उसकी माँ और भाई की 2 कोविड मौतें ) से गुजरना चाहता हूं, लेकिन मैं खुद को जीवित और पीड़ित नहीं रख सकता ताकि अन्य लोग खुश रहें । मुझे वास्तव में लगता है कि आज रात मेरा आखिरी दिन है ।"/>
    <x v="0"/>
    <n v="0.78015702962875366"/>
    <n v="1"/>
    <x v="0"/>
    <n v="0.39897480607032781"/>
    <n v="3"/>
  </r>
  <r>
    <s v="PO109"/>
    <s v="Had a complex past. Always suffered with mental health but more anxiety. Met my abusive ex which triggered complex ptsd now and I see life in a completely different way. He used to taunt ne at the beginning of the relationship 'you dont know what being suicidal feels like'. Its almost like he was jealous and dragged me down with him so now I know coz sure what suicidal ideation is._x000a__x000a_After he emotionally, sexually and physically abused me for a year of living together- hes done with me now and I'm left feeling like noone wants me, noone will ever love me or be able to put up with me. I've got a strained relationship with my parents. My mum has finally offered to take me in for 6 months whilst I sort some finances out... which has pissed my friends off as they need me to live with them to help them financially. _x000a__x000a_I'm a people pleaser but I'm so so miserable. I feel so lonely. My past repeating itself in my head. I have no siblings, strained relationship with family, my friends are bored but dont understand and are getting sick of hearing the negativity. I used to be full of life, now I cant bare to think of the loneliness ahead. Someone help please?"/>
    <s v="एक जटिल अतीत था । हमेशा मानसिक स्वास्थ्य के साथ पीड़ित रहा लेकिन अधिक चिंता । अपने अपमानजनक पूर्व से मिला जिसने अब जटिल पी. टी. एस. डी. को जन्म दिया और मैं जीवन को पूरी तरह से अलग तरीके से देखता हूं । वह रिश्ते की शुरुआत में कभी नहीं ताना मारता था कि'आप नहीं जानते कि आत्महत्या करना कैसा लगता है'। यह लगभग ऐसा है जैसे वह ईर्ष्या कर रहा था और मुझे उसके साथ घसीटा, इसलिए अब मुझे पता है कि आत्महत्या का विचार क्या है । एक साल तक एक साथ रहने के लिए भावनात्मक रूप से मेरे साथ यौन और शारीरिक रूप से दुर्व्यवहार करने के बाद - उसने अब मेरे साथ काम कर लिया है और मुझे ऐसा लग रहा है कि कोई भी मुझे नहीं चाहता है - कोई भी मुझसे कभी प्यार नहीं करेगा या मेरे साथ सहन करने में सक्षम नहीं होगा । मेरे माता - पिता के साथ मेरा संबंध तनावपूर्ण हो गया है । मेरी माँ ने आखिरकार मुझे 6 महीने तक अंदर ले जाने की पेशकश की है जबकि मैं कुछ वित्तीय व्यवस्था करता हूं । जिसने मेरे दोस्तों को परेशान कर दिया है क्योंकि उन्हें आर्थिक रूप से मेरी मदद करने की आवश्यकता है ।_x000a__x000a_मैं लोगों को खुश करने वाला हूँ लेकिन मैं बहुत दुखी हूँ. मैं बहुत अकेला महसूस करता हूँ. मेरा अतीत अपने आप को अपने दिमाग में दोहराता है. मेरा कोई भाई - बहन नहीं है. परिवार के साथ तनावपूर्ण संबंध है. मेरे दोस्त ऊब गए हैं लेकिन समझ में नहीं आ रहे हैं और नकारात्मकता को सुनकर बीमार हो रहे हैं. मैं जीवन से भरा हुआ था. अब मैं आगे के अकेलेपन के बारे में नहीं सोच सकता । कोई मदद करें कृपया"/>
    <x v="0"/>
    <n v="0.82173323631286621"/>
    <n v="1"/>
    <x v="0"/>
    <n v="0.42351815104484558"/>
    <n v="3"/>
  </r>
  <r>
    <s v="PO110"/>
    <s v="I wanna die so bad. My friends have either left me or begun to dislike me, I live in a house with addicted parents and I'm 22...   _x000a_I rot in my room. lonely. my brain viscerally begging for a soulmate to be beside me, the warmth of another human being who I can trust and love unconditionally, who loves me back just as much, but I deep down know someone like that will never be there...  _x000a_I have no motivation to send my resume somewhere because the extremely traumatic situation with me living in a motel for years due to my parents' domestic violence shit, and having drug issues made me basically quit going to school so I have no diploma or GED. so I feel like nowhere will accept me to work for them...  _x000a_I feel like once my parents die I'm going to just be on the streets or living in a car. I don't see the point of going on anymore. I have almost no one and I lost one of my best friends in the world, and i'm still not over the fact that I lost someone close to me. he's my ex, who hates my guts now and I still think about him (in an &quot;I miss my best friend&quot; way) every fucking day which is torture because I know the thought of me makes him sick... :(  _x000a_I really am so tired! I cannot take it! I just want to wait until maybe like... my parents aren't &quot;here&quot; anymore and just go and tie a noose up on a tree somewhere out in a forest... I'm very serious. I don't have anywhere to turn because I hate talking on the phone and counseling isn't done indoors right now where I live. I just want it to end so badly.   _x000a_I'm so tired."/>
    <s v="मैं इतनी बुरी तरह मरना चाहता हूँ । मेरे दोस्तों ने या तो मुझे छोड़ दिया है या मुझे नापसंद करना शुरू कर दिया है । मैं एक घर में आदी माता - पिता के साथ रहता हूँ और मैं 22 साल का हूँ । मैं अपने कमरे में सड़ जाता हूँ । अकेला. मेरा दिमाग एक आत्मा साथी के लिए अनुरोध करता है कि वह मेरे बगल में रहे । एक और इंसान की गर्मजोशी जिस पर मैं भरोसा कर सकता हूँ और बिना शर्त प्यार कर सकता हूँ । जो मुझसे उतना ही प्यार करता है लेकिन मैं गहराई से जानता हूँ कि ऐसा कोई व्यक्ति कभी नहीं होगा । मुझे अपना जीवन विवरण कहीं भेजने की कोई प्रेरणा नहीं है क्योंकि मेरे माता - पिता की घरेलू हिंसा की गंदगी और नशीली दवाओं के मुद्दों के कारण मेरे साथ वर्षों तक एक मोटल में रहने वाली अत्यंत दर्दनाक स्थिति ने मुझे मूल रूप से स्कूल जाना छोड़ दिया है, इसलिए मेरे पास कोई डिप्लोमा या जीईडी नहीं है । इसलिए मुझे लगता है कि कहीं भी मुझे उनके लिए काम करने के लिए स्वीकार नहीं किया जाएगा । मुझे लगता है कि एक बार मेरे माता - पिता की मृत्यु हो गई है या मैं सड़कों पर जा रहा हूँ ।_x000a__x000a_मेरे पास दुनिया में लगभग कोई नहीं है और मैंने अपने सबसे अच्छे दोस्तों में से एक को खो दिया है और मैं अभी भी इस तथ्य से उबर नहीं पाया हूं कि मैंने अपने किसी करीबी को खो दिया है. वह मेरा पूर्व साथी है जो अब मेरे साहस से नफरत करता है और मैं अभी भी उसके बारे में सोचता हूं ( एक &quot; मैं अपने सबसे अच्छे दोस्त को याद करता हूं &quot; हर दिन जो यातना है क्योंकि मुझे पता है कि मेरे बारे में विचार उसे बीमार कर देता है.... मैं वास्तव में इतना थक गया हूं कि मैं इसे गंभीरता से नहीं ले सकता, मैं बस इंतजार करना चाहता हूं.. मेरे माता - पिता अब वहाँ नहीं हैं और बस जंगल में कहीं एक पेड़ पर फांसी बांधते हैं.. मैं बहुत गंभीर हूँ. मेरे पास घूमने के लिए कहीं नहीं है क्योंकि मुझे फोन पर बात करने से नफरत है और परामर्श अभी घर के अंदर नहीं किया जाता है जहाँ मैं रहता हूँ । मैं इसे बहुत बुरी तरह से समाप्त करना चाहता हूँ ।"/>
    <x v="0"/>
    <n v="0.8357357382774353"/>
    <n v="1"/>
    <x v="0"/>
    <n v="0.40464085340499878"/>
    <n v="3"/>
  </r>
  <r>
    <s v="PO111"/>
    <s v="There's not one single person in my life who appreciates me or even enjoys talking to me or having me around. My whole family hates me because they caught me doing drugs 6 years ago even though I've been sober since then. Every friend or group of friends I've ever had has ended up hating me and doing some truly awful shit to me. They always say they treated my like shit because they were jealous but idk what there is to be jealous of. Every relationship I get into they just get tired of me and end up pushing me away or cheating on me._x000a__x000a_I'm so tired of trying"/>
    <s v="मेरे जीवन में ऐसा कोई भी व्यक्ति नहीं है जो मेरी सराहना करता हो या मुझे मुझसे बात करने या मेरे आस - पास रखने का आनंद भी लेता हो । मेरा पूरा परिवार मुझसे नफरत करता है क्योंकि उन्होंने मुझे 6 साल पहले ड्रग्स करते हुए पकड़ा था, भले ही मैं तब से शांत था । हर दोस्त या दोस्तों का समूह जो मेरे पास कभी रहा है, वह मुझसे नफरत करता है और मेरे साथ कुछ वास्तव में भयानक काम करता है । वे हमेशा कहते हैं कि वे मेरे साथ ऐसा व्यवहार करते हैं क्योंकि वे ईर्ष्या करते थे लेकिन ईर्ष्या करने के लिए क्या है । हर रिश्ते में मैं बस मुझसे थक जाता हूं और अंत में मुझे दूर धकेल देता हूं या मुझे धोखा देता हूं । मैं कोशिश करते हुए बहुत थक गया हूं ।"/>
    <x v="0"/>
    <n v="0.93604511022567749"/>
    <n v="1"/>
    <x v="0"/>
    <n v="0.41275519132614141"/>
    <n v="3"/>
  </r>
  <r>
    <s v="PO112"/>
    <s v="every day is exhausting. i feel so isolated from everyone; like i’m on the outside looking in, watching everyone around me have fun and live their lives. _x000a__x000a_i want to leave so badly it hurts. i want to erase my existence completely. if there were a button i could press that deleted me from this life so well that it’d be as if i never existed in the first place, id press it in a heartbeat._x000a__x000a_i just don’t want to live anymore."/>
    <s v="हर दिन थकाऊ होता है. मैं हर किसी से इतना अलग - थलग महसूस करता हूँ जैसे कि मैं बाहर से अपने आस - पास के सभी लोगों को मज़े करते और अपना जीवन जीते हुए देखना चाहता हूँ. मैं इतना बुरा छोड़ना चाहता हूँ कि यह दर्द देता है. मैं अपने अस्तित्व को पूरी तरह से मिटाना चाहता हूँ. अगर कोई बटन होता तो मैं दबा सकता था जिसने मुझे इस जीवन से इतनी अच्छी तरह से हटा दिया कि ऐसा होता जैसे मैं कभी भी अस्तित्व में नहीं था. मैं इसे दिल की धड़कन में दबाता हूँ. मैं बस अब और जीना नहीं चाहता ।"/>
    <x v="0"/>
    <n v="0.91404283046722412"/>
    <n v="1"/>
    <x v="1"/>
    <n v="0.57358896732330322"/>
    <n v="1"/>
  </r>
  <r>
    <s v="PO113"/>
    <s v="I don't have any friends. I don't have anyone to talk to. I have aspergers. I have ADHD. I have a fear of all medication. I have no way to treat this. I have suicidal thoughts. I have never been normal. I'm always bullied. I have no positive social interaction. I have no social skills. I have an easy way out. I have the ability to kill myself."/>
    <s v="मेरा कोई दोस्त नहीं है । मेरे पास बात करने के लिए कोई नहीं है । मुझे एस्पर्जर है । मुझे एडीएचडी है । मुझे सभी दवाओं का डर है । मेरे पास इसका इलाज करने का कोई तरीका नहीं है । मेरे पास आत्महत्या के विचार हैं । मैं कभी भी सामान्य नहीं रहा हूं । मुझे हमेशा धमकाया जाता है । मेरा कोई सकारात्मक सामाजिक संपर्क नहीं है । मेरे पास कोई सामाजिक कौशल नहीं है । मेरे पास एक आसान तरीका है । मेरे पास खुद को मारने की क्षमता है ।"/>
    <x v="0"/>
    <n v="0.87464171648025513"/>
    <n v="1"/>
    <x v="0"/>
    <n v="0.47751396894454962"/>
    <n v="3"/>
  </r>
  <r>
    <s v="PO114"/>
    <s v="So from around March to June I had a thing with this girl and I was genuinely the happiest I had been in years. I had motivation to do things, I actually washed regularly, didn't spend all day in bed, I started playing guitar again, I started reading again, all these things I had neglected for years._x000a__x000a_Then at the end of July she broke up with me and I've fallen back into a complete slump again. I always knew I wasn't the happiest person but never really saw it as depression but I realised during that those few months it wasn't that I was happy but I just wasn't depressed. The way I felt is how you're supposed to feel. It's just made me realise how depressed I was before and how depressed I am now. _x000a__x000a_What I want someone to relate to is, that I wish I hadn't felt what it's like to not be depressed because it's made everything so much worse. I was used to it before but now I just spend all my time thinking about how for just a short period of time I had a reason to live that I really felt."/>
    <s v="इसलिए लगभग मार्च से जून तक मेरे पास इस लड़की के साथ कुछ था और मैं वास्तव में वर्षों में सबसे खुश था । मुझे उन चीजों को करने की प्रेरणा मिली जो मैं वास्तव में नियमित रूप से धोता था । मैंने सारा दिन बिस्तर पर नहीं बिताया । मैंने फिर से गिटार बजाना शुरू कर दिया । इन सभी चीजों को मैंने वर्षों से नजरअंदाज कर दिया था । फिर जुलाई के अंत में वह मेरे साथ टूट गई और मैं फिर से पूरी तरह से मंदी में गिर गई । मुझे हमेशा पता था कि मैं सबसे खुश व्यक्ति नहीं थी, लेकिन वास्तव में इसे कभी अवसाद के रूप में नहीं देखा, लेकिन मुझे एहसास हुआ कि उन कुछ महीनों के दौरान यह नहीं था कि मैं खुश थी, लेकिन मैं बस उदास नहीं थी । जिस तरह से मुझे लगा कि आपको कैसा महसूस करना चाहिए । इसने मुझे एहसास दिलाया कि मैं पहले कैसे था और अब मैं कितना उदास हूं ।_x000a__x000a_मैं चाहता हूं कि कोई इससे संबंधित हो कि काश मुझे ऐसा महसूस न होता कि उदास न होना कैसा होता क्योंकि इससे सब कुछ बहुत खराब हो गया है । मुझे पहले इसकी आदत थी लेकिन अब मैं अपना सारा समय इस बारे में सोचने में बिताता हूं कि कैसे थोड़े समय के लिए मेरे पास जीने का एक कारण था जो मैंने वास्तव में महसूस किया था ।"/>
    <x v="0"/>
    <n v="0.52553099393844604"/>
    <n v="1"/>
    <x v="0"/>
    <n v="0.44199466705322271"/>
    <n v="3"/>
  </r>
  <r>
    <s v="PO115"/>
    <s v="So I am disabled, don’t have any friends, have an abusive and horrible family, single at 21, living in an authoritarian country. I literally have nothing to lose if I killed myself, and my family also will be better lives without me. I know that killing myself is good for everyone - including me -. I just need the courage to do it, I am so depressed with no one beside me. My life is so horrible and boring. Please give me courage to do it I beg you. I am so lonely with no one, I want to die, I sincerely want to die, I have nothing to live for please give me courage to escape !!!!!"/>
    <s v="इसलिए मैं विकलांग हूँ, मेरा कोई दोस्त नहीं है, एक सत्तावादी देश में रहने वाले 21 साल की उम्र में मेरा कोई अपमानजनक और भयानक परिवार एकल है । मेरे पास वास्तव में खोने के लिए कुछ भी नहीं है, अगर मैंने खुद को मार डाला और मेरा परिवार भी मेरे बिना बेहतर जीवन होगा । मुझे पता है कि खुद को मारना सभी के लिए अच्छा है - मेरे सहित - । मुझे बस ऐसा करने के लिए साहस की आवश्यकता है । मैं इतना उदास हूं कि मेरे बगल में कोई नहीं है । मेरा जीवन इतना भयानक और उबाऊ है । कृपया मुझे ऐसा करने का साहस दें, मैं आपसे विनती करता हूं । मैं किसी के साथ इतना अकेला हूं कि मैं मरना चाहता हूं । मैं ईमानदारी से मरना चाहता हूं । मेरे पास जीने के लिए कुछ भी नहीं है, कृपया मुझे बचने का साहस दें!"/>
    <x v="0"/>
    <n v="0.91833347082138062"/>
    <n v="1"/>
    <x v="1"/>
    <n v="0.42938730120658869"/>
    <n v="1"/>
  </r>
  <r>
    <s v="PO116"/>
    <s v="My oldest brother died from severe alcoholism in 2011, brought on by depression and suicidal ideation, mainly stemming from the death of our brother in 2006. I've now officially lived longer than him, and I'm damn surprised I have. I wish I could join him, just die in my sleep, get ran over, or just symbolically go out the same way he did, though his death wasn't instant, it took him almost two years to die from his conditions. _x000a__x000a_I miss his laugh and the long discussions about how fucked up our family is, and at least connect on a level that we were born into the wrong family. This place, this world, this existence is such shit. Life is made worse that he isn't here anymore, but it was also never worth it when he was here either. I was suicidal during that time too. It's all just such shit, and it never gets better."/>
    <s v="मेरे सबसे बड़े भाई की मृत्यु 2011 में अवसाद और आत्महत्या के विचारों से हुई थी जो मुख्य रूप से 2006 में हमारे भाई की मृत्यु से उपजी थी । मैं अब आधिकारिक तौर पर उससे अधिक समय तक जीवित रहा हूं और मुझे बहुत आश्चर्य हुआ है । काश मैं उसके साथ शामिल हो पाता - बस मेरी नींद में मर जाता - भाग जाता - या बस प्रतीकात्मक रूप से उसी तरह बाहर निकल जाता जैसे उसने किया था - हालाँकि उसकी मृत्यु तुरंत नहीं थी - उसे अपनी स्थितियों से मरने में लगभग दो साल लग गए थे । मुझे उसकी हँसी और हमारे परिवार के बारे में लंबी चर्चाओं की याद आती है - और कम से कम इस स्तर पर जुड़ना कि हम गलत परिवार में पैदा हुए थे । यह जगह इस दुनिया का अस्तित्व इतना बुरा है कि वह अब यहाँ नहीं है । जीवन भी बदतर हो गया है जब वह यहाँ था तो यह कभी भी सार्थक नहीं था । मैं कभी भी आत्महत्या नहीं कर रहा था ।"/>
    <x v="0"/>
    <n v="0.7972409725189209"/>
    <n v="1"/>
    <x v="1"/>
    <n v="0.43901237845420837"/>
    <n v="1"/>
  </r>
  <r>
    <s v="PO117"/>
    <s v="When I was little, my parents always said things like “you need to fix yourself” and “If you don’t start *blank* I won’t love you anymore” and have threatened to send me back to my “real” parents (they used to lie about me being adopted). When I was the new kid at an elementary school and tried to make friends with a kid who looked  lonely, she was immediately aggressive towards me and soon said something along the lines of “No one will ever want to be your friend or like you. You’re gross, ugly, and stupid.” When I was in middle school and actually managed to get some friends, and introduced some of them to each other, they started to hang out with me way less. I remember in 6th grade I went up to a friend because he promised to work on a group project with me and he told me “go away and work on it yourself.” I got upset at him and all he told me in response was, “You know what, I don’t even want to be your friend anymore.” I cried during lunchtime and he had the audacity to get a lunch lady to tell me to “stop crying because it was making him uncomfortable.” Speaking of group projects, they have always been among the worst experiences for me. I got called too stupid for drawing poorly in middle school and I forgot how to do something in science and someone said “wow you’re not as smart as I thought you would be.” Group projects became hell in high school. No one wanted to be in the same group with me for one project, so I had no choice but to not only work 4 times as much (it was a 4-5 people group project) but also present to the class for four times as long while trying to overcome anxiety and the terrible speech impediment I had. I got a C(+?) mainly because of “my constant stuttering, trouble focusing, and working alone,” according to the teacher. In another project, I was literally locked out of accessing the presentation online because a group member felt “I was getting in the way” even after I helped bring information and organized it; they kept my contributions in tact, I guess they just didn’t want me to be there because they disliked me. There’s also the time when I literally just asked a question to my group (a different group that is unrelated to the last one) and the leader straight up told me, “Everyone here agrees and understands except you. If you can’t be on the same page, then maybe you should just leave the group” even though I had tried my best to be helpful. I’d go on longer, and talk more about events that are unrelated to school, but this post has gotten too long already. Those same people are the ones who get awards, have loving families, friends who support them, ect. while I’m the one who’s stuck crying in bed. I wish I could live happily like they do and I’m trying my hardest, I really am. But it begins to feel impossible when you have been let down so many times and have had your self-esteem destroyed. I wish I weren’t so awful so the world wouldn’t have to think I deserve this. I feel so stuck."/>
    <s v="जब मैं छोटा था तो मेरे माता - पिता हमेशा इस तरह की बातें कहते थे कि आपको खुद को ठीक करने की आवश्यकता है और अगर आप शुरू नहीं करते हैं तो मैं आपसे और प्यार नहीं करूंगा और मुझे मेरे वास्तविक माता - पिता के पास वापस भेजने की धमकी दी है ( वे मुझे गोद लिए जाने के बारे में झूठ बोलते थे ) । जब मैं एक प्राथमिक विद्यालय में नया बच्चा था और एक ऐसे बच्चे से दोस्ती करने की कोशिश करता था जो अकेला लग रहा था, तो वह तुरंत मेरे प्रति आक्रामक थी और जल्द ही इस तरह से कुछ कहती थी कि कोई भी कभी भी आपका दोस्त या आपके जैसा नहीं बनना चाहेगा । आप बहुत बदसूरत और मूर्ख हैं । जब मैं माध्यमिक विद्यालय में था और वास्तव में कुछ दोस्तों को पाने में कामयाब रहा तो उन्होंने मेरे साथ कम तरीके से घूमना शुरू कर दिया ।_x000a__x000a_मुझे याद है कि छठी कक्षा में मैं एक दोस्त के पास गया था क्योंकि उसने मेरे साथ एक समूह परियोजना पर काम करने का वादा किया था और उसने मुझसे कहा था कि मैं चला जाऊंगा और खुद उस पर काम करूँगा । मैं उस पर परेशान हो गया और उसने मुझे जवाब में सिर्फ इतना कहा था कि'आप जानते हैं कि मैं अब आपका दोस्त भी नहीं बनना चाहता ।'मैं दोपहर के भोजन के समय रोया और उसने दोपहर के भोजन की एक महिला से मुझे रोने से रोकने के लिए कहने का दुस्साहस किया क्योंकि यह उसे असहज कर रहा था । समूह परियोजनाओं की बात करें तो वे हमेशा मेरे लिए सबसे खराब अनुभवों में से एक रहे हैं । मुझे माध्यमिक विद्यालय में खराब प्रदर्शन के लिए बहुत मूर्खतापूर्ण कहा गया और मैं विज्ञान में कुछ करना भूल गया और किसी ने कहा'वाह आप उतने स्मार्ट नहीं हैं जितना मैंने सोचा था कि आप होंगे ।'समूह परियोजनाएं हाई स्कूल में नरक बन गईं ।_x000a__x000a_कोई भी एक परियोजना के लिए मेरे साथ एक ही समूह में नहीं रहना चाहता था, इसलिए मेरे पास न केवल 4 गुना अधिक काम करने के अलावा कोई विकल्प नहीं था ( यह एक 4 - 5 लोगों की समूह परियोजना थी ), बल्कि चिंता और भयानक भाषण बाधा को दूर करने की कोशिश करते हुए चार गुना अधिक समय तक कक्षा में उपस्थित भी था । मुझे एक CQI+Ruj मिला, मुख्य रूप से शिक्षक के अनुसार ध्यान केंद्रित करने और अकेले काम करने में मेरी लगातार परेशानी के कारण । एक अन्य परियोजना में मैं वास्तव में ऑनलाइन प्रस्तुति तक पहुँच से बाहर था क्योंकि एक समूह के सदस्य को लगा कि जानकारी लाने और इसे व्यवस्थित करने में मदद करने के बाद भी वे मेरे योगदान को रणनीति में नहीं रख रहे थे क्योंकि वे मुझे नापसंद करते थे ।_x000a__x000a_यह वह समय भी है जब मैंने सचमुच अपने समूह से एक सवाल पूछा था ( एक अलग समूह जो पिछले समूह से असंबंधित है ) और नेता ने सीधे मुझसे कहा था कि यहाँ हर कोई सहमत है और समझता है सिवाय आपके । अगर आप एक ही पृष्ठ पर नहीं हो सकते हैं तो शायद आपको समूह को छोड़ना चाहिए, भले ही मैंने मदद करने की पूरी कोशिश की हो । मैं आगे बढ़ूंगा और उन घटनाओं के बारे में अधिक बात करूंगा जो स्कूल से असंबंधित हैं लेकिन यह पद पहले ही बहुत लंबा हो गया है । वही लोग हैं जिन्हें पुरस्कार मिलते हैं - उनके प्यार करने वाले परिवार हैं - दोस्त जो उनका समर्थन करते हैं । जबकि मैं वह हूँ जो बिस्तर पर रोता हुआ फंसा हुआ हूँ । मैं चाहता हूँ कि मैं खुशी से रह सकता हूँ जैसे वे करते हैं और मैं वास्तव में अपनी सबसे कठिन कोशिश कर रहा हूँ । लेकिन यह असंभव महसूस होने लगता है जब आप कई बार निराश हो गए हैं और अपने आत्मसम्मान को नष्ट कर दिया है । मैं चाहता हूँ कि मैं इस दुनिया के लायक होता ।"/>
    <x v="0"/>
    <n v="0.53923994302749634"/>
    <n v="1"/>
    <x v="0"/>
    <n v="0.4391903281211853"/>
    <n v="3"/>
  </r>
  <r>
    <s v="PO118"/>
    <s v="I (19M) feel so mentally isolated from other people. It’s really hard for me to trust. I don’t want to tell the people around me how I feel because it might negatively affect how they think of me. _x000a__x000a_So much of myself is hidden out of sight that it seems like I just exist in other people’s world. Support from people who don’t know me feels so shallow and meaningless. I understand and respect them for being nice and courteous but it doesn’t mean as much as I want it to mean. _x000a__x000a_I wish I had someone that knew me and cared for me as much as I care and know them. I’ve made it this far in life thinking to myself, hiding, alone but it feels like a need. Like I need somebody to love. I wish I had someone to share my vulnerabilities with, without them having a negative view of me or using them to hurt me. _x000a__x000a_I’m sure this is all amplified by the current state of the world and my career so I’m hopeful I’ll have the freedom to find someone to share myself with in the future but waiting fookin sucks!_x000a__x000a_Thank you for reading this! Maybe you feel the same way or slightly different, either way, I hope you have a good day (or night)! _x000a__x000a_~M"/>
    <s v="मैं ( 19 ) अन्य लोगों से बहुत अलग - थलग महसूस करता हूं । यह मेरे लिए वास्तव में मुश्किल है । मैं अपने आस - पास के लोगों को यह नहीं बताना चाहता कि मैं कैसा महसूस करता हूं क्योंकि इससे वे मेरे बारे में कैसे सोचते हैं, यह नकारात्मक रूप से प्रभावित हो सकता है । खुद का बहुत कुछ दृष्टि से छिपा हुआ है कि ऐसा लगता है कि मैं सिर्फ अन्य लोगों की दुनिया में मौजूद हूं । जो लोग मुझे नहीं जानते हैं, उनका समर्थन इतना उथला और अर्थहीन लगता है । मैं उन्हें अच्छा और विनम्र होने के लिए समझता और सम्मान करता हूं, लेकिन इसका उतना मतलब नहीं है जितना मैं चाहता हूं । काश मेरे पास कोई ऐसा होता जो मुझे जानता और मेरी उतनी ही देखभाल करता जितना मैं उनकी परवाह करता हूं और जितना मैं उनकी परवाह करता हूं । मैंने इसे जीवन में इतना दूर कर दिया है कि मैं खुद को छिपाने के लिए सोच रहा हूं, लेकिन यह एक आवश्यकता की तरह लगता है. जैसे कि मुझे किसी से प्यार करने की आवश्यकता है । मैं चाहता हूं कि कोई मेरी कमजोरियों को साझा करे, बिना उनके नकारात्मक दृष्टिकोण का उपयोग किए ।_x000a__x000a_मुझे यकीन है कि यह सब दुनिया की वर्तमान स्थिति और मेरे करियर से बढ़ाया गया है, इसलिए मुझे उम्मीद है कि मुझे भविष्य में खुद को साझा करने के लिए किसी को खोजने की स्वतंत्रता होगी, लेकिन प्रतीक्षा करने के लिए मूर्खतापूर्ण है इस विशालकाय को पढ़ने के लिए धन्यवाद शायद आप उसी तरह या थोड़ा अलग महसूस करते हैं । मुझे उम्मीद है कि आपका दिन अच्छा गुजरेगा ।"/>
    <x v="0"/>
    <n v="0.667458176612854"/>
    <n v="1"/>
    <x v="0"/>
    <n v="0.43498021364212042"/>
    <n v="3"/>
  </r>
  <r>
    <s v="PO119"/>
    <s v="Yay, less than 12 hours and this 2020 will end. This year sucked for almost everyone. I've lost many friends for the most dumb reasons, I've split up with my ex girlfriend I've been with for 5 years. A girl I liked so much treated me like garbage and harsly ended a very short relationship, mostly based on sex. I've lost my last grandparent. _x000a__x000a_The only 3 things that I'm Happy for are: 1- at least, my family is ok and my 4 most sincere friends are still here (most important), 2- college is going very well and 3- I improved so much in sculpting._x000a__x000a_But I often feel so alone and forgotten. The people that treated me like a piece of trash are now happily engaged (I'm not a Saint, but jeez they've been ways worse) and many &quot;&quot;&quot;friends&quot;&quot;&quot; (even the ones I knew since middle school) don't even reply back to my messages, without even giving me a f.. reason. The only girl I like told me that She needs time to think about something I don't even know (I totally respect this decision and her spaces) and proceeded to basically Ghost me since the last 2 weeks (this is going on at the Moment), and this makes me feel even more miserable._x000a__x000a_Take care of the few People that love you. Happy 2021. Yay."/>
    <s v="12 घंटे से भी कम समय और यह 2020 समाप्त हो जाएगा । इस साल लगभग सभी के लिए चूसा गया । मैंने अपने कई दोस्तों को सबसे गूंगे कारणों से खो दिया है । मैं अपनी पूर्व प्रेमिका के साथ अलग हो गया हूं जिसके साथ मैं 5 साल से रहा हूं । एक लड़की जिसे मैं बहुत पसंद करता था, उसने मेरे साथ कचरे की तरह व्यवहार किया और बहुत छोटे रिश्ते को समाप्त कर दिया - ज्यादातर सेक्स के आधार पर । मैंने अपने अंतिम दादा - दादी को खो दिया है । केवल 3 चीजें जिनके लिए मैं खुश हूं वे हैंः 1 - कम से कम मेरा परिवार ठीक है और मेरे 4 सबसे ईमानदार दोस्त अभी भी यहाँ हैं ( सबसे महत्वपूर्ण 2 - कॉलेज बहुत अच्छी तरह से चल रहा है और 3 - मैंने मूर्तिकला में बहुत सुधार किया है ।_x000a__x000a_लेकिन मैं अक्सर इतना अकेला महसूस करता हूं और भूल जाता हूं । जो लोग मेरे साथ कचरे के टुकड़े की तरह व्यवहार करते हैं, वे अब खुशी से व्यस्त हैं ( मैं संत नहीं हूं, लेकिन जीज़ वे बहुत खराब रहे हैं ) और कई &quot; दोस्त &quot; ( जिन्हें मैं माध्यमिक विद्यालय से जानता था, वे भी मुझे कारण बताए बिना मेरे संदेशों का जवाब नहीं देते हैं । मुझे पसंद करने वाली एकमात्र लड़की ने मुझसे कहा कि उसे कुछ ऐसे बारे में सोचने के लिए समय चाहिए जो मैं नहीं जानती ( मैं इस निर्णय और उसके स्थानों का पूरी तरह से सम्मान करती हूं ) और पिछले 2 हफ्तों से मूल रूप से मुझे भूत करने के लिए आगे बढ़ी ( यह इस क्षण में चल रहा है ) और इससे मुझे और भी अधिक दुखी महसूस होता है । उन कुछ लोगों की देखभाल करें जो आपसे प्यार करते हैं । खुश 2021 ।"/>
    <x v="0"/>
    <n v="0.70963418483734131"/>
    <n v="1"/>
    <x v="0"/>
    <n v="0.41394644975662231"/>
    <n v="3"/>
  </r>
  <r>
    <s v="PO120"/>
    <s v="I’m greatful that I’ve made it to the grand old age of 22 and never spent a New Year’s Eve alone . I suffer from cystic fibrosis so this year I’m spending it Alone , it totally logical and I fully understand why , but I’m sad . I know I sound like a winy child but I’m really depressed that when we count down to new year I won’t have anyone to hug or kiss the new year in with . Might just go to bed , fuck you 2020 . God bless ❤️"/>
    <s v="मैं बहुत खुश हूं कि मैंने 22 साल की भव्य वृद्धावस्था में जगह बना ली है और कभी भी नए साल की पूर्व संध्या अकेले नहीं बिताई है । मैं सिस्टिक फाइब्रोसिस से पीड़ित हूं इसलिए इस साल मैं इसे अकेले खर्च कर रहा हूं, यह पूरी तरह से तार्किक है और मैं पूरी तरह से समझता हूं कि क्यों, लेकिन मैं दुखी हूं । मुझे पता है कि मैं एक स्वादिष्ट बच्चे की तरह लग रहा हूं, लेकिन मैं वास्तव में उदास हूं कि जब हम नए साल की गिनती करेंगे तो मेरे पास नए साल को गले लगाने या चूमने के लिए कोई नहीं होगा । शायद मैं बिस्तर पर जा सकता हूं, आपको 2020 में चोदूं । भगवान आपको आशीर्वाद दे ।"/>
    <x v="0"/>
    <n v="0.78973722457885742"/>
    <n v="1"/>
    <x v="1"/>
    <n v="0.39601033926010132"/>
    <n v="1"/>
  </r>
  <r>
    <s v="PO121"/>
    <s v="Everyone always leaves._x000a__x000a_Everyone always finds someone else._x000a__x000a_Now I am alone. Ugly and alone. No friends, no family, just alone._x000a__x000a_It never has. It never will get better. Here I am all alone. A sentence that was unfairly given because I'm physically deformed and because I even exist._x000a__x000a__x000a_Edit: Please do not message me some platitude like &quot;It will be okay!&quot; Or just saying &quot;want to talk?&quot; I've had 20 or so people do that and guess what? They do it to feel better about themselves and most of the time don't even respond to me. They leave too."/>
    <s v="हर कोई हमेशा चला जाता है । हर कोई हमेशा किसी और को ढूंढता है । अब मैं अकेला हूँ । बदतमीज और अकेला । कोई भी दोस्त नहीं । कोई भी परिवार नहीं है । बस ऐसा कभी नहीं है । यह कभी भी बेहतर नहीं होगा । यहाँ मैं अकेला हूँ । एक ऐसा वाक्य जो अनुचित तरीके से दिया गया था क्योंकि मैं शारीरिक रूप से विकृत हूँ और क्योंकि मैं मौजूद भी हूँ । संपादित करेंः कृपया मुझे इस तरह का कोई बयान न भेजें जैसे &quot; यह ठीक होगा &quot; या सिर्फ यह कहना कि &quot; बात करना चाहते हैं &quot;, मेरे पास 20 या उससे अधिक लोग ऐसा करते हैं और अनुमान लगाएं कि वे अपने बारे में बेहतर महसूस करने के लिए ऐसा करते हैं और अधिकांश समय मेरे लिए जवाब भी नहीं देते हैं । वे भी चले जाते हैं ।"/>
    <x v="0"/>
    <n v="0.80701678991317749"/>
    <n v="1"/>
    <x v="0"/>
    <n v="0.40917730331420898"/>
    <n v="3"/>
  </r>
  <r>
    <s v="PO122"/>
    <s v="I'm rarely lonely af but there's something special about NY and Christmas or perhaps it's just my current situation exacerbating my loneliness. Spending new years in a hotel alone is so shit"/>
    <s v="मैं शायद ही कभी अकेला रहता हूँ लेकिन न्यूयॉर्क और क्रिसमस के बारे में कुछ खास है या शायद यह मेरी वर्तमान स्थिति है जो मेरे अकेलेपन को बढ़ा रही है । अकेले होटल में नए साल बिताना बहुत बुरा है ।"/>
    <x v="0"/>
    <n v="0.90941256284713745"/>
    <n v="1"/>
    <x v="1"/>
    <n v="0.82876765727996826"/>
    <n v="1"/>
  </r>
  <r>
    <s v="PO123"/>
    <s v="i have no friends and i stay up talking to myself the whole night. I have work tomorrow yet i can't sleep. i asked someone to hang out for the first time and i got turned down as im not the most exciting person. there's no one that genuinely likes me. people want to be my friend because they think i'm a girl and as soon as they find out im not i never hear from them again. wait until they see how ugly i am in real life."/>
    <s v="मेरा कोई दोस्त नहीं है और मैं पूरी रात अपने आप से बात करता रहता हूं । कल मुझे काम है फिर भी मैं सो नहीं सकता । मैंने किसी से पहली बार बाहर घूमने के लिए कहा और मुझे अस्वीकार कर दिया गया क्योंकि मैं सबसे रोमांचक व्यक्ति नहीं हूं । कोई भी ऐसा नहीं है जो मुझे वास्तव में पसंद करता है । लोग मेरे दोस्त बनना चाहते हैं क्योंकि उन्हें लगता है कि मैं एक लड़की हूं और जैसे ही उन्हें पता चलता है कि मैं उनसे फिर कभी नहीं सुनता. तब तक प्रतीक्षा करें जब तक कि वे यह न देखें कि मैं वास्तविक जीवन में कितनी बदसूरत हूं ।"/>
    <x v="0"/>
    <n v="0.86063885688781738"/>
    <n v="1"/>
    <x v="0"/>
    <n v="0.43427065014839172"/>
    <n v="3"/>
  </r>
  <r>
    <s v="PO124"/>
    <s v="I don’t want to say the actual word for this due to trauma, but I’m sure you can guess what I’m talking about in my childish language. _x000a__x000a_I’m trying not to have an addiction, but I notice I do have this great urge to turn to these actions when I feel the most depressed and unloved. And it’s hard to convince myself not to at times. Why not? Don’t you want to feel so much love? Of course I want to feel so much love. There’s not an equal level argument to counteract that is there.. _x000a__x000a_I don’t look at porn, due to the fact that I want as real as a connection as possible. So I’ll make up one in my head, and I’ll respond. And this is because I just really.. really want to feel loved and cared about. I want to feel that deep connection and passion for another human. I want them to feel the same towards me. Loving. Sweet. Nurturing. Right now I feel it’s missing. So I turn to the only thing that gives me strong feelings and a false sense of love and being loved a lot by another. _x000a__x000a_I’m not looking for advice or anything. I just wanted to vent. Thank you for reading. Happy New Years"/>
    <s v="मैं आघात के कारण इसके लिए वास्तविक शब्द नहीं कहना चाहता हूं, लेकिन मुझे यकीन है कि आप अनुमान लगा सकते हैं कि मैं अपनी बचकानी भाषा में किस बारे में बात कर रहा हूं । मैं कोई लत न रखने की कोशिश कर रहा हूं, लेकिन मैं देखता हूं कि जब मैं सबसे अधिक उदास और अप्रसन्न महसूस करता हूं तो मुझे इन कार्यों की ओर मुड़ने का यह बहुत बड़ा आग्रह है । और कभी - कभी खुद को ऐसा न करने के लिए मना लेना मुश्किल होता है । आप इतना प्यार क्यों नहीं करना चाहते हैं । निश्चित रूप से मैं इतना प्यार महसूस करना चाहता हूं । इसका मुकाबला करने के लिए एक समान स्तर का तर्क नहीं है ।_x000a__x000a_मैं पोर्न को इस तथ्य के कारण नहीं देखता कि मैं जितना संभव हो सके उतना वास्तविक संबंध चाहता हूं । इसलिए मैं अपने दिमाग में एक बना लूंगा और मैं जवाब दूंगा । और ऐसा इसलिए है क्योंकि मैं वास्तव में. वास्तव में प्यार और देखभाल महसूस करना चाहता हूं. मैं किसी अन्य इंसान के लिए उस गहरे संबंध और जुनून को महसूस करना चाहता हूं. मैं चाहता हूं कि वे मेरे प्रति भी ऐसा ही महसूस करें । प्यार करना. प्यारा. पालन - पोषण. अभी मुझे लगता है कि यह गायब है. इसलिए मैं केवल एक ही चीज की ओर मुड़ता हूं जो मुझे मजबूत भावनाओं और प्यार की झूठी भावना और दूसरे द्वारा बहुत प्यार किया जा रहा है । मैं सलाह या कुछ भी नहीं ढूंढ रहा हूं । मैं बस बाहर जाना चाहता था. पढ़ने के लिए धन्यवाद । नए साल की बधाइयां ।"/>
    <x v="0"/>
    <n v="0.52641582489013672"/>
    <n v="1"/>
    <x v="0"/>
    <n v="0.42356249690055853"/>
    <n v="3"/>
  </r>
  <r>
    <s v="PO125"/>
    <s v="Most days... I'm ok.  Today, not so much.  I want to pack up everything important and just leave.  Start fresh, new.  I'm tired of being a people pleaser.  I have gotten better during this year about setting boundaries, but it's also magnified what is important and who is truly there with my best interest at heart.   ME, MYSELF, AND I have became such a strong trio but there are still weak days and today is one of those.  If you read this, thanks for letting me vent._x000a_I'll be alright in a few."/>
    <s v="ज्यादातर दिन... मैं ठीक हूँ... आज मैं इतना कुछ नहीं हूँ. मैं सब कुछ महत्वपूर्ण पैक करना चाहता हूँ और बस जाना चाहता हूँ. मैं नया शुरू करता हूँ. मैं एक लोगों को खुश करने वाला होने से थक गया हूँ. मैं इस साल के दौरान सीमाएँ निर्धारित करने के बारे में बेहतर हो गया हूँ. लेकिन यह भी बड़ा हो गया है कि क्या महत्वपूर्ण है और जो वास्तव में मेरे सर्वोत्तम हित के साथ है । मैं खुद और मैं इतनी मजबूत तिकड़ी बन गया हूँ लेकिन अभी भी कमजोर दिन हैं और आज उनमें से एक है । अगर आप इसे पढ़ते हैं तो मुझे बाहर निकलने देने के लिए धन्यवाद । मैं कुछ में ठीक हो जाऊंगा ।"/>
    <x v="0"/>
    <n v="0.37576556205749512"/>
    <n v="1"/>
    <x v="2"/>
    <n v="0.36892855167388922"/>
    <n v="5"/>
  </r>
  <r>
    <s v="PO126"/>
    <s v="Hey ya'll. Just felt like I hit a wall and just wanted to put my thoughts out there for once. Im 25, M, never had an actual relationship with a girl. I don't feel I'm really awkward at all, maybe I'm too picky, maybe its covid(or thats the excuse I've using). Im just tired of being alone. Watching two of my best friends get married this past year was great but gave me an overwhelming sense of loneliness. I thought maybe I was just horny so I hooked up with someone recently. She wasn't ugly or anything, the sex was good, but I felt absolutely nothing. I don't really know what I'm supposed to do and my future seems bleak especially the way employment is being affected currently. I just really wish I had someone to make it all better, rather than my friends saying, &quot;YOU GOT THIS BUDDY!&quot; Anyways, that's my rant. Hopefully for your sake you can't relate, but if you do, I'm here."/>
    <s v="अरे यॉ. बस ऐसा लगा जैसे मैं एक दीवार से टकराता हूँ और बस एक बार के लिए अपने विचारों को बाहर रखना चाहता हूँ । मेरा किसी लड़की के साथ कभी भी वास्तविक संबंध नहीं था । मुझे नहीं लगता कि मैं वास्तव में अजीब हूँ । शायद मैं बहुत ही अजीब हूँ । शायद यह कोविड है या यही बहाना है जिसका मैंने उपयोग किया है । मैं बस अकेले रहने से थक गया हूँ । पिछले साल अपने दो सबसे अच्छे दोस्तों को शादी करते हुए देखना बहुत अच्छा था, लेकिन मुझे अकेलेपन का एक जबरदस्त एहसास दिया । मुझे लगा कि शायद मैं सिर्फ कामुक था इसलिए मैंने हाल ही में किसी के साथ जुड़ गया । वह बदसूरत नहीं थी या कुछ भी नहीं थी । सेक्स अच्छा था । लेकिन मुझे बिल्कुल कुछ भी महसूस नहीं हुआ । मुझे वास्तव में नहीं पता कि मुझे क्या करना चाहिए और मेरा भविष्य विशेष रूप से निराशाजनक लगता है कि वर्तमान में रोजगार कैसे प्रभावित हो रहा है । मैं वास्तव में किसी को यह कहने के बजाय बेहतर दोस्त बनाना चाहता हूँ कि आप मेरे लिए ऐसा कर सकते हैं ।"/>
    <x v="0"/>
    <n v="0.64278310537338257"/>
    <n v="1"/>
    <x v="0"/>
    <n v="0.43513339757919312"/>
    <n v="3"/>
  </r>
  <r>
    <s v="PO127"/>
    <s v="I’ve been struggling with porn addiction for awhile now thanks to lack of human interaction and it’s messing up my mental state at this point. I try to quit but at this point it’s hard I can’t tell anyone irl because I will get seen as a degen so I wanted to air out my problem here."/>
    <s v="मैं कुछ समय से पोर्न की लत से जूझ रहा हूं, मानव बातचीत की कमी के कारण और यह इस समय मेरी मानसिक स्थिति को गड़बड़ कर रहा है । मैं छोड़ने की कोशिश करता हूं लेकिन इस समय यह मुश्किल है कि मैं किसी को नहीं बता सकता क्योंकि मुझे एक अधःपतन के रूप में देखा जाएगा इसलिए मैं अपनी समस्या को यहाँ प्रसारित करना चाहता था ।"/>
    <x v="0"/>
    <n v="0.90900754928588867"/>
    <n v="1"/>
    <x v="1"/>
    <n v="0.78674042224884033"/>
    <n v="1"/>
  </r>
  <r>
    <s v="PO128"/>
    <s v="Ending this year and starting the next the same, as usual. _x000a__x000a_Still don't have any real friends or a partner. _x000a__x000a_My online &quot;friends&quot; don't message me back for days or at all so I've just given up. _x000a__x000a_I feel so lonely, hopeless and depressed. I'm just tired, of everything, of feeling like this. I'm slowly just giving up I guess."/>
    <s v="इस साल का अंत करना और हमेशा की तरह अगली शुरुआत करना । फिर भी कोई असली दोस्त या साथी नहीं है । मेरे ऑनलाइन दोस्त मुझे कई दिनों तक या बिल्कुल भी संदेश नहीं भेजते हैं इसलिए मैंने हाल ही में हार मान ली है । मैं बहुत अकेला महसूस कर रहा हूं । मैं निराश और उदास महसूस कर रहा हूं । मैं इस तरह महसूस करने से बस थक गया हूं । मुझे लगता है कि मैं धीरे - धीरे हार मान रहा हूं ।"/>
    <x v="0"/>
    <n v="0.92403268814086914"/>
    <n v="1"/>
    <x v="1"/>
    <n v="0.78860253095626831"/>
    <n v="1"/>
  </r>
  <r>
    <s v="PO129"/>
    <s v="I really need friends"/>
    <s v="मुझे वास्तव में दोस्तों की ज़रूरत है"/>
    <x v="0"/>
    <n v="0.59201699495315552"/>
    <n v="1"/>
    <x v="1"/>
    <n v="0.41609829664230352"/>
    <n v="1"/>
  </r>
  <r>
    <s v="PO130"/>
    <s v="The last time I had a close friend was 4 years ago. Since then I  have been all alone because I now live out in the country . I crave friends and a girlfriend, but I can't have those things. Almost every night ends with me crying myself to sleep. I wake up in the middle of the night with chest pains, and muscle pains all over my body. I can't fall asleep and stay asleep. I would be lucky if I got 4 hours of sleep or more. I have headaches all the time and sometimes I can't concentrate. I feel brain dead. I know it's caused by lonliness because every time I go out to the city and I approach strangers to talk to them, my headache and pain IMMEDIATELY go away. I get stomach cramps too. I can't bear this anymore. I dread going to sleep each night. I don't know how to explain so you can understand."/>
    <s v="आखिरी बार मेरा एक करीबी दोस्त 4 साल पहले हुआ था । तब से मैं अकेला रहा हूं क्योंकि अब मैं देश में रहता हूं । मुझे दोस्तों और एक प्रेमिका की लालसा है, लेकिन मेरे पास वे चीजें नहीं हैं । लगभग हर रात मैं खुद को सोने के लिए रोता हूं । मैं आधी रात को सीने में दर्द और अपने पूरे शरीर में मांसपेशियों में दर्द के साथ जागता हूं । मैं सो नहीं सकता और सो नहीं सकता । मैं भाग्यशाली होता अगर मुझे 4 घंटे या उससे अधिक नींद आती है । मुझे हर समय सिरदर्द होता है और कभी - कभी मैं ध्यान केंद्रित नहीं कर सकता । मुझे मस्तिष्क मृत महसूस होता है । मुझे पता है कि यह अकेलेपन के कारण होता है क्योंकि हर बार जब मैं शहर से बाहर जाता हूं और मैं उनसे बात करने के लिए अजनबियों से संपर्क करता हूं - मेरा सिरदर्द और दर्द तुरंत दूर हो जाता है । मुझे पेट की ऐंठन भी होती है । मुझे अब यह डर नहीं होता कि मैं हर रात कैसे सो सकता । मुझे पता है कि मैं कैसे सो सकता हूं ।"/>
    <x v="0"/>
    <n v="0.78578603267669678"/>
    <n v="1"/>
    <x v="0"/>
    <n v="0.46106970310211182"/>
    <n v="3"/>
  </r>
  <r>
    <s v="PO131"/>
    <s v="I’m so lonely and horny! I hate feeling like this every day😩"/>
    <s v="मैं इतना अकेला और कामुक हूँ कि मुझे हर दिन इस तरह महसूस करने से नफरत है"/>
    <x v="0"/>
    <n v="0.91745775938034058"/>
    <n v="1"/>
    <x v="1"/>
    <n v="0.88188600540161133"/>
    <n v="1"/>
  </r>
  <r>
    <s v="PO132"/>
    <s v="This is first year since 2017 I’ve spent New Years alone. I usually have my best friend over at my house but this year we weren’t able to do it. I had almost completely forgotten that today was New Year’s Eve until about 5 minutes ago. Then I remembered all the stupid ducking bullshit that’s happened this year. I’m sick of this. I’m sick of being alone. I just want my friends back."/>
    <s v="2017 के बाद से यह पहला साल है जब मैंने नया साल अकेले बिताया है । आम तौर पर मेरे घर पर मेरा सबसे अच्छा दोस्त होता है लेकिन इस साल हम ऐसा नहीं कर पा रहे थे । मैं लगभग 5 मिनट पहले तक लगभग पूरी तरह से भूल गया था कि आज नए साल की पूर्व संध्या थी । फिर मुझे इस साल हुई सभी मूर्खतापूर्ण मूर्खतापूर्ण बातें याद आईं । मैं इससे बीमार हूं । मैं अकेले रहने से बीमार हूं । मैं सिर्फ अपने दोस्तों को वापस चाहता हूं ।"/>
    <x v="0"/>
    <n v="0.95074462890625"/>
    <n v="1"/>
    <x v="1"/>
    <n v="0.55296963453292847"/>
    <n v="1"/>
  </r>
  <r>
    <s v="PO133"/>
    <s v="Every year I see my friends kissing and celebrating the new year with their girlfriends and I’m always standing in a corner of a room with just a glass of whiskey."/>
    <s v="हर साल मैं अपने दोस्तों को अपनी प्रेमिकाओं के साथ चुंबन करते और नए साल का जश्न मनाते हुए देखती हूं और मैं हमेशा एक कमरे के एक कोने में सिर्फ एक गिलास व्हिस्की के साथ खड़ी रहती हूं ।"/>
    <x v="1"/>
    <n v="0.57230830192565918"/>
    <n v="5"/>
    <x v="2"/>
    <n v="0.48716515302658081"/>
    <n v="5"/>
  </r>
  <r>
    <s v="PO134"/>
    <s v="I’ve dealt with loneliness all my life, hard to track down the origin. _x000a__x000a_Anyway, last night I realized I think I’ve been ghosted by the girl I was having sex with - can’t find her insta, hasn’t responded to texts in a week. She IS working overtime right now to save and also moving, so could be valid. But I got wrapped up in thinking she bowed out without a word, which is a huge trigger for me because so many past relationships have done this. _x000a__x000a_Id honestly you just tell me straight out that we’re not continuing 😂_x000a__x000a_But then I did see my roommates between 9am when I woke up, to 10pm when they got home, and I didn’t get a single text or insta message or call from ANY social media/personal contact today. _x000a__x000a_Been really freaking lonely :/_x000a_Vent over. Encourage/discuss as you will 👌🏻"/>
    <s v="मैंने अपने पूरे जीवन में अकेलेपन का सामना किया है । मूल का पता लगाना मुश्किल है । वैसे भी कल रात मुझे एहसास हुआ कि मुझे लगता है कि मुझे उस लड़की द्वारा भूत किया गया है जिसके साथ मैं यौन संबंध बना रही थी - मुझे नहीं पता कि उसने एक सप्ताह में पाठों का जवाब नहीं दिया है । वह अभी बचत करने के लिए ओवरटाइम काम कर रही है और यह भी चल रही है कि वैध हो सकता है । लेकिन मैं यह सोचकर डूबी हुई थी कि वह एक शब्द के बिना झुक गई है जो मेरे लिए एक बहुत बड़ा ट्रिगर है क्योंकि पिछले कई संबंधों ने ऐसा किया है । मैं ईमानदारी से मुझे सीधे तौर पर बताता हूं कि हम जारी नहीं रख रहे हैं । लेकिन फिर मैंने अपने रूममेट्स को सुबह 9 बजे के बीच देखा जब मैं रात 10 बजे तक जाग गया जब वे घर पहुंचे और मुझे आज किसी भी सोशल मीडिया / व्यक्तिगत संपर्क से एक भी संदेश या इंस्टा संदेश या कॉल नहीं मिला ।"/>
    <x v="0"/>
    <n v="0.60845983028411865"/>
    <n v="1"/>
    <x v="0"/>
    <n v="0.4294077455997467"/>
    <n v="3"/>
  </r>
  <r>
    <s v="PO135"/>
    <s v="deleted all my social media 18 weeks ago bc i hated feeling insignificant. downloaded it again, not sure what i was expecting. it was an impulse decision last night bc i figured my boyfriend is moving back to school soon maybe i should hop onto the things he uses so he has a reason to message me more. wrong. shouldn’t be a big deal but he left me on opened and then i asked if he wanted to facetime tonight but he said he’s burnt out maybe later. posted one thing on my story partly to see if anyone would notice my presence. idk why i keep looking for that. i tell myself i don’t need others attention but secretly i look for it. i’d rather just be completely alone at this point and not have to worry about other people or so called “friends” hashtag vanlife here we go"/>
    <s v="18 हफ्ते पहले मैंने अपने सभी सोशल मीडिया को हटा दिया, मुझे महत्वहीन महसूस करने से नफरत थी । इसे फिर से डाउनलोड किया । मुझे यकीन नहीं था कि मैं क्या उम्मीद कर रहा था । यह कल रात ईसा पूर्व का एक आवेगपूर्ण निर्णय था, मुझे लगा कि मुझे अपने प्रेमी को जल्द ही स्कूल वापस जाना चाहिए, शायद मुझे उन चीजों पर ध्यान देना चाहिए जो वह उपयोग करता है ताकि उसके पास मुझे और अधिक संदेश भेजने का कारण हो । गलत । यह एक बड़ी बात नहीं होनी चाहिए, लेकिन उसने मुझे खुले में छोड़ दिया और फिर मैंने पूछा कि क्या वह आज रात फेसटाइम करना चाहता है, लेकिन उसने कहा कि वह शायद बाद में जल गया है । अपनी कहानी पर एक बात आंशिक रूप से यह देखने के लिए पोस्ट की कि क्या कोई मेरी उपस्थिति को देखेगा । आई. डी. के. मैं खुद से कहता हूं कि मुझे दूसरों का ध्यान देने की आवश्यकता नहीं है, लेकिन गुप्त रूप से मैं इसे ढूंढता हूं । मैं इस बिंदु पर पूरी तरह से अकेला रहना चाहता हूं और अन्य लोगों के बारे में चिंता करने की आवश्यकता नहीं है या हम यहाँ वैनलाइफ हैशटैग कहते हैं ।"/>
    <x v="0"/>
    <n v="0.62761205434799194"/>
    <n v="1"/>
    <x v="0"/>
    <n v="0.41550475358963013"/>
    <n v="3"/>
  </r>
  <r>
    <s v="PO136"/>
    <s v="man i’m friendless. i have my girlfriend but i feel so alone._x000a__x000a_i’m at my girlfriends house right now, she invited over acquaintance and she’s here too. i used to be friends with her but she got tired of me and we drifted, so now she’s just an acquaintance i only talk to/see when my girlfriend invites both of us. but anyways, that’s not the problem._x000a__x000a_she just keeps going on her phone and talking to other people, which is fine, we’re all just chilling doing our own thing. but god i’m jealous. she has like a bajillion friends. i feel so lonely. she’s even voice called 4 of them just to say hi. everyone i’ve ever been friends with has gotten tired of me and left or pushed me out. i’m so sad and alone. _x000a__x000a_i hate this isolated feeling. i wish i could cry right now but i don’t want to do that while i’m here with them. plus i don’t know if i could even cry. i just wish i could have a nice group of friends without having to put too much effort into meeting and getting to know people. everyone ends up not liking me anyway."/>
    <s v="आदमी मैं दोस्तहीन हूँ । मेरी प्रेमिका है लेकिन मैं बहुत अकेला महसूस कर रहा हूँ । मैं अभी अपनी प्रेमिका के घर पर हूँ । वह परिचित होने के लिए आमंत्रित करती थी और वह भी यहाँ है । मैं उसके साथ दोस्ती करता था लेकिन वह मुझसे थक गई थी और हम चले गए । इसलिए अब वह सिर्फ एक परिचित है जिससे मैं केवल उस समय बात करता हूँ जब मेरी प्रेमिका हम दोनों को आमंत्रित करती है । लेकिन वैसे भी यह समस्या नहीं है । वह बस अपने फोन पर बात करती रहती है और अन्य लोगों से बात करती रहती है । जो ठीक है । हम सब सिर्फ अपना काम कर रहे हैं । लेकिन भगवान मुझे ईर्ष्या हो रही है । वह एक बजिलियन दोस्तों की तरह है । मैं बहुत अकेला महसूस करता हूँ । वह आवाज भी है कि उनमें से 4 को सिर्फ नमस्ते कहने के लिए बुलाया जाता है । हर कोई मेरे साथ दोस्त रहा है और मुझसे थक गया है या मुझे बाहर कर दिया गया है । मैं दुखी हूं ।_x000a__x000a_मुझे इस अलग - थलग भावना से नफरत है । काश मैं अभी रो पाता, लेकिन उनके साथ रहते हुए मैं ऐसा नहीं करना चाहता । साथ ही मुझे नहीं पता कि मैं रो भी सकता था या नहीं । मैं बस इतना चाहता हूं कि लोगों से मिलने और उन्हें जानने के लिए बहुत अधिक प्रयास किए बिना मेरे पास दोस्तों का एक अच्छा समूह हो । अंत में हर कोई मुझे वैसे भी पसंद नहीं करता ।"/>
    <x v="0"/>
    <n v="0.57745426893234253"/>
    <n v="1"/>
    <x v="0"/>
    <n v="0.4517664909362793"/>
    <n v="3"/>
  </r>
  <r>
    <s v="PO137"/>
    <s v="Hi everyone,_x000a__x000a_I am 28 M living in Canada . It has been a difficult time of the year . I had depression at times but not this bad. I always had a way to work around my depression , sadness , loneliness with exercise or physical activities like Kayaking , biking, skiing or new things that interests me . With the winter creeping in and covid restrictions there is hardly anything to do . I feel dragged deeper into the abyss of loneliness. All my friends moved to different provinces for job , I am stuck in the government town cuz I got my career started there. I hangout with few fake friends sometimes but they would do anything for a women not a guy. I always had difficulties making female friends , as they are not direct as guys and some think every guy wants to sleep with them. In addition to all this I am an immigrant , I am stuck between subtle racism from Canadians and isolation from people who come from the land as me. I feel like I belong nowhere. I cant find my tribe. I want to hear from others like me and how they cope with this feeling of nothingness."/>
    <s v="नमस्ते सभी, मैं कनाडा में रहने वाला 28 मीटर का हूँ । यह साल का एक कठिन समय रहा है । मुझे कभी - कभी अवसाद होता था लेकिन इतना बुरा नहीं । मेरे पास हमेशा अपने अवसाद, उदासी, अकेलेपन के साथ व्यायाम या शारीरिक गतिविधियों जैसे कायाकिंग, बाइकिंग स्कीइंग या नई चीजों के साथ काम करने का एक तरीका था जो मुझे पसंद हैं । सर्दियों के साथ और कोविड प्रतिबंधों के साथ शायद ही कुछ करना है । मुझे लगता है कि मैं अकेलेपन के रसातल में गहराई से घसीटा गया हूं । मेरे सभी दोस्त नौकरी के लिए अलग - अलग प्रांतों में चले गए, मैं सरकारी शहर में फंस गया हूं क्योंकि मैंने अपना करियर शुरू किया है । मैं कभी - कभी कुछ नकली दोस्तों के साथ घूमता हूं, लेकिन वे एक महिला के लिए कुछ भी करते हैं, एक पुरुष के लिए नहीं । मुझे हमेशा महिला दोस्त बनाने में कठिनाई होती थी, क्योंकि वे सीधे नहीं होते हैं और कुछ सोचते हैं कि हर लड़का उनके साथ सोना चाहता है ।_x000a__x000a_इन सबके अलावा मैं एक अप्रवासी हूं, मैं कनाडाई लोगों के सूक्ष्म नस्लवाद और मेरे जैसे देश से आने वाले लोगों से अलगाव के बीच फंस गया हूं । मुझे लगता है कि मैं कहीं से भी संबंधित नहीं हूं । मुझे अपनी जनजाति नहीं मिलती है । मैं अपने जैसे अन्य लोगों से सुनना चाहता हूं कि वे इस शून्य की भावना से कैसे निपटते हैं ।"/>
    <x v="0"/>
    <n v="0.82840943336486816"/>
    <n v="1"/>
    <x v="0"/>
    <n v="0.46534040570259089"/>
    <n v="3"/>
  </r>
  <r>
    <s v="PO138"/>
    <s v="Needed to vent and seek a bit of advice I don't know of it belongs here. Please delete if it doesn't. I just had to talk to someone about this. I am  27 F pansexual. I have been with guys and I have been with girls. There have been some decent people and there have been absolute fucks. In this year from hell I was doing fine, there have been one or two casual relationships. But I was very content with myself. This is the year I decided to not get into an arrange marriage (it's common in where I live) and made up my mind that I don't want kids. Between cooking, learning new things and gazillion video calls like everyone else I was fine. Then came a boy._x000a__x000a_I had known him for a while and then a work trip changed everything. I was attracted to him to the point of felt like I was a teenager again. There was something about him that felt simple. He was a simplistic guy who shared the same vission about life. He was kind, down to earth  street smart, smart enough to know his way around. He was a good friend, kinda meme buddy, we could laugh at each other's poor jooks like litte kids. I felt more authentic around him. He always texting me first when we were just friends. We spoke about our endgoals in life and we have lots of things in common (eg... Not wanting kids). After a long time I felt something genuine for someone and I completely fell for him._x000a__x000a_There were multiple instances when it seemed like he might have felt the same way. So after flirting and seeing how things go for two months I finally told him how I felt. He was taken by surprise and told me that he hadn't seen me in that way. But he wanted to give this a shot. Told me wants to take some time. I was over the moon initially. But things changed drastically. He became extremely cold. He wouldn't text first. Stopped sending memes. Would give generic replies when I tried to make convo. It went to become from this to one word replies to single letter at one point. This time around I asked him if he's not into it, should just spit it out. I am not in for this half assed thing. Will be fine just being friends. He again assured that he wants to meet and give this a shot. However while I asked him out a few times in the past one month his answer was always something ambiguous as &quot;let's see&quot;. When I pointed out that he's been terrible at communicating he told it's how he is (he's not, we used to text all day as friends) and he's sorry that I felt bad (what even). Nothing changed. At that point I knew it was never going to go anywhere._x000a__x000a_Since then I have been treating him with the aloofness he has been showing me for the past one month. He's been replying to my texts taking the exact amount of time I took to reply. If it's 10 mins from me, same from him. I am really tired of all these. I guess he wouldn't make up his mind and say no. I could really use a rejection right now. Just tell me that you're not into me and I will be done. If he had done it in the first place I wouldn't have minded at all. I valued our friendship more than anything. But now it's been annoying and I feel like played on. I lost my friend in the process._x000a__x000a_Someone gave me a really good relationship advice that don't go for the nice guy and look for the actual good guys. Know the distinction between the two. I want to learn from the past and meet someone good in 2021.Less drama a simple relationship for a change. My friend's advice came as an eye opener. Maybe he's been a nice guy and not a good guy. Maybe I was projecting my idea of him. All these have me questioning everything. Maybe what I thought was genuine humbleness maybe it was just tactical workplace politeness. Because when the power structure changed, as I confessed he went from nice guy to not so nice guy._x000a__x000a_Next year I want to make better choices and not jump into anything. I hope to learn the difference between nice guys and good guys and someday I find someone who would give me their time and cherish my company._x000a__x000a_Right now after a long time I am aware of my loneliness and it's a not a great feeling. All of my friends are in relationships and some of them have even started to move in together. Visiting my friends this time I was painfully aware that I am the third wheel and my life's gonna be pretty lonely. I hope I will find my rhythm back and not descend into depression._x000a__x000a_I guess I made this post because I had to get this off my chest. I felt very stupid for a while, blamed myself fr catching feelings and in for not listening to my closest friends about not confessing my feelings to this guy. I felt very strange at points because there were times when I was depressed and he offered to be there for me. Telling me that it's ok to talk to him about these things. And then the same guy turning cold and simply replying &quot;there there&quot; when I tried opening up to him this time around. Something did not add up. This guy who would talk about our favourite movies and stuff till 2am and tell me that he can still go on when I would say we should get some sleep, now when I watched a movie he had been asking me to watch for months, his reply was &quot;O&quot;. A single fucking letter. And I thought I was going crazy catching feelings for this guy while he might have never actually liked me even on the basic level._x000a__x000a_I guess I am seeking advice on how to be normal again. Not see this life as a lonely one where I would come back home to an empty apartment after work. Right now life, it feels fucking long and difficult to make through._x000a__x000a_Sorry for the long post."/>
    <s v="मुझे बाहर निकलने और थोड़ी सी सलाह लेने की आवश्यकता थी जो मुझे नहीं पता कि यह यहाँ से संबंधित है । कृपया हटा दें अगर ऐसा नहीं है । मुझे बस इस बारे में किसी से बात करनी थी । मैं 27 एफ पैनसेक्सुअल हूं । मैं लड़कों के साथ रहा हूं और मैं लड़कियों के साथ रहा हूं । कुछ अच्छे लोग रहे हैं और बहुत सारे लोग हैं । इस साल नरक से मैं अच्छा कर रहा था । एक या दो आकस्मिक संबंध रहे हैं । लेकिन मैं खुद से बहुत संतुष्ट था । इस साल मैंने एक व्यवस्थित शादी में नहीं जाने का फैसला किया ( यह आम बात है जहाँ मैं रहता हूँ और मेरा मन बना लिया कि मुझे बच्चे नहीं चाहिए ) । खाना पकाने के बीच नई चीजें सीखना और लाखों वीडियो कॉल करना बाकी सभी की तरह मैं ठीक था । फिर एक लड़का आया ।_x000a__x000a_मैं उन्हें कुछ समय के लिए जानता था और फिर एक कार्य यात्रा ने सब कुछ बदल दिया । मैं उनकी ओर इस हद तक आकर्षित हुआ कि मुझे फिर से किशोरावस्था में महसूस हुआ । उनके बारे में कुछ ऐसा था जो सरल था । वह एक सरल व्यक्ति था जो जीवन के बारे में एक ही दृष्टिकोण साझा करता था । वह सड़क पर अपने रास्ते को जानने के लिए काफी चतुर था । वह एक अच्छा दोस्त था । एक तरह से मीम दोस्त था । हम छोटे बच्चों की तरह एक - दूसरे के खराब दृश्यों पर हंस सकते थे । मैं उनके आसपास अधिक प्रामाणिक महसूस करता था । जब हम सिर्फ दोस्त थे तो वह हमेशा मुझे पहले संदेश भेजते थे । हम जीवन में अपने अंतिम लक्ष्यों के बारे में बात करते थे और हमारे पास बहुत सारी चीजें समान हैं ( जैसे. बच्चे नहीं चाहते थे । लंबे समय के बाद मुझे किसी के लिए कुछ वास्तविक महसूस हुआ और मैं उसके लिए पूरी तरह से गिर गया । कई उदाहरण थे जब वह एक ही तरह से महसूस कर सकता था । तो मैंने उसे दो महीनों के लिए कैसे देखा और आखिरकार मुझे बताया कि मुझे कैसे लगता था कि वह एक ही तरह से चला गया ।_x000a__x000a_वह आश्चर्यचकित हो गया और मुझसे कहा कि उसने मुझे इस तरह से नहीं देखा है । लेकिन उसने मुझे बताया कि वह कुछ समय लेना चाहता है । मैं शुरू में चाँद पर था । लेकिन चीजें बहुत बदल गईं । वह बहुत ठंडा हो गया । वह पहले टेक्स्ट नहीं करता था । मीम भेजना बंद कर देता था । जब मैंने कन्वो बनाने की कोशिश की तो सामान्य जवाब देता था । यह एक समय में एक शब्द का जवाब एक ही पत्र के लिए बन गया । इस बार मैंने उससे पूछा कि क्या वह इसमें नहीं है - बस इसे थूकना चाहिए । मैं इस आधे गधे वाली चीज़ के लिए तैयार नहीं हूं । बस दोस्त होने के नाते ठीक होगा । उसने फिर से आश्वासन दिया कि वह मिलना चाहता है और इसे एक शॉट देना चाहता है । हालांकि पिछले एक महीने में मैंने उससे कुछ बार पूछा तो उसका जवाब हमेशा अस्पष्ट था जैसा कि &quot; लेट &quot; देखते हैं ।_x000a__x000a_जब मैंने बताया कि वह संवाद करने में बहुत बुरा है तो उसने कहा कि वह कैसा है ( वह नहीं है कि हम पूरे दिन दोस्तों के रूप में संदेश भेजते थे ) और उसे खेद है कि मुझे बुरा लग रहा है ( क्या भी नहीं. कुछ भी नहीं बदला । उस समय से मुझे पता था कि यह कभी भी कहीं नहीं जाने वाला है । तब से मैं उसके साथ उस अलगाव के साथ व्यवहार कर रहा हूं जो वह मुझे पिछले एक महीने से दिखा रहा है । वह मेरे पाठों का जवाब दे रहा है जो मुझे जवाब देने में सही समय लग रहा है । अगर यह मुझसे 10 मिनट की दूरी पर है तो मुझे लगता है कि इन सब से थक गया हूं. वह अपना मन नहीं बना पाएगा और ना कहता है. मैं वास्तव में अभी एक अस्वीकृति का उपयोग कर सकता हूं. बस मुझे बताएं कि आप मुझ में नहीं हैं और मैं ऐसा कर लूंगा. अगर उसने पहले ऐसा नहीं किया होता तो मैं अपने दोस्त के दिमाग में कुछ भी खो देता । लेकिन अब मैं अपनी दोस्ती को अधिक महत्व देता हूं ।_x000a__x000a_किसी ने मुझे वास्तव में एक अच्छी रिश्ते की सलाह दी जो अच्छे आदमी के लिए नहीं जाती है और वास्तविक अच्छे लोगों की तलाश करती है । दोनों के बीच का अंतर जान लें । मैं अतीत से सीखना चाहता हूं और 2021 में किसी अच्छे व्यक्ति से मिलना चाहता हूं । बिना किसी नाटक के एक बदलाव के लिए एक सरल संबंध । मेरे दोस्त की सलाह एक आंख खोलने वाली के रूप में आई । शायद वह एक अच्छा आदमी था और एक अच्छा आदमी नहीं था । शायद मैं उसके बारे में अपने विचार को पेश कर रहा था । इन सब ने मुझे सब कुछ सवाल कर दिया है । शायद मुझे जो वास्तविक विनम्रता लगी वह केवल कार्यस्थल की सामरिक विनम्रता थी । क्योंकि जब शक्ति की संरचना बदल गई तो जैसा कि मैंने स्वीकार किया कि वह अच्छे आदमी से इतने अच्छे आदमी में नहीं गया । अगले साल मैं बेहतर विकल्प चुनना चाहता हूं और किसी भी चीज में कूदना नहीं चाहता । मुझे अच्छे लोगों और अच्छे लोगों के बीच का अंतर सीखने की उम्मीद है और एक दिन मुझे कोई ऐसा व्यक्ति मिलेगा जो मुझे उनकी कंपनी को समय देगा और मेरी कंपनी को संजोए रखेगा ।_x000a__x000a_अभी लंबे समय के बाद मैं अपने अकेलेपन से अवगत हूँ और यह एक अच्छी भावना नहीं है । मेरे सभी दोस्त रिश्ते में हैं और उनमें से कुछ ने एक साथ रहना भी शुरू कर दिया है । इस बार अपने दोस्तों के पास जाने पर मुझे दर्द से पता था कि मैं तीसरा पहिया हूँ और मेरा जीवन बहुत अकेला होने वाला है । मुझे उम्मीद है कि मैं अपनी लय वापस पा लूंगा और अवसाद में नहीं उतरूंगा । मुझे लगता है कि मैंने यह पोस्ट इसलिए की है क्योंकि मुझे इसे अपने सीने से निकालना था । मैंने कुछ समय के लिए खुद को बहुत मूर्खतापूर्ण महसूस किया । भावनाओं को पकड़ने के लिए और इस आदमी के सामने अपनी भावनाओं को स्वीकार नहीं करने के बारे में अपने करीबी दोस्तों की बात नहीं सुनने के लिए खुद को दोषी ठहराया । मुझे कई बिंदुओं पर बहुत अजीब लगा क्योंकि ऐसे समय थे जब मैं उदास था और उसने मेरे लिए वहाँ रहने की पेशकश की थी । मुझे यह बताते हुए कि इन चीजों के बारे में उससे बात करना ठीक है । और फिर वही आदमी वहाँ ठंडा हो गया और जवाब देने की कोशिश की ।_x000a__x000a_यह आदमी जो हमारी पसंदीदा फिल्मों और सामान के बारे में सुबह 2 बजे तक बात करता था और मुझे बताता था कि वह अभी भी आगे बढ़ सकता है जब मैं कहता था कि हमें थोड़ी नींद आनी चाहिए । अब जब मैं एक फिल्म देख रहा था तो वह मुझे महीनों से देखने के लिए कह रहा था । उसका जवाब था &quot; एक ही पत्र । और मुझे लगा कि मैं इस आदमी के लिए भावनाओं को पकड़ने के लिए पागल हो रहा था, जबकि वह वास्तव में मुझे कभी भी मूल स्तर पर पसंद नहीं करता था । मुझे लगता है कि मैं फिर से सामान्य होने के बारे में सलाह ले रहा हूं । इस जीवन को अकेले जीवन के रूप में नहीं देख रहा हूं जहां मैं काम के बाद एक खाली अपार्टमेंट में वापस आ जाऊंगा । अभी जीवन - यह लंबा और मुश्किल लग रहा है । लंबी पोस्ट के लिए क्षमा करें ।"/>
    <x v="0"/>
    <n v="0.42032092809677118"/>
    <n v="1"/>
    <x v="0"/>
    <n v="0.44420918822288508"/>
    <n v="3"/>
  </r>
  <r>
    <s v="PO139"/>
    <s v="Due to me having struggled with lonelyness before i constantly feel like i need someone around me. And now in the christmas vacation i have had friends over all the time and some even slept over. Starting school on monday and thats going to be hard as fuck also the girl that makes me happy leaves that that day. She lives on the other side of the country so i wont see her until summer. She makes everything feel good for a short term when we chill together. But as soon as she or my friends leave to go sleep i start thinking about stuff and feeling lonely. Fuck i hate my life."/>
    <s v="अकेलेपन के साथ संघर्ष करने के कारण मुझे पहले भी ऐसा लगता था कि मुझे अपने आस - पास किसी की आवश्यकता है । और अब क्रिसमस की छुट्टियों में मेरे हर समय दोस्त रहे हैं और कुछ तो सो भी चुके हैं । सोमवार को स्कूल शुरू करना और यह भी मुश्किल होने वाला है कि जो लड़की मुझे खुश करती है वह उस दिन छोड़ देती है । वह देश के दूसरी तरफ रहती है इसलिए मैं उसे गर्मियों तक नहीं देख पाऊंगी । जब हम एक साथ आराम करते हैं तो वह थोड़े समय के लिए सब कुछ अच्छा महसूस कराती है । लेकिन जैसे ही वह या मेरे दोस्त सोने के लिए जाते हैं तो मैं चीजों के बारे में सोचने लगता हूं और अकेला महसूस करने लगता हूं । भाड़ में जाओ, मुझे अपने जीवन से नफरत है ।"/>
    <x v="0"/>
    <n v="0.69409966468811035"/>
    <n v="1"/>
    <x v="0"/>
    <n v="0.39369022846221918"/>
    <n v="3"/>
  </r>
  <r>
    <s v="PO140"/>
    <s v="Loneliness ruined my life. All the women I truly loved and cared about never returned that love. I settled for someone who wasn’t a good fit. And it’s been toxic ever since.  I’m 45 and about to file for divorce. No friends, no realistic chance of finding someone.  What’s the point of anything?  What’s the point?  How do the people around me find love and acceptance?  I so desperately want that. I want to be happy. I want to have wonderful memories instead of tragic and depressing ones."/>
    <s v="अकेलेपन ने मेरा जीवन बर्बाद कर दिया । जिन महिलाओं से मैं वास्तव में प्यार करती थी और उनकी देखभाल करती थी, उन सभी महिलाओं ने कभी भी वह प्यार वापस नहीं किया । मैं किसी ऐसे व्यक्ति के लिए बस गई जो ठीक नहीं था । और तब से यह विषाक्त है । मैं 45 साल की थी और तलाक के लिए आवेदन करने वाली थी । कोई दोस्त किसी को खोजने का कोई यथार्थवादी मौका नहीं है । किसी भी बात का क्या मतलब है । मेरे आसपास के लोगों को प्यार और स्वीकृति कैसे मिलती है, मैं इतना बेताब हूं । मैं खुश रहना चाहती हूं । मैं दुखद और निराशाजनक लोगों के बजाय अद्भुत यादें रखना चाहती हूं ।"/>
    <x v="0"/>
    <n v="0.89585757255554199"/>
    <n v="1"/>
    <x v="1"/>
    <n v="0.55485129356384277"/>
    <n v="1"/>
  </r>
  <r>
    <s v="PO141"/>
    <s v="I’m a 19-year-old female and I’ve never been in a relationship, but it has never really bothered me until the pandemic occurred and we’ve all been stuck inside all day. Basically, I’m always crushing on someone whether they be a classmate or a celebrity. Every crush I’ve had is with a guy I’ve never spoken to, so I’m only obsessed with the idea of him instead of who he really is. I kind of know I’m still not emotionally ready for a relationship, but I still like to fantasize about being with someone. Recently I’ve been watching this ‘90s sitcom and there was this actor who was around my age at time of filming who I thought was very good-looking. I spent a couple hours googling articles and reading interviews about him, and found out he is more deep than his television character portrays and he enjoys doing the same things I do. Now for the past week all I can do is fantasize about being with him, which is pretty ridiculous considering the fact that he’s in his 40s now and there’s no way I’d even be able to meet him and form a relationship with him. But all I can do is imagine him in his younger days and me being his girlfriend. I don’t know how to break out of this spell. If I had more friends, it wouldn’t even bother me that much that I’m single. However, the only two friends I have are a bit problematic. One of them is toxic and the other is more nice, but our relationship is very surface-level and we can’t connect. Basically you could say I really don’t have any friends. It’s very hard to make any friends because I’m at home for university due to the pandemic. Anyone else gone through the same thing and managed to break o it if it?"/>
    <s v="मैं एक 19 वर्षीय महिला हूं और मैं कभी भी एक रिश्ते में नहीं रही हूं, लेकिन इसने मुझे तब तक वास्तव में कभी परेशान नहीं किया जब तक कि महामारी नहीं आई और हम सभी पूरे दिन अंदर फंस गए हैं । मूल रूप से मैं हमेशा किसी को कुचलती हूं, चाहे वह एक सहपाठी हो या एक सेलिब्रिटी । मेरा हर क्रश एक ऐसे लड़के के साथ है जिससे मैंने कभी बात नहीं की है, इसलिए मैं केवल उसके विचार से जुनूनी हूं, बजाय इसके कि वह वास्तव में कौन है । मुझे पता है कि मैं अभी भी भावनात्मक रूप से एक रिश्ते के लिए तैयार नहीं हूं, लेकिन मैं अभी भी किसी के साथ रहने के बारे में कल्पना करना पसंद करती हूं । हाल ही में मैं इस 90 के दशक के सिटकॉम को देख रही हूं और यह अभिनेता था जो फिल्मांकन के समय मेरी उम्र के आसपास था जिसे मैंने बहुत अच्छा लग रहा था । मैंने कुछ घंटे गूगल लेखों और साक्षात्कारों को पढ़ने में बिताए और पाया कि वह अपने चरित्र के बारे में गहराई से करता है ।_x000a__x000a_अब पिछले एक सप्ताह से मैं केवल उसके साथ रहने की कल्पना कर सकता हूं जो कि बहुत हास्यास्पद है क्योंकि वह अब अपने 40 के दशक में है और मैं उससे मिलने और उसके साथ संबंध बनाने का कोई तरीका भी नहीं है । लेकिन मैं केवल यह कल्पना कर सकता हूं कि उसके युवा दिनों में और मैं उसकी प्रेमिका हूं । मुझे नहीं पता कि इस जादू से कैसे बाहर निकलें । अगर मेरे और दोस्त होते तो यह मुझे इतना भी परेशान नहीं करता कि मैं अविवाहित हूं । हालांकि मेरे केवल दो दोस्त हैं जो थोड़े समस्याग्रस्त हैं । उनमें से एक विषाक्त है और दूसरा अधिक अच्छा है लेकिन हमारा रिश्ता बहुत सतह - स्तर का है और हम जुड़ नहीं सकते हैं । मूल रूप से आप कह सकते हैं कि मेरा वास्तव में कोई दोस्त नहीं है । कोई भी दोस्त बनाना बहुत मुश्किल है क्योंकि मैं विश्वविद्यालय में महामारी के कारण ऐसा करने में कामयाब रहा हूं ।"/>
    <x v="0"/>
    <n v="0.44223979115486151"/>
    <n v="1"/>
    <x v="0"/>
    <n v="0.47920653223991388"/>
    <n v="3"/>
  </r>
  <r>
    <s v="PO142"/>
    <s v="I'm really trying to do my best, but it just seems like it all seems to come crashing down. Im far away from home due to work, so i see my family every 6-8 months. Its upsetting that at home, everyone just kind of dropped me, even though ive kept in touch while ive been gone. The people I work with do things that I dont find enjoyable or fun, and then they get upset because I won't hang out with them. I feel rather lost, and just wanting to find a friend or something. Idk, maybe im meant to be alone but, what kind of life would that be? Thanks for reading, I hope yall have a wonderful day :)"/>
    <s v="मैं वास्तव में अपना सर्वश्रेष्ठ करने की कोशिश कर रहा हूँ, लेकिन ऐसा लगता है कि यह सब कुछ खराब हो रहा है । मैं काम के कारण घर से बहुत दूर हूँ, इसलिए मैं हर 6 - 8 महीने में अपने परिवार को देखता हूँ । यह परेशान करने वाला है कि घर पर हर कोई मुझे छोड़ देता है, भले ही मैं चले जाने के दौरान संपर्क में रहा हूँ । जिन लोगों के साथ मैं काम करता हूँ वे ऐसे काम करते हैं जो मुझे सुखद या मजेदार नहीं लगते हैं और फिर वे परेशान हो जाते हैं क्योंकि मैं उनके साथ समय बिताना नहीं चाहता हूँ । मैं थोड़ा खोया हुआ महसूस करता हूँ और बस एक दोस्त या कुछ ढूंढना चाहता हूँ । मैं शायद अकेला रहना चाहता हूँ लेकिन यह किस तरह का जीवन होगा । पढ़ने के लिए मुझे उम्मीद है कि आप सभी का दिन अद्भुत होः"/>
    <x v="0"/>
    <n v="0.71200549602508545"/>
    <n v="1"/>
    <x v="1"/>
    <n v="0.40973803400993353"/>
    <n v="1"/>
  </r>
  <r>
    <s v="PO143"/>
    <s v="_x000a_This year has been the worst. Since i remember myself i have always been a bit sad but i didn’t think anything about it. Last year i changed shools and i had to make new friends. I lost my only friends because of my mental health problems, i started to feel left out and like im not fitting in this group anymore, even we where friends for at least 10 years. To one of the girls i told everything i thought about, how i felt left out and missunderstood.). I said that i didn’t like how she acted and other stuff. After that she called everyone and turned against me. She told them that im not normal. (There where multiple times that we went out and i felt really sad or ignored. When i quietly left they always were super meant to me about that but i just didn’t want to ruin their night.) They always were so fun and everything but since we changed schools they started to act different.  In new school i made few friends but they sometimes make fun of me- they comment negative things on my clothes, they sometimes make negative comments about my looks- like im not pretty and why i would thought that im pretty enought for that boy. I of course ignored that and always tried to be nice to them. Even when they were annoying- i never said anything ,but if i did something wrong, they would make me feel bad about it. As they have a lot bigger following on social media they didn’t include me in photos or posted pics where i looked bad. Every boy likes them but im just like the ugly friend. Im 17 and no one has even once asked me out or anything. I never thought of myself as being ugly but now... im not so sure anymore. I try so hard everyday to look good and im nice to everyone. Since quarantine, nobody has been wanting to talk to me. They only hmu when they need homework or something from me. I want to leave them but i know that they are gonna turn everyone against me. I really don’t have any real friends and i don’t wanna miss out on my teeneger years. I know that when im gonna be older i will be sad that i missed out on those years but i really don’t have anyone. For the past 2 years im always at my home, crying every day. I even haven’t been to invited to any party. Can anyone help me, how to find friends?"/>
    <s v="यह साल सबसे बुरा रहा है । क्योंकि मुझे खुद को याद है कि मैं हमेशा थोड़ा दुखी रहा हूं लेकिन मैंने इसके बारे में कुछ भी नहीं सोचा । पिछले साल मैंने अपनी मानसिक स्वास्थ्य समस्याओं के कारण अपने केवल दोस्तों को खो दिया और मुझे नए दोस्त बनाने पड़े । मैं खुद को अलग महसूस करने लगा और जैसे कि मैं अब इस समूह में फिट नहीं हूं । यहां तक कि हम जहां कम से कम 10 साल से दोस्त हैं । एक लड़की से मैंने वह सब कुछ बताया जो मैंने सोचा था कि मुझे कैसा लगा कि मैं बाहर रह गया हूं और मुझे समझ में नहीं आया । मैंने कहा कि मुझे पसंद नहीं आया कि वह कैसे काम करती है और अन्य चीजें । उसके बाद उसने सभी को फोन किया और मेरे खिलाफ हो गई । उसने उनसे कहा कि मैं सामान्य नहीं थी । ( जहां कई बार हम बाहर गए और मुझे वास्तव में दुखी या अनदेखी महसूस हुई । जब मैंने चुपचाप छोड़ दिया तो वे हमेशा मेरे लिए बहुत बड़े थे लेकिन मैं उनकी रात को बर्बाद नहीं करना चाहती थी । इसलिए वे हमेशा अलग थे और जब से वे स्कूल बदल गए तो वे हमेशा मजेदार थे ।_x000a__x000a_नए स्कूल में मैंने कुछ दोस्त बनाए लेकिन वे कभी - कभी मेरा मजाक उड़ाते हैं - वे मेरे कपड़ों पर नकारात्मक बातें करते हैं - वे कभी - कभी मेरे लुक के बारे में नकारात्मक टिप्पणियां करते हैं - जैसे कि मैं सुंदर नहीं हूं और मुझे क्यों लगता है कि मैं उस लड़के के लिए बहुत अच्छा हूं । मैंने निश्चित रूप से इसे नजरअंदाज कर दिया और हमेशा उनके साथ अच्छा व्यवहार करने की कोशिश की । जब वे परेशान थे तो भी मैंने कभी कुछ नहीं कहा, लेकिन अगर मैंने कुछ गलत किया तो वे मुझे इसके बारे में बुरा महसूस कराएंगे । क्योंकि सोशल मीडिया पर उनके बहुत अधिक फॉलोअर्स हैं, उन्होंने मुझे तस्वीरों में शामिल नहीं किया या तस्वीरें पोस्ट की जहां मैं बुरी लग रही थी । हर लड़का उन्हें पसंद करता है लेकिन मैं बदसूरत दोस्त की तरह हूं । 17 साल का है और किसी ने भी मुझसे बाहर या कुछ भी नहीं पूछा है । मैंने खुद को कभी भी बदसूरत नहीं सोचा लेकिन अब.. मुझे इतना यकीन नहीं है कि मैं हर दिन इतना अच्छा दिखने की कोशिश करता हूं और सभी के लिए अच्छा हूं. क्योंकि कोई भी मुझे अलग करना नहीं चाहता है ।_x000a__x000a_जब उन्हें मेरे घर का काम या कुछ और चाहिए तो वे बस हम पर ही रुक जाते हैं । मैं उन्हें छोड़ना चाहता हूं लेकिन मुझे पता है कि वे सभी को मेरे खिलाफ कर देंगे । वास्तव में मेरे कोई असली दोस्त नहीं हैं और मैं अपने छोटे वर्षों को याद नहीं करना चाहता । मुझे पता है कि जब मैं बड़ा होने वाला हूं तो मैं दुखी रहूंगा कि मैंने उन वर्षों को याद किया लेकिन वास्तव में मेरे पास कोई नहीं है । पिछले 2 वर्षों से मैं हमेशा अपने घर पर रोता हूं । मुझे किसी भी पार्टी में आमंत्रित नहीं किया गया है । क्या कोई मेरी मदद कर सकता है कि दोस्त कैसे ढूंढें ।"/>
    <x v="0"/>
    <n v="0.74166369438171387"/>
    <n v="1"/>
    <x v="0"/>
    <n v="0.42132806777954102"/>
    <n v="3"/>
  </r>
  <r>
    <s v="PO144"/>
    <s v="It feels like nobody outside of my family cares about me. Nobody responds to my texts, people literally don't even notice when I ghost them for fricking two whole months._x000a_I get the feeling that if I just disappeared, nobody would even notice."/>
    <s v="ऐसा लगता है कि मेरे परिवार के बाहर कोई भी मेरी परवाह नहीं करता है । कोई भी मेरे पाठों का जवाब नहीं देता है - लोग वास्तव में ध्यान भी नहीं देते हैं जब मैं उन्हें पूरे दो महीनों तक धोखा देने के लिए भूत बनाता हूं । मुझे ऐसा लगता है कि अगर मैं गायब हो गया तो कोई भी ध्यान नहीं देगा ।"/>
    <x v="0"/>
    <n v="0.89505124092102051"/>
    <n v="1"/>
    <x v="1"/>
    <n v="0.58692723512649536"/>
    <n v="1"/>
  </r>
  <r>
    <s v="PO145"/>
    <s v="I’ve been dealing with an emotional trauma from sexual abuse for almost 2 weeks now and I am experiencing all sorts of emotions: inner numbness, depression, anger, hatred and so on._x000a__x000a_I have found out that talking about it really helps me, but I can only talk online about this. My social environment doesn’t like talking about it anymore and I don’t wanna bother anyone. _x000a_I think it would help me more to talk to someone who actually understands what I’m going through but there is no one."/>
    <s v="मैं अब लगभग 2 हफ्तों से यौन शोषण से एक भावनात्मक आघात का सामना कर रही हूं और मैं सभी प्रकार की भावनाओं का अनुभव कर रही हूंः आंतरिक सुन्नता अवसाद क्रोध घृणा आदि । मुझे पता चला है कि इसके बारे में बात करने से वास्तव में मुझे मदद मिलती है लेकिन मैं केवल इस बारे में ऑनलाइन बात कर सकती हूं । मेरा सामाजिक वातावरण अब इसके बारे में बात करना पसंद नहीं करता है और मैं किसी को परेशान नहीं करना चाहती । मुझे लगता है कि इससे मुझे किसी ऐसे व्यक्ति से बात करने में अधिक मदद मिलेगी जो वास्तव में समझता है कि मैं किस दौर से गुजर रही हूं लेकिन कोई नहीं है ।"/>
    <x v="0"/>
    <n v="0.85463869571685791"/>
    <n v="1"/>
    <x v="1"/>
    <n v="0.44992092251777649"/>
    <n v="1"/>
  </r>
  <r>
    <s v="PO146"/>
    <s v="I never imagined being a victim of abuse would make one feel isolated from the world. For it to feel like no one understands, and you’re in this completely alone. People don’t want to talk about it, they get awkward and uncomfortable when you talk about what you’re going through. So they change the subject so they won’t feel uncomfortable anymore, not knowing how crushing it feels to have ones issues shooed off. You try and seek help and even those who are abuse survivors can’t lend you advice. That’s how deep in shit I’m in. That even those you’d think would be supportive and encouraging won’t say a word. _x000a__x000a_All I want is for someone to listen. All I want is someone to be by my side and be there for me. I’m not asking for them to get me out, or save me. All I’m asking is for someone to be there. Someone to listen. Someone to gather up enough sympathy to say “hey. I’m here.” I don’t understand.. ever since the abuse came back I realized how isolated this is. How I’m on the other side of the wall, and everyone else are on the opposite side. Even when I wave and call for company, they look, and keep walking. It makes me doubt anyone really cares. But I won’t fall into that deep hole of being cynical. I know people care.. they have to. They just don’t know what to do or say.. so they’d rather keep walking."/>
    <s v="मैंने कभी नहीं सोचा था कि दुर्व्यवहार का शिकार होने से कोई भी दुनिया से अलग - थलग महसूस करेगा । ऐसा महसूस करने के लिए कि कोई भी इसे नहीं समझता है और आप इसमें पूरी तरह से अकेले हैं । लोग इसके बारे में बात नहीं करना चाहते हैं । जब आप इस बारे में बात करते हैं कि आप किस दौर से गुजर रहे हैं तो वे अजीब और असहज हो जाते हैं । इसलिए वे विषय बदल देते हैं ताकि वे यह न जानते हुए असहज महसूस न करें कि किसी के मुद्दों को दूर करना कितना कष्टप्रद लगता है । आप कोशिश करते हैं और मदद मांगते हैं और जो दुर्व्यवहार से बचे हैं वे भी आपको सलाह नहीं दे सकते हैं । यह कितना गहरा है । कि जो लोग आपको लगता है कि सहायक और प्रोत्साहित होंगे वे भी एक शब्द नहीं कहेंगे ।_x000a__x000a_मैं बस इतना चाहता हूं कि कोई मेरी बात सुने । मैं बस इतना चाहता हूं कि कोई मेरे साथ रहे और मेरे लिए वहाँ रहे । मैं उनसे मुझे बाहर निकालने या बचाने के लिए नहीं कह रहा हूं । मैं केवल इतना ही कह रहा हूं कि कोई वहाँ हो । कोई मुझे सुने । कोई इतना सहानुभूति जुटा कर कहे कि &quot; मैं यहाँ हूँ । &quot; मुझे समझ में नहीं आया । जब से दुर्व्यवहार वापस आया है तब से मुझे एहसास हुआ कि यह कितना अलग - थलग है । मैं दीवार के दूसरी तरफ कैसे हूँ और बाकी सभी दूसरी तरफ हैं । जब भी मैं लहराता हूँ और कंपनी के लिए पुकारता हूँ तो वे देखते हैं और चलते रहते हैं । इससे मुझे संदेह होता है कि कोई वास्तव में परवाह करता है । लेकिन मुझे पता है कि लोग सनकी होने के उस गहरे छेद में नहीं गिरेंगे । मुझे पता है कि लोग परवाह करते हैं । उन्हें बस पता नहीं है कि क्या करना है या वे कहते हैं । बल्कि वे चलते रहते हैं ।"/>
    <x v="0"/>
    <n v="0.80006539821624756"/>
    <n v="1"/>
    <x v="0"/>
    <n v="0.42896264791488647"/>
    <n v="3"/>
  </r>
  <r>
    <s v="PO147"/>
    <s v="Moved out of my mom's house this year one week after my 18th birthday. Even though being away from her abuse is great, this apartment feels very empty with Christmas. I'm not into celebrating the holiday, but honestly the thing I miss the most is not being alone. I just finished applying to college but none of my friends care because they finished weeks ago. _x000a_Ugh being lonely is the worst."/>
    <s v="इस साल अपने 18वें जन्मदिन के एक हफ्ते बाद अपनी माँ के घर से बाहर चला गया । भले ही उसके दुर्व्यवहार से दूर रहना बहुत अच्छा है । यह अपार्टमेंट क्रिसमस के साथ बहुत खाली महसूस करता है । मैं छुट्टी मनाने में नहीं हूँ । लेकिन ईमानदारी से मुझे सबसे ज्यादा याद आने वाली चीज अकेले नहीं है । मैंने अभी कॉलेज में आवेदन करना समाप्त किया है लेकिन मेरे किसी भी दोस्त को परवाह नहीं है क्योंकि वे सप्ताह पहले समाप्त हो गए थे । उह् अकेला होना सबसे बुरा है ।"/>
    <x v="0"/>
    <n v="0.92543303966522217"/>
    <n v="1"/>
    <x v="1"/>
    <n v="0.5627778172492981"/>
    <n v="1"/>
  </r>
  <r>
    <s v="PO148"/>
    <s v="I've been neglected, abused, and lonely my entire life from family and friends. I've never truly felt like I belonged anywhere even when with partners. I have never had a good holiday because of people yelling, calling cops, drama, ect. But this year is the first year I've had to spend it alone. I am all the way across the country from my family and friends and my partners have left me home alone to visit family events I am not invited to. I've never felt so much anger and loneliness ever before this and I don't understand it. It's not like it's any different from any other year. I guess this is the first time in 29 years I've physically been alone Instead of just mentally. I don't know what to do and has made me resort to just getting drunk. I am trying to get over my anger of loneliness but I don't know if I'll be able to get over it and move on with my current partners but leaving them would mean being utterly and completely alone in a state with no friends or family."/>
    <s v="परिवार और दोस्तों से मेरा पूरा जीवन उपेक्षित और अकेला रहा है । मुझे वास्तव में कभी भी ऐसा महसूस नहीं हुआ कि मैं अपने साथी के साथ भी कहीं भी हूं । लोगों के चिल्लाने के कारण मैंने कभी भी अच्छी छुट्टी नहीं बिताई है । लेकिन इस साल मुझे इसे अकेले बिताना पड़ा है । मैं अपने परिवार और दोस्तों से पूरे देश में हूं और मेरे साथियों ने मुझे परिवार के कार्यक्रमों में जाने के लिए घर छोड़ दिया है, जिसमें मुझे आमंत्रित नहीं किया गया है । मुझे इससे पहले कभी इतना गुस्सा और अकेलापन महसूस नहीं हुआ है और मुझे यह समझ में नहीं आता है । ऐसा नहीं है कि यह किसी अन्य वर्ष से कुछ अलग है । मुझे लगता है कि 29 वर्षों में यह पहली बार है जब मैं शारीरिक रूप से अकेला हूं, बजाय मानसिक रूप से । मुझे नहीं पता कि क्या करना है और मैंने सिर्फ नशे में रहने का सहारा लिया है ।_x000a__x000a_मैं अपने अकेलेपन के गुस्से से उबरने की कोशिश कर रहा हूं लेकिन मुझे नहीं पता कि मैं इससे उबर पाऊंगा या नहीं और अपने वर्तमान भागीदारों के साथ आगे बढ़ पाऊंगा या नहीं, लेकिन उन्हें छोड़ने का मतलब होगा कि ऐसे राज्य में पूरी तरह से और पूरी तरह से अकेला रहना जिसमें कोई दोस्त या परिवार नहीं है ।"/>
    <x v="0"/>
    <n v="0.80715656280517578"/>
    <n v="1"/>
    <x v="0"/>
    <n v="0.45210593938827509"/>
    <n v="3"/>
  </r>
  <r>
    <s v="PO149"/>
    <s v="That's the first time that i ever &quot;speak out&quot; about me , im currently 16 , im depressive since 2 or 3 years can't really remember when did my life did go this wrong , broke up with the girl that i loved, moved out to a New town, lost all my friends and im not able to move on , every day i think about ending my life because everything seem's hard , i hate my whole family who never miss an occasion to make me remember how useless i am ._x000a_I know that i wont make it to 18 i just dont know when , i just cant"/>
    <s v="यह पहली बार है जब मैं अपने बारे में बात कर रहा हूँ, वर्तमान में 16 साल का हूँ, 2 या 3 वर्षों के बाद से मैं अवसादग्रस्त हूँ, मुझे वास्तव में याद नहीं है कि मेरा जीवन कब गलत हुआ था, उस लड़की के साथ ब्रेकअप हो गया जिसे मैं प्यार करता था - एक नए शहर में चला गया - अपने सभी दोस्तों को खो दिया और मैं आगे नहीं बढ़ पा रहा हूँ, हर दिन मैं अपना जीवन समाप्त करने के बारे में सोचता हूँ क्योंकि सब कुछ कठिन लगता है, मैं अपने पूरे परिवार से नफरत करता हूँ जो मुझे याद दिलाने के लिए एक भी अवसर नहीं छोड़ता कि मैं कितना बेकार हूँ । मुझे पता है कि मैं इसे 18 तक नहीं पहुंचाऊंगा, मुझे नहीं पता कि कब, मैं बस नहीं कर सकता"/>
    <x v="0"/>
    <n v="0.81630373001098633"/>
    <n v="1"/>
    <x v="1"/>
    <n v="0.58214259147644043"/>
    <n v="1"/>
  </r>
  <r>
    <s v="PO150"/>
    <s v="I feel like being alone is the only option sometimes. All I want is to be able to talk to people, and have friends, but it’d be unfair to force people to be around me when I’m this miserable all the time. I broke up with my boyfriend a few days ago because I wanted him to be happy and I thought he’d be better off without me, but now it feels like I have nothing in my life worth living for. I’m not motivated to do anything, and as much as I want to feel better I feel like I don’t even deserve to ask for help. All I want to do is to talk to him or my friends but that would defeat the purpose of isolating myself, which was so people wouldn’t have to deal with me anymore. I can’t stand the loneliness but I know I shouldn’t burden people with my presence. Nothing makes me happy anymore. The worst part is, my now ex boyfriend really does seem happier without me. Now that I see how well he’s doing without me I feel like I don’t deserve to get past this and have people in my life again."/>
    <s v="मुझे लगता है कि कभी - कभी अकेला रहना ही एकमात्र विकल्प होता है । मैं बस इतना चाहता हूं कि लोगों से बात कर सकूं और दोस्त बना सकूं, लेकिन जब मैं हर समय इतना दुखी रहता हूं तो लोगों को अपने आस - पास रहने के लिए मजबूर करना अनुचित होगा । कुछ दिन पहले मैंने अपने प्रेमी के साथ ब्रेकअप कर लिया था क्योंकि मैं चाहता था कि वह खुश रहे और मुझे लगा कि वह मेरे बिना बेहतर होगा । लेकिन अब ऐसा लगता है कि मेरे जीवन में जीने के लायक कुछ भी नहीं है । मैं कुछ भी करने के लिए प्रेरित नहीं हूं और जितना मैं बेहतर महसूस करना चाहता हूं, मुझे लगता है कि मैं मदद मांगने के लायक भी नहीं हूं । मैं केवल उससे या अपने दोस्तों से बात करना चाहता हूं, लेकिन यह खुद को अलग करने के उद्देश्य को विफल कर देगा, जो कि लोगों को मेरे साथ अब और अधिक निपटना नहीं पड़ता था । मैं अकेले नहीं रह सकता, लेकिन मुझे पता है कि मुझे लोगों के साथ बोझ नहीं होना चाहिए । मेरे पूर्व प्रेमी को अब वास्तव में कुछ भी खुशी नहीं है ।_x000a__x000a_अब जब मैं देखता हूं कि वह मेरे बिना कितना अच्छा कर रहा है तो मुझे लगता है कि मैं इससे आगे निकलने और अपने जीवन में फिर से लोगों को पाने के लायक नहीं हूं ।"/>
    <x v="0"/>
    <n v="0.72569870948791504"/>
    <n v="1"/>
    <x v="0"/>
    <n v="0.40657675266265869"/>
    <n v="3"/>
  </r>
  <r>
    <s v="PO151"/>
    <s v="I'm 20 and currently in my second year of getting a degree. I was always close with my mother. Up to the age of 14, I would cry over advertisements/shows/movies that has some kind of mother sacrifices bs in it. I wrote a book full of poems for her. Then, I got into medical school for her. I got a scholarship for her. You would think she would be content with what I am and what I strive to be. But for the past few years, she has gaslighted me, threw me under the bus and took sides. Few months ago, I had a big fight with my elder brother who always went out disregarding the pandemic shit and I thought mom and dad would get infected one day because of him. It was a huge fight, my skin peeled off of my forehead. Few days after that, my mom said I was in the wrong and that I never took any traits after her which was unfortunate in her eyes. Not to mention, 2 years ago she said she regretted not bringing me up like other daughters. She referred this to me staying in my room all night instead of attending to my family and socializing. She constantly compared me with other daughters throughout the years and it broke my self-esteem day by day for 6 years. Today, New Year's Eve, they were supposed to visit my eldest brother and I told her 4 days prior I'm not going. Today, she told my dad and brother stuff that made them hate me. She said I haven't been trying to finish my work to make it and she said I have other plans in mind (inviting my relatives over). Both of which I know she knows aren't true. My dad told me to shut the fuck up when I tried to defend my own ass. Over the years, mom never let me hold her hand, and I cant remember the last time I felt her hands. I can't recall times she ask me how I'm doing apart from the times she picked me up from school when I was 10. She used to love me, wait for me, and smile at me. But now, I'm certain if I were to tell her I want to take my own life, she would tell me to not tell my family and just do it. I'm scared of hating her because I know I will regret it sooner when she's gone, but God, do I hate her for breaking me apart. She looks at me with hatred and she couldn't care less if I starved for days. I just want to kill myself to make her see that I do love her with all my fucking heart."/>
    <s v="मैं 20 साल का हूँ और वर्तमान में डिग्री प्राप्त करने के अपने दूसरे वर्ष में हूँ । मैं हमेशा अपनी माँ के करीब था । 14 साल की उम्र तक मैं उन विज्ञापनों पर रोता था जिनमें किसी तरह की माँ के बलिदान के लिए बी. एस. के बारे में लिखा होता है । मैंने उसके लिए कविताओं से भरी एक किताब लिखी । फिर मैं उसके लिए मेडिकल स्कूल में गया । मुझे उसके लिए एक छात्रवृत्ति मिली । आपको लगता होगा कि वह संतुष्ट होगी कि मैं क्या हूँ और मैं क्या बनने का प्रयास करता हूँ । लेकिन पिछले कुछ वर्षों से उसने मुझे गैस की रोशनी दी है । मुझे बस के नीचे फेंक दिया और पक्ष ले लिया । कुछ महीने पहले मेरे बड़े भाई के साथ मेरी बड़ी लड़ाई हुई थी जो हमेशा महामारी की गंदगी को नजरअंदाज करते हुए बाहर जाता था और मुझे लगा कि माँ और पिता एक दिन उसके कारण संक्रमित हो जाएंगे । यह एक बड़ी लड़ाई थी कि मेरी त्वचा मेरे माथे से निकल गई । कुछ दिनों बाद मैंने माँ से कहा कि मैंने कभी भी गलत लक्षण नहीं लिए और कुछ दिनों के बाद मैंने उनकी आँखों में कभी गलत लक्षण नहीं लिए ।_x000a__x000a_2 साल पहले उसने कहा था कि उसे अन्य बेटियों की तरह मेरा पालन - पोषण नहीं करने का पछतावा है । उसने मुझे अपने परिवार की देखभाल करने और सामाजिक रूप से जुड़ने के बजाय पूरी रात मेरे कमरे में रहने का उल्लेख किया । उसने लगातार वर्षों तक मेरी तुलना अन्य बेटियों के साथ की और इसने मेरा आत्मसम्मान 6 साल तक दिन - प्रतिदिन तोड़ दिया । आज नए साल की पूर्व संध्या पर वे मेरे सबसे बड़े भाई से मिलने वाले थे और मैंने उसे 4 दिन पहले कहा कि मैं नहीं जा रहा हूं । आज उसने अपने पिता और भाई को ऐसी चीजें बताई जिनसे वे मुझसे नफरत करते थे । उसने कहा कि मैं इसे बनाने के लिए अपना काम पूरा करने की कोशिश नहीं कर रही थी और उसने कहा कि मेरे दिमाग में अन्य योजनाएं हैं ( अपने रिश्तेदारों को बुलाना ). दोनों जो मुझे पता है कि वह सच नहीं हैं. मेरे पिता ने मुझसे कहा कि जब मैंने अपने गधे की रक्षा करने की कोशिश की तो मैंने उसे बंद कर दिया । मुझे याद नहीं था कि मैंने कभी भी आखिरी बार माँ का हाथ नहीं पकड़ने दिया ।_x000a__x000a_मुझे याद नहीं है कि वह मुझसे उस समय के अलावा क्या कर रही थी जब उसने मुझे स्कूल से उठाया था जब मैं 10 साल की थी । वह मुझसे प्यार करती थी । मेरे लिए इंतजार करती थी और मुझ पर मुस्कुराती थी । लेकिन अब मुझे यकीन है कि अगर मैं उससे कहती कि मैं अपनी जान लेना चाहती हूं तो वह मुझसे कहती कि वह मुझे अपने परिवार को न बताए और बस ऐसा करे । मुझे उससे नफरत करने से डर लगता है क्योंकि मुझे पता है कि जब वह चली जाएगी तो मुझे जल्द ही इसका पछतावा होगा । लेकिन भगवान, क्या मैं उससे नफरत करती हूं कि वह मुझे तोड़ देगी । वह नफरत से मुझे देखती है और अगर मैं कई दिनों तक भूख से मर गई तो वह कम परवाह नहीं कर सकती । मैं बस खुद को मारना चाहती हूं ताकि वह देख सके कि मैं उससे अपने पूरे दिल से प्यार करती हूं ।"/>
    <x v="0"/>
    <n v="0.53178185224533081"/>
    <n v="1"/>
    <x v="0"/>
    <n v="0.43079689145088201"/>
    <n v="3"/>
  </r>
  <r>
    <s v="PO152"/>
    <s v="I’ve struggled with depression a lot of my life. Just as I get better, I get blindsided by a breakup with the person I thought I’d spend the rest of my life with. I’m in a bad spot. I tried to chat the suicide hotline and no one is responding. I’m kind of scared to call them but wondering if I should. I have absolutely no idea how to get through this during a period of isolation, winter, and in this pandemic. I feel broken and worthless. All men always say I’m nice but no... apparently I’m not good enough for more. I’m already on medication."/>
    <s v="मैंने अपने जीवन में अवसाद से बहुत संघर्ष किया है । जैसे ही मैं बेहतर होता जाता हूं, मैं उस व्यक्ति के साथ ब्रेकअप से अंधा हो जाता हूं जिसके साथ मुझे लगा कि मैं अपना शेष जीवन बिताऊंगा । मैं एक बुरी जगह पर हूं । मैंने आत्महत्या हॉटलाइन पर बात करने की कोशिश की और कोई जवाब नहीं दे रहा है । मैं उन्हें फोन करने से डरता हूं लेकिन सोच रहा हूं कि क्या मुझे ऐसा करना चाहिए । मुझे बिल्कुल पता नहीं है कि अलगाव की अवधि के दौरान इससे कैसे गुजरना है । सर्दियों में और इस महामारी में. मैं टूटा हुआ और बेकार महसूस करता हूं । सभी पुरुष हमेशा कहते हैं कि मैं अच्छा हूं लेकिन नहीं. जाहिर है कि मैं अधिक के लिए पर्याप्त नहीं हूं. मैं पहले से ही दवा ले रहा हूं ।"/>
    <x v="0"/>
    <n v="0.89236903190612793"/>
    <n v="1"/>
    <x v="1"/>
    <n v="0.49606975913047791"/>
    <n v="1"/>
  </r>
  <r>
    <s v="PO153"/>
    <s v="I think I can safely say most of us here desperately need someone to give a shit about us. And I don’t know why it’s so difficult for people to get out of their own asses and just say “hey, I know you’re going through some shit but I’m here for you and I’m proud you’ve made it this far” and actually fucking mean it._x000a__x000a_I’m tired of people telling me that suicide is selfish, when the entire world around us is selfish. Just because someone superficially “needs” me in their life does not make me want to kill myself any less. I’m in pain and I desperately need help that I am not strong enough to get._x000a__x000a_Why is it so hard for others to care?"/>
    <s v="मुझे लगता है कि मैं सुरक्षित रूप से कह सकता हूं कि हम में से अधिकांश लोगों को अपने बारे में कुछ कहने के लिए किसी की सख्त आवश्यकता है । और मुझे नहीं पता कि लोगों के लिए अपने गधे से बाहर निकलना इतना मुश्किल क्यों है और बस इतना कहना है कि मुझे पता है कि आप कुछ गंदगी से गुजर रहे हैं, लेकिन मैं आपके लिए यहां हूं और मुझे गर्व है कि आपने इसे इतना दूर कर दिया है और वास्तव में इसका मतलब है । मैं लोगों से यह कहते हुए थक गया हूं कि आत्महत्या स्वार्थी है जब हमारे चारों ओर की पूरी दुनिया स्वार्थी है । सिर्फ इसलिए कि किसी को अपने जीवन में मेरी सतही रूप से आवश्यकता है, मुझे खुद को कम नहीं करना चाहता है । मुझे दर्द हो रहा है और मुझे मदद की सख्त आवश्यकता है कि मैं पाने के लिए पर्याप्त मजबूत क्यों नहीं हूं । दूसरों के लिए इसकी देखभाल करना इतना मुश्किल क्यों है ।"/>
    <x v="0"/>
    <n v="0.88266807794570923"/>
    <n v="1"/>
    <x v="1"/>
    <n v="0.48081162571907038"/>
    <n v="1"/>
  </r>
  <r>
    <s v="PO154"/>
    <s v="I started losing weight when I started dating him. He was my first real relationship (first kiss) (21f) and he tried getting me to have sex and do all these things. The day after I let him touch my breasts for the first time (after two months of dating) and not allowing anything else (he knew I was a virgin and planning on staying like that since the beginning)  the day after he broke up over text even though the day before he said he loved me and wasn’t planning on leaving and there’s just a whole bunch of other crap I dealt with in the relationship. It’s been several months since we split and I still miss certain parts but I’m so hurt still. People tell me that I need to get over it and move on but I feel so abandoned. I lost ten pounds dating him (2 months of dating"/>
    <s v="जब मैंने उसे डेट करना शुरू किया तो मेरा वजन कम होना शुरू हो गया । वह मेरा पहला वास्तविक रिश्ता था ( पहला चुंबन और उसने मुझे यौन संबंध बनाने और इन सभी चीजों को करने के लिए प्रेरित करने की कोशिश की । जिस दिन मैंने उसे पहली बार मेरे स्तनों को छूने दिया ( दो महीने की डेटिंग के बाद और कुछ और नहीं करने की अनुमति देने के बाद ) वह जानता था कि मैं एक कुंवारी हूं और शुरू से ही उसी तरह रहने की योजना बना रहा था - उसके तलाक के बाद के दिन से, भले ही उसने कहा था कि वह मुझसे प्यार करता है और जाने की योजना नहीं बना रहा था और उससे एक दिन पहले ही मैंने रिश्ते में कुछ अन्य गड़बड़ियों का सामना किया था । हमें अलग हुए कई महीने हो गए हैं और मुझे अभी भी कुछ हिस्सों की कमी महसूस हो रही है लेकिन लोग मुझे बताते हैं कि मुझे इससे उबरने और आगे बढ़ने की आवश्यकता है लेकिन मैं बहुत परित्यक्त महसूस करता हूं । मैंने उसके साथ दस पाउंड की डेटिंग खो दी ( 2 महीने की डेटिंग ) ।"/>
    <x v="0"/>
    <n v="0.52881389856338501"/>
    <n v="1"/>
    <x v="0"/>
    <n v="0.46753382682800287"/>
    <n v="3"/>
  </r>
  <r>
    <s v="PO155"/>
    <s v="i’ve been feeling super depressed lately due to the fact that i keep forgetting my meds and my bestfriend has been ignoring me for other people. he tells me he wants me to open up and ive been trying to but it seems like he just either ignores it like it’s nothing or when i tell him i wanna ft he says he cant because hes face timing someone who hes been talking to all day. ive been cutting because of this and it bringing up shit in my past that happened with past friends. is it something wrong with me? idk"/>
    <s v="मैं हाल ही में इस तथ्य के कारण बहुत उदास महसूस कर रहा हूं कि मैं अपनी दवाओं को भूल जाता हूं और मेरा सबसे अच्छा दोस्त अन्य लोगों के लिए मुझे नजरअंदाज कर रहा है. वह मुझसे कहता है कि वह चाहता है कि मैं खुल कर बात करूं और मैं कोशिश कर रहा हूं लेकिन ऐसा लगता है कि वह या तो इसे नजरअंदाज कर देता है जैसे कि यह कुछ भी नहीं है या जब मैं उसे बताता हूं कि मैं पैर रखना चाहता हूं तो वह कहता है कि वह ऐसा नहीं कर सकता क्योंकि वह किसी ऐसे व्यक्ति के समय का सामना कर रहा है जिससे वह पूरे दिन बात कर रहा है । मैं इसके कारण कटौती कर रहा हूं और यह मेरे अतीत में हुई गंदगी को सामने ला रहा है जो पिछले दोस्तों के साथ हुई थी. क्या यह मेरे साथ कुछ गड़बड़ है"/>
    <x v="0"/>
    <n v="0.79423284530639648"/>
    <n v="1"/>
    <x v="0"/>
    <n v="0.42035999894142151"/>
    <n v="3"/>
  </r>
  <r>
    <s v="PO156"/>
    <s v="Last year, at the recommendation of my psychiatrist they recommend I go to the emergency room because I'm feeling suicidal and very low (which is a default mode for me). I go and all that's done is giving me paper clothes that I can't hang myself with, get my blood drawn, and talk to a doctor via webcam. We decide that the best course of option is to release me because keeping me longer and making me miss work would make me even more suicidal because I'd fall behind on bills. I spend a total of about 2-3 hours there._x000a__x000a_ONE YEAR LATER..._x000a__x000a_I get hounded by a bill collector and am informed of a $700 bill which by this point I managed to whittle down to $350 and am still working on._x000a__x000a_I get hounded by another bill collector and informed of a $2000 bill for the same afternoon. At this point I'm furious and begin breaking things in my apartment. Because I can't recall anything done that day that warrants such a bill. I will definitely never go to the hospital again. I get hit by a car, I get the staples and duct tape. Catch the virus? Nyquil it is._x000a__x000a_I'm so pissed I can't think straight, which could ironically lead to suicide! Life is a fucking joke and I figure I'll just treat it like that and ignore it for now. And if it ever escalates, I'll give them a personal visit and end up on a chyron on CNN."/>
    <s v="पिछले साल मेरे मनोचिकित्सक की सिफारिश पर वे सलाह देते हैं कि मैं आपातकालीन कक्ष में जाऊ क्योंकि मैं आत्महत्या कर रहा हूं और बहुत कम महसूस कर रहा हूं ( जो मेरे लिए एक डिफ़ॉल्ट मोड है ). मैं जाता हूं और जो कुछ भी किया जाता है वह मुझे कागजी कपड़े देना है जिससे मैं खुद को लटका नहीं सकता हूं - अपना खून निकालना और वेबकैम के माध्यम से एक डॉक्टर से बात करना । हम निर्णय लेते हैं कि सबसे अच्छा विकल्प मुझे रिहा करना है क्योंकि मुझे लंबे समय तक रखने और मुझे काम से वंचित करने से मैं और भी अधिक आत्महत्या कर लूंगा क्योंकि मैं बिलों पर पीछे पड़ जाऊंगा । मैं कुल लगभग 2 - 3 घंटे वहाँ बिताता हूं । एक साल बाद. मुझे एक बिल कलेक्टर द्वारा शिकार किया जाता है और मुझे 700 डॉलर के नोट के बारे में सूचित किया जाता है जो इस समय तक मैं 350 डॉलर तक कम करने में कामयाब रहा और अभी भी काम कर रहा हूं ।_x000a__x000a_मुझे उसी दोपहर के लिए एक अन्य बिल कलेक्टर द्वारा पीछा किया जाता है और मुझे उस समय के लिए 2000 डॉलर के बिल के बारे में सूचित किया जाता है । इस समय मैं गुस्से में हूं और अपने अपार्टमेंट में चीजें तोड़ना शुरू कर देता हूं । क्योंकि मुझे उस दिन ऐसा कुछ भी याद नहीं है जो इस तरह के बिल की आवश्यकता है । मैं निश्चित रूप से फिर कभी अस्पताल नहीं जाऊंगा । मुझे एक कार से टक्कर लगती है जो मुझे मुख्य वस्तुएँ और डक्ट टेप देती है । वायरस को पकड़ता हूं न्युकिल यह है । मैं इतना नाराज हूं कि मैं सीधे नहीं सोच सकता कि जो विडंबनापूर्ण रूप से आत्महत्या का कारण बन सकता है जीवन एक मजाक है और मुझे लगता है कि मैं इसे इस तरह से व्यवहार करूंगा और अभी के लिए इसे नजरअंदाज कर दूंगा । और अगर यह कभी बढ़ता है तो मैं उन्हें व्यक्तिगत रूप से देखने जाऊंगा और सीएनएन पर एक चिरोन पर समाप्त हो जाऊंगा ।"/>
    <x v="0"/>
    <n v="0.69954401254653931"/>
    <n v="1"/>
    <x v="0"/>
    <n v="0.49239790439605707"/>
    <n v="3"/>
  </r>
  <r>
    <s v="PO157"/>
    <s v="Currently I’m 25 living and working in my fathers old house in my childhood bedroom and I’m starting to go crazy. I have no social life. No plans. Most of my friends are in different states/in relationships so I can’t hang out with them. I FaceTime people occasionally and randomly meet up with people but it’s so depressing. I feel so alone and like I’m wasting my 20s. I don’t know what to do but being in my house all day is driving me insane."/>
    <s v="वर्तमान में मैं 25 साल का हूँ और अपने बचपन के शयनकक्ष में अपने पिता के पुराने घर में रहता हूँ और काम कर रहा हूँ और मैं पागल होने लगा हूँ । मेरा कोई सामाजिक जीवन नहीं है । कोई योजना नहीं है । मेरे अधिकांश दोस्त अलग - अलग राज्यों / इन संबंधों में हैं इसलिए मैं उनके साथ घूम नहीं सकता । मैं फेसटाइम के लोग कभी - कभी और बेतरतीब ढंग से लोगों से मिलते हैं लेकिन यह बहुत निराशाजनक है । मैं बहुत अकेला महसूस करता हूँ और ऐसा लगता है कि मैं अपने 20 के दशक को बर्बाद कर रहा हूँ । मुझे नहीं पता कि क्या करना है लेकिन पूरे दिन अपने घर में रहना मुझे पागल कर रहा है ।"/>
    <x v="0"/>
    <n v="0.90066921710968018"/>
    <n v="1"/>
    <x v="1"/>
    <n v="0.43534386157989502"/>
    <n v="1"/>
  </r>
  <r>
    <s v="PO158"/>
    <s v="_x000a__x000a_Hello there I am too confused about how to confess my problems but I need your help I am going through major depression ....just because I don't know if whatever I did was a sinful act or what. I am an Indian girl in my country and what I did was never accepted so I can't even share this with anyone. I am an Indian girl in my country and what I did was never accepted so I can't even share this with anyone._x000a__x000a_so 1 year ago... I went to my uncle's house (my father's brother) for my further education. I never wanted to stay with them as my uncles, his wife never liked me but still, I had to stay there, they have their only son who used to be my good friend since childhood._x000a__x000a_let me share one important thing we never saw each other as siblings because we never met in the past we used to talk on Instagram si, nice 2015.he had a girlfriend already but still, he used to share some dank memes and some posts which were not appropriate to share with your sister and I was innocent I never knew he liked me as a girl._x000a__x000a_so when I started living in his house....he started showing me some efforts that he loves me and proposed to me 5 times cuz we were friends I never knew what he wants but in the end, I thought he loves me so I accepted his proposal and started dating him(it's illegal to date your first cousin in India).but after some times I fell in love with him he asked me to have sex and as we were in the relationship we did it._x000a_and after 8 months of relationship one day, his mom caught us .....and after that day she started making me feel guilty about it and slut-shaming and all she thinks that I am the one who attracted his son by showing my legs and body figure. look whatever I did was wrong or right I won't know but I loved him I still love him but whatever my aunt said about me is killing me every day.....I feel suicidal, slut and disgust is it a sin to love your first cousin?_x000a__x000a_should I die? I mean my aunt make me feel guilty every time I always get slut shaming."/>
    <s v="नमस्ते, मैं अपनी समस्याओं को स्वीकार करने के बारे में बहुत उलझन में हूं लेकिन मुझे आपकी मदद की आवश्यकता है, मैं बड़े अवसाद से गुजर रहा हूं... बस इसलिए कि मुझे नहीं पता कि मैंने जो कुछ भी किया वह एक पापपूर्ण कार्य था या क्या । मैं अपने देश में एक भारतीय लड़की हूं और जो मैंने किया वह कभी स्वीकार नहीं किया गया था इसलिए मैं इसे किसी के साथ भी साझा नहीं कर सकती । मैं अपने देश में एक भारतीय लड़की हूं और मैंने जो किया वह कभी स्वीकार नहीं किया गया था इसलिए मैं इसे किसी के साथ भी साझा नहीं कर सकती । इसलिए 1 साल पहले.. मैं अपने चाचा के घर गई ( मेरे पिता के भाई ) अपनी आगे की शिक्षा के लिए. मैं उनके साथ कभी नहीं रहना चाहती थी क्योंकि मेरे चाचा की पत्नी मुझे कभी पसंद नहीं करती थी, लेकिन फिर भी मुझे वहाँ रहना पड़ा । उनका इकलौता बेटा है जो बचपन से मेरा अच्छा दोस्त हुआ करता था ।_x000a__x000a_मैं एक महत्वपूर्ण बात साझा करता हूं कि हम एक - दूसरे को कभी भाई - बहन के रूप में नहीं देखते थे क्योंकि हम पहले कभी नहीं मिले थे, हम इंस्टाग्राम पर बात करते थे, अच्छा 2015 । उनकी पहले से ही एक प्रेमिका थी, लेकिन फिर भी वह कुछ शानदार मीम और कुछ पोस्ट साझा करते थे जो आपकी बहन के साथ साझा करने के लिए उचित नहीं थे और मैं निर्दोष था, मुझे कभी नहीं पता था कि वह मुझे एक लड़की के रूप में पसंद करता है ।_x000a__x000a_इसलिए जब मैंने उसके घर में रहना शुरू किया... उसने मुझे कुछ प्रयास दिखाना शुरू कर दिए कि वह मुझसे प्यार करता है और मुझे 5 बार प्रस्ताव दिया क्योंकि हम दोस्त थे, मुझे कभी पता नहीं था कि वह क्या चाहता है, लेकिन अंत में मुझे लगा कि वह मुझसे प्यार करता है, इसलिए मैंने उसके प्रस्ताव को स्वीकार कर लिया और उसके साथ डेटिंग करना शुरू कर दिया । यह भारत में अपने पहले चचेरे भाई को डेट करना अवैध है । लेकिन कुछ समय बाद मुझे उससे प्यार हो गया, उसने मुझसे सेक्स करने के लिए कहा और जैसा कि हम रिश्ते में थे, हमने ऐसा किया । और 8 महीने के रिश्ते के बाद एक दिन उसकी माँ ने हमें पकड़ लिया.... और उस दिन के बाद उसने मुझे इसके बारे में दोषी महसूस कराना शुरू कर दिया और बेशर्मी से शर्मिंदा होना शुरू कर दिया और वह सोचती है कि मैं ही वह हूं जिसने मेरे पैर और शरीर का रूप दिखाकर अपने बेटे को आकर्षित किया. देखो मैंने जो कुछ भी किया वह गलत था या सही मुझे पता नहीं था, लेकिन मैं उससे प्यार करता था, लेकिन जो कुछ भी मैंने किया वह हर दिन मेरी चाची की हत्या के बारे में कहा ।_x000a__x000a_क्या मुझे मरना चाहिए, मेरा मतलब है कि मेरी चाची हर बार मुझे दोषी महसूस कराती है जब भी मुझे हमेशा बेशर्मी से शर्मिंदा किया जाता है ।"/>
    <x v="0"/>
    <n v="0.60373210906982422"/>
    <n v="1"/>
    <x v="0"/>
    <n v="0.47327002882957458"/>
    <n v="3"/>
  </r>
  <r>
    <s v="PO159"/>
    <s v="Our world doesn’t want men here. I don’t care to argue anymore. I don’t want to buy prostitutes. In the end, I know no one loves me in this fucked up world. _x000a__x000a_I’m just hoping to kill myself soon. If anyone wants to talk fine. But I don’t want to hear any bs that I’ve already heard."/>
    <s v="हमारी दुनिया यहाँ पुरुषों को नहीं चाहती है । मुझे अब बहस करने की परवाह नहीं है । मैं वेश्याओं को खरीदना नहीं चाहती । अंत में मुझे पता है कि इस दुनिया में कोई मुझसे प्यार नहीं करता है । मैं बस जल्द ही खुद को मारने की उम्मीद कर रही हूं । अगर कोई ठीक से बात करना चाहता है । लेकिन मैं कोई भी बी. एस. नहीं सुनना चाहती जो मैंने पहले ही सुन ली है ।"/>
    <x v="0"/>
    <n v="0.87964057922363281"/>
    <n v="1"/>
    <x v="0"/>
    <n v="0.41788643598556519"/>
    <n v="3"/>
  </r>
  <r>
    <s v="PO160"/>
    <s v="_x000a_I’m greatful that I’ve made it to the grand old age of 22 and never spent a New Year’s Eve alone . I suffer from cystic fibrosis so this year I’m spending it Alone , it totally logical and I fully understand why , but I’m sad . I know I sound like a winy child but I’m really depressed that when we count down to new year I won’t have anyone to hug or kiss the new year in with . Might just go to bed , fuck you 2020 . God bless ❤️"/>
    <s v="मैं बहुत खुश हूं कि मैंने 22 साल की भव्य वृद्धावस्था में जगह बना ली है और कभी भी नए साल की पूर्व संध्या अकेले नहीं बिताई है । मैं सिस्टिक फाइब्रोसिस से पीड़ित हूं इसलिए इस साल मैं इसे अकेले खर्च कर रहा हूं, यह पूरी तरह से तार्किक है और मैं पूरी तरह से समझता हूं कि क्यों, लेकिन मैं दुखी हूं । मुझे पता है कि मैं एक स्वादिष्ट बच्चे की तरह लग रहा हूं, लेकिन मैं वास्तव में उदास हूं कि जब हम नए साल की गिनती करेंगे तो मेरे पास नए साल को गले लगाने या चूमने के लिए कोई नहीं होगा । शायद मैं बिस्तर पर जा सकता हूं, आपको 2020 में चोदूं । भगवान आपको आशीर्वाद दे ।"/>
    <x v="0"/>
    <n v="0.78973722457885742"/>
    <n v="1"/>
    <x v="1"/>
    <n v="0.39601033926010132"/>
    <n v="1"/>
  </r>
  <r>
    <s v="PO161"/>
    <s v="No one LITERALLY FUCKING NO ONE has talked or even invited me to hang out for New Years, I just looked at my mates story and it’s my 3 “closest friends” hanging out and having fun. Why does everyone seem to hate me? I’m not “too nice” or a cunt to people, I don’t make a fuss or start shit and I just chill. All my life I’ve seem to ignored for some reason and it’s driving me fucking insane! Fuck everything right now._x000a__x000a_But for you guys, have a lovely New Years!"/>
    <s v="किसी ने भी मुझे नए साल के लिए बाहर घूमने के लिए आमंत्रित नहीं किया है । मैंने सिर्फ अपने साथी की कहानी देखी है और यह मेरे 3 सबसे करीबी दोस्त हैं जो बाहर घूम रहे हैं और मज़े कर रहे हैं । हर कोई मुझसे नफरत क्यों करता है । मैं हंगामा नहीं करता या गड़बड़ शुरू नहीं करता और मैं बस ठंडा हो जाता हूं । मैं अपने पूरे जीवन में किसी कारण से अनदेखी करता हूं और यह मुझे अभी सब कुछ पागल कर रहा है । लेकिन आप लोगों के लिए एक सुंदर नए साल का विशाल फूल है ।"/>
    <x v="0"/>
    <n v="0.8943139910697937"/>
    <n v="1"/>
    <x v="0"/>
    <n v="0.39523586630821228"/>
    <n v="3"/>
  </r>
  <r>
    <s v="PO162"/>
    <s v="Hey there, anonymous friends. _x000a__x000a_Just wanted to let you know that you have made my year more manageable, made me smile, cry &amp;amp; think - even laugh (shock horror!)_x000a__x000a_I hate this time of year for many reasons, all of which are serious, some of which are uniquely mine, and most of which, I think we all can relate to. _x000a__x000a_I’m writing this from a locked room, cowering from the celebration circus screaming about “friendship!”, “family!”, “fornication!”...the fucking future, etc. I couldn’t give less of a shit if I actually tried - but that’s fine._x000a__x000a_Anyway, I wanted to say “happy f**n New Year!” to anyone else who’s not in a great place, or on their own unexpectedly, whomever or wherever you might be. Someone out there is thinking about you and wishing you nothing but good things._x000a__x000a_And hey ho, a whole 365 days before the next one 😜 _x000a__x000a_Arohanui from Aotearoa xxx"/>
    <s v="अरे बेनामी दोस्त । बस आपको यह बताना चाहते थे कि आपने मेरे साल को और अधिक प्रबंधनीय बना दिया है । आपने मुझे मुस्कुरा कर रोया और सोचा - यहाँ तक कि हंसना भी । ( हॉरर से डरना ) मुझे साल के इस समय में कई कारणों से नफरत है । जिनमें से कुछ गंभीर हैं और जिनमें से अधिकांश से मुझे लगता है कि हम सभी संबंधित हो सकते हैं । मैं इसे एक बंद कमरे से लिख रहा हूं जो उत्सव सर्कस से डरते हुए दोस्ती के बारे में चिल्लाता है । परिवार के बारे में डरना । भविष्य के बारे में कुछ भी नहीं सोच रहा हूं, लेकिन अगर मैंने वास्तव में कोशिश की तो मैं आपको कुछ भी नहीं बता सकता - लेकिन यह ठीक है । वैसे भी मैं किसी और को भी नए साल की खुशी कहना चाहता था जो अपने आप में एक महान स्थान पर नहीं है या जो आप के बारे में सोच रहा है ।"/>
    <x v="0"/>
    <n v="0.38490480184555048"/>
    <n v="1"/>
    <x v="1"/>
    <n v="0.38353565335273743"/>
    <n v="1"/>
  </r>
  <r>
    <s v="PO163"/>
    <s v="I'm still not sure. I got out of and episode not too long ago. Been feeling ok. Never truly happy but that's always been. I can tell when I'm better though. Found this sub and just wanted to rant and get it off my chest. I just feel so disconnected from everything and everyone. Which isn't really a bad thing because honestly I've always loved isolation. Connecting with people is exhausting and I'm only comfortable being alone. I do love my s/o and love spending time with her. I just mean life in general. I'm the most loving and empathetic person but at the same time, outside of my relationship I don't really have family, friends, etc. That I strongly connect with. It's not the absence of a connection that gets to me, because I don't crave any for the most part. It does however further the &quot;self hatred&quot; aspect of things. Like, self expression of what's wrong with me and what not. I feel like another numbing episode is going to start. I haven't been cleaning despite being and OCD freak, haven't been eating right despite health concerns, I don't really want to do anything whatsoever. Conversations are more draining than usual. I wish I could just be left alone, but I know that's not an option or healthy. Just wanted to rant a little bit. I don't really have the energy to express all of it."/>
    <s v="मुझे अभी भी यकीन नहीं है. मैं बहुत पहले ही बाहर निकल गया था और कुछ समय पहले ही उससे जुड़ गया था. मैं ठीक महसूस कर रहा था. वास्तव में कभी भी खुश नहीं था, लेकिन हमेशा ऐसा ही रहा है. मैं बता सकता हूं कि मैं कब बेहतर हूं. इस उप को पाया और बस इसे अपनी छाती से उतारना चाहता था. मैं बस हर चीज और हर किसी से इतना अलग महसूस कर रहा था. जो वास्तव में एक बुरी बात नहीं है क्योंकि ईमानदारी से मुझे हमेशा अलगाव पसंद रहा है. लोगों के साथ जुड़ना थकाऊ है और मैं केवल अकेले रहने में सहज हूं. मुझे अपने एस / ओ से प्यार है और उसके साथ समय बिताना पसंद है. मेरा सामान्य रूप से जीवन से मतलब है. मैं सबसे प्यार करने वाला और सहानुभूतिपूर्ण व्यक्ति हूं, लेकिन साथ ही साथ मेरे रिश्ते के बाहर मेरे परिवार के दोस्त भी नहीं हैं. कि मैं दृढ़ता से जुड़ता हूं. यह एक ऐसे संबंध की अनुपस्थिति नहीं है जो मेरे साथ जुड़ता है क्योंकि मैं खुद के लिए किसी भी हिस्से की इच्छा रखता हूं. लेकिन यह खुद के साथ नफरत की अभिव्यक्ति का सबसे गलत पहलू है ।_x000a__x000a_मुझे लगता है कि एक और सुन्न करने वाला प्रकरण शुरू होने वाला है । मैं होने के बावजूद सफाई नहीं कर रहा हूं और ओ. सी. डी. के बारे में अजीबोगरीब लोगों ने स्वास्थ्य की चिंताओं के बावजूद सही खाना नहीं खाया है । मैं वास्तव में कुछ भी नहीं करना चाहता । बातचीत सामान्य से अधिक थकाऊ होती है । काश मैं अकेला रह सकता । लेकिन मुझे पता है कि यह एक विकल्प या स्वस्थ नहीं है । बस थोड़ा चिल्लाना चाहता था । मेरे पास वास्तव में यह सब व्यक्त करने की ऊर्जा नहीं है ।"/>
    <x v="0"/>
    <n v="0.77336990833282471"/>
    <n v="1"/>
    <x v="0"/>
    <n v="0.45462048053741461"/>
    <n v="3"/>
  </r>
  <r>
    <s v="PO164"/>
    <s v="I don’t even know where to begin, honestly I’m hoping everything will just kind of work it’s way out without being too long. I’m a father of 4 boys and husband (common-law thanks to life so far) the last almost 6 years have been a consistent battle with being kicked down by life to where I’m running out of ideas on what to do to support my family. When my then girlfriend now spouse first moved in together it was good, and then we were expecting our first born and it was scary/exciting up until the last month where she had an affair, and that’s where the downhill starts. Shortly after we would welcome our son into the world and continue working through what happened. Following this as we started to build our family together while navigating being first parents as well as recovering from adultery I would become unjustly terminated from my job, and then abandoned by my union despite the case being air tight against the company. _x000a__x000a_Our troubles really pick up here and I will try to navigate them as point form as possible. We would become reliant on Employment Insurance for the next year and struggle to make ends meet while I looked for work, upon doing this we had a mutual friend who fell on hard times and had him come stay with us. This would result in another affair more extensive affair that would take a long time to work through and navigate. Following this I was able to pick up some contracting work through road construction and start stabilizing financially while working on our relationship. A while after that we became pregnant with our second child that brought a lot of comfort and stability for the duration of the pregnancy and early parts of infancy. Shortly after he was born I landed myself a fairly decent job in another city and we made the move for it. Life here seemed to stable out a little bit with it never going to far ahead but never going to far backwards either but due to the financial stress and burden from previous years it was still quite rocky. _x000a__x000a_This would go on for 2.5 years and then 2019 happened. In 2019 our pregnancy with our twins took an unexpected turn that had her emergency airlifted to another province in a major city 8 hours away in the middle of winter. The long story kept short is she became hospitalized for the next 8 weeks until she was in the best optimum time to deliver. During this I had to go on a leave of absence that cut majorly into our finances (we felt we could make it up once it was all said and done) while also finally having a needed surgery completed the afternoon before she was induced. (drove all the way there the next morning as well) Despite complications that almost cost us our youngest twin the hospital was as efficient as possible and although it felt like eternity we welcomed two beautiful babies into the world with one needing a bit more help. Once we were back home I was pending to go back to work once my surgery was healed from. After I had healed I was back to work for a rotation and a half (3 weeks) and then due to a declining market was involuntarily unemployed. _x000a__x000a_Back to EI, this time with a significantly more expensive cost of living, babies who require expensive medication, and two older children alongside a larger more costly home etc. This only lasted beginning of June to the absolute end of November but nonetheless was stressful due to having not worked essentially all of 2019. What I thought was a saving grace and a fresh start would become an absolute nightmare. I would be verbally abused by my superintendent whenever alone, ridiculed for factors completely outside of my responsibilities, mocked and belittled when a family emergency arose that called me away, mocked for current financial standing when a vehicle issue arose that prevented me from having the ability to leave work etc. To summarize family emergencies our second child almost died to kick of February 2020 came back to work 24 hours later because we desperately needed $ to get bills back in control and he was stable, proceeded to have my hand fractured and try to work through it to then be mocked for having a breakdown when the shock finally sunk in on almost losing the little man, covid, vehicle repairs/tow from work site, torn ankle muscle from years of injuries finally catching up, our twins developing severe pneumatic bronchitis that could have been fatal... you get the picture (2020 sucked the most)_x000a__x000a_During the final crisis mention  I was finally lined up for a job in our current city that we had moved for years prior (the bullying gig I had was 2 hours away and I commuted for it every week with no lates/absences) and due to all the circumstance as mentioned I jumped at it, put in my notice and washed my hands. Only to then be ghosted by the company upon my start date and every subsequent day following. I have since had to submit all records of contact to our local branch for investigation as what happened is illegal but this process will take months if I’m lucky. _x000a__x000a_So now we are back on EI with essentially no work in the last 2 years with the previous 2.5 years having been spent doing damage control from the last job fall out and I don’t know what to do. EI only lasts for a year, school is almost completely out of the question, my dream job to be an RCMP officer got a ways in but due to a collection having been in our recent history we have to wait for that period to be over and then I can reapply which due to covid even if approved could take years to get to depot. (Collection was a hospital bill that we never received from the twins air lift during the labour [insurance A was supposed to cover but forms never sent out by hospital and B they sent it to the wrong address and never followed up]) Due to covid jobs are scarce to come by._x000a__x000a_No matter how hard I try, how disposable I make myself I seem to fail. Every time we finally start to get stable we get shit kicked practically to bankruptcy and it’s been nearly 6 years. I’m half way through my 20’s and I have no idea what to do, at this point I’m considering enlisting because it was always something I strongly considered before I met my wife and maybe it’s an avenue worth exploring. I don’t know if I’m supposed to ask a question at the end and I promise I did my best to keep it shorter as there’s so much that’s happened especially recently but my mental health is at its limit and I don’t know where else to turn other than typing it out. _x000a__x000a_Currently I’m searching for work while also doing a creative hobby with the extra free time through Twitch (I was building a brand on YouTube back when I was in between jobs before the move 3 something years ago) and it seems to be helping/gives hope that maybe these digital media’s may also provide some form of stability down the road._x000a__x000a_At the end of the day I feel like an utter failure the best of times and I truly understand the desire to just end it all; but I have a duty to my kids, my wife, my family, my friends, and myself to not give up and to just keep trying, it just feels like there’s an emptiness starting to get more of a hold each time."/>
    <s v="मुझे यह भी नहीं पता कि कहाँ से शुरू करूं - ईमानदारी से मुझे उम्मीद है कि सब कुछ एक तरह से काम करेगा, यह बहुत लंबा समय तक चले बिना । मैं 4 लड़कों और पति का पिता हूं ( आम - कानून, जीवन के लिए धन्यवाद, अब तक के पिछले लगभग 6 साल जीवन द्वारा लात मारे जाने के साथ एक निरंतर लड़ाई रही है, जहाँ मेरे परिवार का समर्थन करने के लिए क्या करना है, इस पर मेरे पास विचार नहीं हैं । जब मेरी तत्कालीन प्रेमिका अब पति या पत्नी पहली बार एक साथ चली गई तो यह अच्छा था और फिर हम अपने पहले जन्म की उम्मीद कर रहे थे और यह पिछले महीने तक डरावना था - जहां उसका संबंध था और यही वह जगह है जहाँ गिरावट शुरू होती है । इसके तुरंत बाद हम अपने बेटे का दुनिया में स्वागत करेंगे और जो हुआ उसके माध्यम से काम करना जारी रखेंगे ।_x000a__x000a_इसके बाद जब हम पहले माता - पिता होने के साथ - साथ व्यभिचार से उबरने के साथ - साथ अपने परिवार का निर्माण करना शुरू करते तो मैं अपनी नौकरी से अन्यायपूर्ण तरीके से समाप्त हो जाता और फिर कंपनी के खिलाफ मामला होने के बावजूद अपने संघ द्वारा छोड़ दिया जाता । हमारी परेशानियां वास्तव में यहाँ उठती हैं और मैं उन्हें यथासंभव पॉइंट फॉर्म के रूप में नेविगेट करने की कोशिश करूंगा । हम अगले वर्ष के लिए रोजगार बीमा पर निर्भर हो जाएंगे और अपनी जरूरतें पूरी करने के लिए संघर्ष करेंगे, जबकि मैं काम की तलाश में था । ऐसा करने पर हमारा एक आपसी दोस्त था जो कठिन समय पर गिर गया और अगर वह हमारे साथ रहता तो इसके परिणामस्वरूप एक और व्यापक मामला होगा जिसमें काम करने और नेविगेट करने में लंबा समय लगेगा । इसके बाद मैं सड़क निर्माण के माध्यम से कुछ अनुबंध कार्य करने और अपने रिश्ते पर काम करते समय आर्थिक रूप से स्थिर होना शुरू करने में सक्षम हो गया ।_x000a__x000a_उसके कुछ समय बाद हम अपने दूसरे बच्चे के साथ गर्भवती हो गईं, जिससे गर्भावस्था की अवधि और बचपन के शुरुआती हिस्सों के लिए बहुत आराम और स्थिरता आई । उसके जन्म के कुछ ही समय बाद मुझे दूसरे शहर में काफी अच्छी नौकरी मिली और हमने इसके लिए कदम बढ़ाया । यहाँ जीवन थोड़ा स्थिर लग रहा था क्योंकि यह कभी भी आगे नहीं बढ़ रहा था, लेकिन कभी भी बहुत पीछे नहीं जा रहा था, लेकिन पिछले वर्षों के वित्तीय तनाव और बोझ के कारण यह अभी भी काफी कठिन था । यह ढाई साल तक चलता था और फिर 2019 में हुआ । 2019 में हमारे जुड़वा बच्चों के साथ हमारी गर्भावस्था ने एक अप्रत्याशित मोड़ ले लिया, जिसने उसकी आपातकालीन स्थिति को सर्दियों के बीच में 8 घंटे दूर एक प्रमुख शहर के दूसरे प्रांत में एयरलिफ्ट कर दिया । लंबी कहानी यह है कि वह अगले 8 हफ्तों तक अस्पताल में भर्ती हो गई जब तक कि वह प्रसव के लिए सबसे इष्टतम समय में नहीं थी ।_x000a__x000a_इस दौरान मुझे अनुपस्थिति की छुट्टी पर जाना पड़ा जो हमारे वित्त में प्रमुख रूप से कटौती कर देता था ( हमें लगा कि जब यह सब कहा और किया गया तो हम इसे पूरा कर सकते हैं ) और अंत में दोपहर में एक आवश्यक सर्जरी पूरी करने के बाद भी उसे प्रेरित किया गया था । ( अगली सुबह भी वहाँ पूरा किया गया ) जटिलताओं के बावजूद हमारे सबसे छोटे जुड़वां को अस्पताल जितना संभव हो उतना कुशल था और हालांकि यह अनंत काल की तरह महसूस हुआ कि हमने दुनिया में दो सुंदर बच्चों का स्वागत किया, एक को थोड़ी अधिक मदद की आवश्यकता थी । एक बार जब हम घर वापस आ गए तो मैं काम पर वापस जाने के लिए लंबित था जब मेरी सर्जरी ठीक हो गई थी । ठीक होने के बाद मैं डेढ़ बारी ( 3 सप्ताह ) के लिए काम पर वापस आ गया था और फिर बाजार में गिरावट के कारण अनैच्छिक रूप से बेरोजगार था ।_x000a__x000a_इस बार जीवन यापन की काफी अधिक महंगी लागत के साथ EI′ पर वापस जाएँ - बच्चे जिन्हें महंगी दवाओं की आवश्यकता होती है - और दो बड़े बच्चे एक बड़े और महंगे घर आदि के साथ - साथ यह केवल जून की शुरुआत से नवंबर के अंत तक चला, लेकिन फिर भी पूरे 2019 में अनिवार्य रूप से काम नहीं करने के कारण तनावपूर्ण था । जो मुझे लगता था कि एक बचत अनुग्रह था और एक नई शुरुआत एक पूर्ण दुःस्वप्न बन जाएगी । जब भी अकेले मेरी जिम्मेदारियों के पूरी तरह से बाहर के कारकों के लिए मेरा मजाक उड़ाया जाता था तो मेरे अधीक्षक द्वारा मेरा मौखिक रूप से अपमान किया जाता था । जब एक पारिवारिक आपातकाल पैदा होता था जो मुझे दूर बुलाता था - वर्तमान वित्तीय स्थिति के लिए मजाक उड़ाया जाता था जब एक वाहन की समस्या उत्पन्न होती थी जिसने मुझे काम छोड़ने की क्षमता आदि से रोक दिया था ।_x000a__x000a_पारिवारिक आपात स्थितियों को संक्षेप में बताने के लिए हमारा दूसरा बच्चा 24 घंटे बाद काम पर वापस आ गया क्योंकि हमें बिलों को नियंत्रण में लाने के लिए $ की सख्त आवश्यकता थी और वह स्थिर था । आगे बढ़कर मेरा हाथ टूट गया और उसके माध्यम से काम करने की कोशिश की गई, फिर टूटने के लिए मजाक उड़ाया गया जब अंत में आघात डूब गया जब काम की जगह से छोटे आदमी की गाड़ी की मरम्मत / टूटी हुई टखने की मांसपेशियों को वर्षों की चोटों से लगभग खो दिया गया, आखिरकार हमारे जुड़वा बच्चों को गंभीर वायुजनित ब्रोंकाइटिस हो रहा है जो घातक हो सकता था । आपको तस्वीर मिलती है ( 2020 सबसे अधिक चूसा गया ) ।_x000a__x000a_अंतिम संकट के दौरान मुझे आखिरकार अपने वर्तमान शहर में एक नौकरी के लिए कतार में खड़ा किया गया था जिसे हम वर्षों पहले स्थानांतरित कर चुके थे ( बदमाशी का कार्यक्रम जो मैं 2 घंटे दूर था और मैं हर हफ्ते इसके लिए बिना किसी लेट / एब्सेंस के जाता था और सभी परिस्थितियों के कारण जैसा कि उल्लेख किया गया है, मैंने अपने नोटिस में कूद डाला और अपने हाथ धोए । केवल तब तक कि मेरी शुरुआत की तारीख और उसके बाद के हर दिन कंपनी द्वारा भूतिया किया जाता है । मुझे तब से जांच के लिए अपनी स्थानीय शाखा में संपर्क के सभी रिकॉर्ड जमा करने पड़े हैं क्योंकि जो हुआ वह अवैध है लेकिन इस प्रक्रिया में महीनों लगेंगे यदि मैं भाग्यशाली हूं ।_x000a__x000a_इसलिए अब हम पिछले 2 वर्षों में अनिवार्य रूप से कोई काम नहीं करने के साथ ई. आई. पर वापस आ गए हैं और पिछले ढाई साल में पिछली नौकरी से नुकसान नियंत्रण करने में खर्च किए गए थे और मुझे नहीं पता कि क्या करना है । ई. आई. केवल एक साल तक चलता है - स्कूल लगभग पूरी तरह से सवाल से बाहर है - एक आर. सी. एम. पी. अधिकारी बनने के लिए मेरे सपने की नौकरी के लिए एक रास्ता मिला है लेकिन हमारे हाल के इतिहास में एक संग्रह होने के कारण हमें उस अवधि के समाप्त होने का इंतजार करना पड़ता है और फिर मैं फिर से आवेदन कर सकता हूं जो कोविड के कारण, भले ही अनुमोदित हो जाए, डिपो तक पहुंचने में वर्षों लग सकते हैं । ( संग्रह एक अस्पताल का बिल था जो हमें श्रम के दौरान जुड़वां हवाई लिफ्ट से कभी प्राप्त नहीं हुआ था [ बीमा ए को कवर करना था लेकिन अस्पताल द्वारा कभी फॉर्म नहीं भेजे गए और बी ने इसे गलत पते पर भेजा और कभी भी पालन नहीं किया । कोविड नौकरियों के कारण कभी भी कमी आई है ।_x000a__x000a_इससे कोई फर्क नहीं पड़ता कि मैं खुद को कितना ही डिस्पोजेबल बनाता हूं, मैं असफल प्रतीत होता हूं । हर बार जब हम अंततः स्थिर होना शुरू करते हैं तो हम व्यावहारिक रूप से दिवालिया हो जाते हैं और लगभग 6 साल हो जाते हैं । मैं अपने 20 के दशक से आधे रास्ते पर हूं और मुझे नहीं पता कि क्या करना है इस समय मैं सूचीबद्ध करने पर विचार कर रहा हूं क्योंकि यह हमेशा एक ऐसी चीज थी जिस पर मैंने अपनी पत्नी से मिलने से पहले दृढ़ता से विचार किया था और शायद यह एक खोज के लायक मार्ग है । मुझे नहीं पता कि मुझे अंत में एक प्रश्न पूछना है या नहीं और मैं वादा करता हूं कि मैंने इसे छोटा रखने की पूरी कोशिश की क्योंकि ऐसा बहुत कुछ है जो विशेष रूप से हाल ही में हुआ है लेकिन मेरा मानसिक स्वास्थ्य इसकी सीमा पर है और मुझे नहीं पता कि इसे टाइप करने के अलावा और कहाँ मोड़ना है ।_x000a__x000a_वर्तमान में मैं ट्विच के माध्यम से अतिरिक्त खाली समय के साथ एक रचनात्मक शौक करते हुए भी काम की तलाश कर रहा हूं ( मैं यूट्यूब पर एक ब्रांड बना रहा था जब मैं कुछ साल पहले नौकरी के बीच में था ) और यह मदद कर रहा है / gives उम्मीद है कि शायद ये डिजिटल मीडिया भी रास्ते में किसी प्रकार की स्थिरता प्रदान कर सकते हैं । दिन के अंत में मैं वास्तव में एक पूर्ण विफलता की तरह महसूस करता हूं और मैं वास्तव में इसे समाप्त करने की इच्छा को समझता हूं । लेकिन मेरा कर्तव्य है कि मैं अपने बच्चों के लिए - मेरी पत्नी - मेरे परिवार - मेरे दोस्तों - और खुद को - हार न मानने और बस कोशिश करते रहने के लिए - ऐसा लगता है कि हर बार एक खालीपन शुरू हो रहा है ।"/>
    <x v="0"/>
    <n v="0.46752053499221802"/>
    <n v="1"/>
    <x v="0"/>
    <n v="0.49707794189453119"/>
    <n v="3"/>
  </r>
  <r>
    <s v="PO165"/>
    <s v="This is going to be a long one, but I have no one to talk to, so hoping you don't mind me posting here. _x000a__x000a_I (30F) want to start off by saying I've tried to see psychiatrists/psychologists, but I just can't do it. If I don't think they're judging me, I feel like I'm talking irrelevant nonsense and being charged $98/hr for the privilege of having someone listen to it. I'm scared they'll say there's something wrong with me, but I'm terrified they'll say there's nothing wrong and I'm just overreacting/making it up/similar. I hate people, I hate talking to them, working with them, hanging out with them, I even hate being married to one sometimes. I have no friends even vaguely close enough to talk to about this stuff._x000a__x000a_My husband (32M) and I have been together 10 years this coming May. In the beginning, it seemed excellent, free, happy, no problems. Then I started full-time work. I went from happy to hang to fatigued, depressed and ready to cry at the drop of a hat. I completed an apprenticeship and a bachelor's degree (at the same time) about 7 years ago now. I used the university time to do my projects, what I wanted, with no one looking over me. _x000a__x000a_Things stayed about the same for the last 7 years - I am cranky, fatigued, depressed, etc, but his hugs make me happy and relax me. There were fights and arguments, but what couple doesn't have that? I gave up the self-harm that remains as scars on my hands and elbow. I thought I was doing better, but apparently , I was just getting worse and harder to live with._x000a__x000a_I changed jobs 5 years ago, and the problems abated for a while - I am good at what I do, and hate other people interfering and micromanaging, but who doesn't. Now, I have everything I wanted. _x000a__x000a_Since we got married 4 years ago, my husband has occasionally threatened divorce if I don't, quote &quot;stop being a brat&quot; during arguments. He promised to stop after he realised how much that played into my anxiety, but he really just eased up on using it. _x000a__x000a_At the end of Nov, I hurt my hand at work. I won't say how, but I will state that I had 3 weeks off, because I couldn't use my hand while there was an open surgical wound in the palm. I have nerve damage in 2 fingers, but I didn't tell him that, because I didn't want another lecture about me being arrogant and not paying attention to what I was doing. _x000a__x000a_Those 3 weeks were the best 3 weeks I have had in a long time. I lost weight, finished 4 projects if been working on for months, we got ahead in our podcast, the house was cleaner than I had ever managed to get it (he usually cleans), and he said to me more than once that he wanted me to stay home all the time, because I was a different person, a better one, and much closer to the girl he fell in love with. _x000a__x000a_I went back to work Dec 17. On Dec 23, we had a big argument. What it's about is not important, but he demanded I sit down at the table, and started laying out conditions of divorce. I was to go to my family Christmas and work out how to pay for the house (purchased in June) on my own, because I was to buy him out. That I was disrespectful and entitled and all this other stuff I don't want to repeat, mostly because I stopped listening to the insults when the tone sank in. _x000a__x000a_I lost my shit. I started crying, pulling at my hair. I rubbed the palm of my good hand so much and so hard that the blister I left still hasn't healed yet. I pinched the back of that same hand so much it left bruises, blood blisters and I managed to gauge out some skin. Just to stay grounded and feel like I had some control. _x000a__x000a_Eventually, he talked himself down (trust me, I was in no state to do it), and came to family Christmas with me, and there was no more of that talk. _x000a__x000a_Well, this morning before work, I was in the kitchen having breakfast, trying to gather my strength to go to work. He asked what was wrong. I told him. 2 mins later, he asked what was wrong. I told him again, in a snappier tone. He told me not to snap, it was disrespectful and I should show him more respect than to treat him like that, that I'm just looking for a fight and he wasn't going to give me one. I went to work. A few hours later, I sent him a message when I knew he would be driving, so he could message me when he got to work, no buggy. No answer. I sent another message and asked if he was mad at me, and he sent a tirade that again used the words &quot;inconsiderate&quot; and &quot;disrespectful&quot;, mostly due to me messaging while he's running the store. In response to my query of cider, he said we couldn't afford it with our dwindling savings, but he just spent $100 on weed and another $300 on DVDs in the last 2 days - i was just asking about a $13 pack of cider to share. _x000a__x000a_I've reached my point, I'm done. I've spent the last 5 hours at work alternating between trying to figure out how to kill myself without making anyone I know find my body, and googling mental health services in the hope a free one will pop up that I can use to sort myself out. As far as I can tell, you either have to be on a politician salary or the dole to access mental health in Australia; a supermarket worker's wages are just not enough to pay off a home, pay bills, feed us and look after my mental health. Something has to give  and it's going to be me, as soon as I work out what to do with my cats. I've stopped doing the things I love because they make me feel worse because they're things with happier people in them (reading, writing, watching shows). I just want my life stable without all this fucking drama. I don't know how much more of this I can take before I drag a knife down my arm and say goodbye to my kitties. 2021 is the same as 2020 to me, just with different number at the end._x000a__x000a_The worst part is that if I had someone to talk to about it, it might not be so bad; but that's impossible, so I just don't know any more."/>
    <s v="यह एक लंबा समय होने वाला है लेकिन मेरे पास बात करने के लिए कोई नहीं है इसलिए उम्मीद है कि आपको मुझे यहाँ पोस्ट करने में कोई आपत्ति नहीं है । मैं ( 30F ) यह कहकर शुरू करना चाहता हूँ कि मैंने मनोचिकित्सकों / मनोचिकित्सकों को देखने की कोशिश की है लेकिन मैं बस ऐसा नहीं कर सकता । अगर मुझे नहीं लगता कि वे मेरा न्याय कर रहे हैं तो मुझे लगता है कि मैं अप्रासंगिक मूर्खतापूर्ण बात कर रहा हूँ और किसी को सुनने के विशेषाधिकार के लिए $ 98/hr का शुल्क लिया जा रहा है । मुझे डर है कि वे कहेंगे कि मेरे साथ कुछ गड़बड़ है लेकिन मुझे डर है कि वे कहेंगे कि कुछ भी गलत नहीं है और मैं सिर्फ अति प्रतिक्रिया दे रहा हूँ / इसे ऊपर / सिमिलर बना रहा हूँ. मुझे लोगों से नफरत है कि मुझे उनसे बात करने से नफरत है ।_x000a__x000a_मेरे पति और मैं आने वाले मई में 10 साल एक साथ रहे हैं । शुरुआत में यह अच्छा लग रहा था कि कोई समस्या नहीं है । फिर मैंने पूर्णकालिक काम शुरू किया । मैं खुशी से लटकने के लिए थका हुआ था - उदास और एक टोपी की बूंद पर रोने के लिए तैयार था । मैंने एक प्रशिक्षुता और स्नातक की डिग्री पूरी की ( उसी समय में लगभग 7 साल पहले ) । मैंने विश्वविद्यालय के समय का उपयोग अपनी परियोजनाओं को करने के लिए किया - जो मैं चाहता था - और कोई भी मुझे नहीं देख रहा था । पिछले 7 वर्षों से चीजें लगभग एक जैसी रहीं - मैं थका हुआ था - उदास था - अवसादग्रस्त आदि लेकिन उसके गले लगना मुझे खुश और आराम देता है । झगड़े और बहसें थीं - लेकिन जो जोड़े में ऐसा नहीं था कि मैंने खुद को नुकसान पहुँचाया जो मेरे हाथों और कोहनी पर निशान के रूप में रहता है । मैंने सोचा कि मैं बेहतर कर रहा था, लेकिन मुझे लगता था कि मैं बेहतर और बदतर होता जा रहा था ।_x000a__x000a_मैंने 5 साल पहले नौकरी बदल दी थी और कुछ समय के लिए समस्याएं कम हो गईं - मैं जो कुछ भी करता हूं उसमें अच्छा हूं और अन्य लोगों से नफरत करता हूं जो हस्तक्षेप कर रहे हैं और सूक्ष्म प्रबंधन कर रहे हैं लेकिन कौन नहीं करता है । अब मेरे पास वह सब कुछ है जो मैं चाहता था । जब से हमारी शादी हुई 4 साल पहले मेरे पति ने कभी - कभी तलाक की धमकी दी है अगर मैं उद्धरण नहीं देता हूं तो बहस के दौरान एक छोटा सा होना बंद कर दें । उन्होंने वादा किया कि जब उन्हें एहसास हुआ कि यह मेरी चिंता में कितना खेलता है, तो उन्होंने वास्तव में इसका उपयोग करना बंद कर दिया । नवंबर के अंत में मुझे काम पर अपना हाथ चोटिल हो गया । मैं यह नहीं कहूंगा कि कैसे, लेकिन मैं कहूंगा कि मुझे 3 सप्ताह की छुट्टी मिली क्योंकि जब मैं अपने हाथ का उपयोग नहीं कर सकता था, जबकि हथेली में एक खुला शल्य चिकित्सा घाव था. मुझे 2 उंगलियों में तंत्रिका क्षति हुई थी, लेकिन मैंने उन्हें यह नहीं बताया कि मैं एक और व्याख्यान के बारे में नहीं कहना चाहता था कि मैं क्या कर रहा था ।_x000a__x000a_वे 3 सप्ताह लंबे समय में मेरे लिए सबसे अच्छे 3 सप्ताह थे । अगर मैं महीनों से काम कर रहा था तो मैंने 4 परियोजनाओं को पूरा कर लिया । हम अपने पॉडकास्ट में आगे बढ़े कि घर जितना साफ था जितना मैं इसे प्राप्त करने में कामयाब रहा था ( वह आम तौर पर साफ करता है और उसने मुझसे एक से अधिक बार कहा कि वह चाहता है कि मैं हर समय घर पर रहूं क्योंकि मैं एक अलग व्यक्ति था - एक बेहतर व्यक्ति और उस लड़की के बहुत करीब थी जिससे वह प्यार में पड़ गया था । मैं 17 दिसंबर को काम पर वापस चला गया । 23 दिसंबर को हमारी एक बड़ी बहस हुई । यह महत्वपूर्ण नहीं है । लेकिन उसने मांग की कि मैं मेज पर बैठ जाता हूं और तलाक की शर्तों को निर्धारित करना शुरू कर देता हूं । मुझे अपने परिवार के क्रिसमस पर जाना था और यह पता लगाना था कि घर के लिए भुगतान कैसे करना है ( जून में खरीदा गया था ) क्योंकि मैं उसे खुद ही खरीदना चाहता था । और मैं इस तरह के अपमान को सुनना बंद कर देता था क्योंकि मैं इसे सुनना चाहता था ।_x000a__x000a_मैं अपनी गंदगी खोने लगा. मैंने अपने बालों को खींचना शुरू कर दिया. मैंने अपने अच्छे हाथ की हथेली को इतना और जोर से रगड़ना शुरू कर दिया कि मैंने जो फफोला छोड़ा था वह अभी भी ठीक नहीं हुआ है. मैंने उसी हाथ के पिछले हिस्से को इतना चुभ लिया कि इसमें खून के फफोले रह गए और मैं कुछ त्वचा का पता लगाने में कामयाब रहा. बस जमीन पर रहने के लिए और ऐसा महसूस करने के लिए कि मेरे पास कुछ नियंत्रण है. आखिरकार उसने खुद को नीचे कर लिया ( मेरा विश्वास करें कि मैं ऐसा करने की स्थिति में नहीं था ) और मेरे साथ परिवार के क्रिसमस पर आया था और उस बात का कोई और हिस्सा नहीं था । ठीक है, आज सुबह काम से पहले मैं रसोई में नाश्ता कर रहा था. काम पर जाने के लिए अपनी ताकत इकट्ठा करने की कोशिश कर रहा था. उसने पूछा कि क्या गलत था. मैंने उससे कहा. 2 मिनट बाद उसने पूछा कि क्या गलत था. मैंने उसे फिर से एक स्न्यापियर टोन में कहा. उसने मुझसे कहा कि वह मुझे दिखाने के लिए सिर्फ एक सम्मान देने के लिए नहीं था कि मैं उसके साथ युद्ध करने जा रहा था ।_x000a__x000a_मैं काम पर गया । कुछ घंटों बाद मैंने उसे एक संदेश भेजा जब मुझे पता था कि वह गाड़ी चला रहा होगा । ताकि वह मुझे संदेश भेज सके जब वह काम पर जाएगा । कोई बग्गी नहीं । कोई जवाब नहीं । मैंने एक और संदेश भेजा और पूछा कि क्या वह मुझ पर गुस्सा है और उसने एक बार फिर &quot; असंवेदनशील &quot; और &quot; अपमानजनक &quot; शब्दों का उपयोग किया, जो ज्यादातर मेरे संदेश के कारण था जब वह दुकान चला रहा था । साइडर के बारे में मेरे सवाल के जवाब में उसने कहा कि हम अपनी घटती बचत के साथ इसे वहन नहीं कर सकते हैं । लेकिन उसने पिछले 2 दिनों में खरपतवार पर $ 100 और डीवीडी पर $ 300 खर्च किए - मैं सिर्फ साझा करने के लिए साइडर के $ 13 पैक के बारे में पूछ रहा था । मैं अपने बिंदु पर पहुँच गया हूं । मैंने पिछले 5 घंटे काम करने में बिताए हैं और यह पता लगाने की कोशिश कर रहा हूं कि कैसे किसी को भी मार डाला जाए । मैं खुद को यह पता लगाने के लिए कि मैं अपने शरीर को मुफ्त में कैसे निकाल सकता हूं ।_x000a__x000a_जहाँ तक मैं बता सकता हूँ कि आपको या तो एक राजनेता के वेतन पर होना चाहिए या ऑस्ट्रेलिया में मानसिक स्वास्थ्य तक पहुँचने के लिए एक सुपरमार्केट कर्मचारी की मजदूरी घर के बिलों का भुगतान करने के लिए पर्याप्त नहीं है, हमें खिलाएँ और मेरे मानसिक स्वास्थ्य की देखभाल करें । कुछ तो देना होगा और जैसे ही मैं अपनी बिल्लियों के साथ क्या करूं, यह मैं ही करने वाला हूँ । मैंने अपनी पसंद की चीजें करना बंद कर दी हैं क्योंकि वे मुझे बदतर महसूस कराते हैं क्योंकि वे उनमें खुश लोगों के साथ चीजें हैं ( लेखन शो देखना ). मैं बस इस सारे कमबख्त नाटक के बिना अपना जीवन स्थिर रखना चाहता हूँ. मुझे नहीं पता कि इससे पहले कि मैं एक चाकू को नीचे खींचें और अपने बच्चों को अलविदा कहने से पहले मैं इसमें से कितना अधिक ले सकता हूँ । 2021 2020 के समान ही है जब मुझे अलग - अलग संख्या के साथ अंत में बात करनी है । सबसे बुरा हिस्सा यह है कि अगर मुझे पता है कि यह इतना बुरा नहीं है कि मैं इसके बारे में बात करना असंभव है ।"/>
    <x v="0"/>
    <n v="0.77182042598724365"/>
    <n v="1"/>
    <x v="0"/>
    <n v="0.4067976176738739"/>
    <n v="3"/>
  </r>
  <r>
    <s v="PO166"/>
    <s v="everything around me is so quite. my family’s snoring is the only thing that lurks in my ears, but it’s peaceful. i can hear my dog sleeping. but you wanna know what i can also hear? my head. pounding. cymbals. screaming. shouting. it’s like a fucking bomb zone in there. so i hold it in, i don’t scream or let it out. in fact i can’t even let it out because i am so constrained and have no way of coping because i’m too much of a little bitch to even do anything. i’m scared of knives and needles and death and drugs and alcohol. but one day i’ll turn to them. i twitch and jump and hit myself because i’m so fed up with the loudness i don’t know how else to handle it. i’m done. i’m literally fucking done. can someone submit me to a ducking mental hospital already??? i’m 14. i should be enjoying my goddamn life and instead i’m here having no friends no life and no plan on how to cope with any of the bullshit i put up with"/>
    <s v="मेरे चारों ओर सब कुछ इतना है. मेरे परिवार के खर्राटे लेना ही एकमात्र चीज है जो मेरे कानों में छिपी हुई है. लेकिन यह शांतिपूर्ण है. मैं अपने कुत्ते को सोते हुए सुन सकता हूं. लेकिन आप जानना चाहते हैं कि मुझे क्या सुनाई दे रहा है. मेरा सिर. पिटाई. झांझियाँ. चिल्लाना. चिल्लाना. यह वहाँ एक कमबख्त बम क्षेत्र की तरह है. इसलिए मैं इसे पकड़ता हूं. मैं चिल्लाता नहीं हूं या इसे बाहर नहीं जाने देता. वास्तव में मैं इसे बाहर भी नहीं छोड़ सकता क्योंकि मैं बहुत विवश हूं और मेरे पास सामना करने का कोई तरीका नहीं है क्योंकि मैं कुछ भी करने के लिए बहुत छोटी चूत हूं. मुझे चाकू और सुइयों और मौत और ड्रग्स और शराब से डर लगता है. लेकिन एक दिन मैं उनकी ओर मुड़ूंगा. मैं हिल जाऊंगा और खुद को मार दूंगा क्योंकि मुझे पता है कि मैं इतनी जोर से थका हुआ हूं कि मैं इसे कैसे संभाल सकता हूं ।_x000a__x000a_मुझे अपने जीवन का आनंद लेना चाहिए और इसके बजाय मेरे यहाँ कोई दोस्त नहीं है, कोई जीवन नहीं है और न ही इस बात की कोई योजना है कि मैं किसी भी मूर्खता से कैसे निपटूं ।"/>
    <x v="0"/>
    <n v="0.80302149057388306"/>
    <n v="1"/>
    <x v="0"/>
    <n v="0.43293502926826483"/>
    <n v="3"/>
  </r>
  <r>
    <s v="PO167"/>
    <s v="I lost my dad 2 years ago and it absolutely devastated me. But as well as having to deal with that, a lot of other stuff happened around the same time. I left a really toxic marriage and as a result of that moved cities and changed jobs. Some of the people I trusted really betrayed me, it was just an awful time and I went through hell. _x000a__x000a_I will never get over losing my dad but I've largely moved on from the rest of it. Overall I'd say I'm in a good place. But when I think about the people who betrayed me and some of the stuff that happened around that time I just feel so angry. I'm trying really hard to make my peace with it all and most of the time I succeed, but sometimes I lie awake at night thinking about some of the stuff that happened and my heart starts racing and I just feel so agitated and angry. _x000a__x000a_I can't afford therapy so that's not really an option. I did try a few sessions of grief counselling but it almost felt there was too much to unpack, as it's not just losing my dad but everything else that happened around it. Anyway I couldn't afford to continue. _x000a__x000a_I really want to try and move past this and accept what's happened has happened, but sometimes these angry thoughts get the better of me."/>
    <s v="मैंने 2 साल पहले अपने पिता को खो दिया था और इसने मुझे पूरी तरह से तबाह कर दिया था । लेकिन साथ ही साथ बहुत सारी अन्य चीजें एक ही समय में हुईं । मैंने वास्तव में एक जहरीली शादी छोड़ दी और इसके परिणामस्वरूप शहर चले गए और नौकरियां बदल गईं । जिन लोगों पर मैंने वास्तव में भरोसा किया उनमें से कुछ ने मुझे धोखा दिया । यह सिर्फ एक भयानक समय था और मैं नरक से गुजरा । मैं अपने पिता को खोने से कभी नहीं उबरूंगा लेकिन मैं बाकी से काफी हद तक आगे बढ़ गया हूं । कुल मिलाकर मैं कहूंगा कि मैं एक अच्छी जगह पर हूं । लेकिन जब मैं उन लोगों के बारे में सोचता हूं जिन्होंने मुझे धोखा दिया और उस समय के आसपास हुई कुछ चीजों के बारे में सोचता हूं तो मुझे बहुत गुस्सा आता है । मैं वास्तव में इसके साथ शांति बनाने की बहुत कोशिश कर रहा हूं और ज्यादातर समय मैं सफल होता हूं । लेकिन कभी - कभी मैं रात में जागता हूं कि कुछ चीजों के बारे में सोचता हूं जो हुई और मेरा दिल दौड़ने लगता है ।_x000a__x000a_मैं उपचार का खर्च वहन नहीं कर सकता इसलिए यह वास्तव में एक विकल्प नहीं है । मैंने दुःख परामर्श के कुछ सत्रों की कोशिश की, लेकिन यह लगभग महसूस किया कि पैक करने के लिए बहुत कुछ है क्योंकि यह न केवल मेरे पिता को खो रहा है, बल्कि इसके आसपास जो कुछ भी हुआ है । वैसे भी मैं जारी नहीं रख सकता । मैं वास्तव में इससे आगे बढ़ने की कोशिश करना चाहता हूं और स्वीकार करना चाहता हूं कि जो हुआ है वह हुआ है लेकिन कभी - कभी ये क्रोधित विचार मुझसे बेहतर हो जाते हैं ।"/>
    <x v="0"/>
    <n v="0.76804274320602417"/>
    <n v="1"/>
    <x v="0"/>
    <n v="0.44762116670608521"/>
    <n v="3"/>
  </r>
  <r>
    <s v="PO168"/>
    <s v="I don’t speak up about my past often but those closest to me know the demons I have faced. I was reading an article called, “Post-Narcissist Stress Disorder (PNSD)”Written By Tigress and it really hit home for me. _x000a__x000a_I know many of my friends suffer with mental health issues as well and may resonate with this as well. I share this because I ,like so many others ,often suffer silently and alone. I may smile and act okay on the outside but really I am falling to pieces. Not many people know that about me because I shut down and don’t let many people in. _x000a__x000a_I have been distant from many people I care deeply about because I feel ashamed about how I feel. I feel as though I’m not good enough for them. I sit alone and cry. I don’t want to be social. Very few people are able to force me out of my shell. I mostly stay reclusive. _x000a__x000a_After reading this article, I understand more about why I am the way that I am. _x000a__x000a_You can read this if you want to understand me better. ⬇️⬇️⬇️_x000a__x000a_I was with this narcissist for over a year. During this time I found out I was pregnant. We had only been together about 3 months at that point. I didn’t want another baby nor was I ready for one. I was on birth control. This “man” fed me Antibiotics without my knowledge so I would get pregnant. To make matters worse he mentally and emotionally was abusive. Calling me fat (I was 130lbs at my biggest while pregnant) He cheated on me my entire pregnancy (I found out after the fact). _x000a__x000a_After I had my daughter, he started getting abusive. I left him. He did everything he could to get me back and naively I fell for it. When my daughter was 5 months old I left again. This time for good. He seemed fine with this. We started working cordially on visitation for our daughter’s sake. I thought everything was fine. When she was 8 months old he asked me to marry him. I respectfully declined but what he did next was awful! He had visitation 10/10/15 and o was to get her back 10/16/15. That was when my nightmare began. _x000a__x000a_I was getting ready to go get her and bring her home when I got the phone call that ruined my life. He had kidnapped her! Refused to bring her home and moved 45 minutes away. It took 8 months to find him and 2 more to find a lawyer to help me. I went 10 long agonizing months without any contact from my daughter. 💔 I was broken! Shattered! My son cried out for his baby sister (he was 5). _x000a__x000a_When we went to court, his parents paid the lawyers and the judge off so he ended up with primary. I’m still fighting this monster 6 yrs later. _x000a__x000a_It’s this nightmare that I relive! 💔_x000a__x000a_“Similar to PTSD (post-traumatic stress disorder) people who have once shared their life with a narcissist may go through corresponding occurrences resembling the symptoms of PTSD. Maybe we should call it PNSD or Post-Narcissist Stress Disorder._x000a__x000a_While it is common to have a period of adjusting and coping after a narcissist, for many these periods of difficult adjustments may continue for quite a while. With time, attitude adjustment, letting go of the narcissist and giving the narcissism back to the narcissist (it is THEIR problem and ISSUE, no longer yours) and taking care of you, such traumatic reactions usually get better and dissipate completely._x000a__x000a_Anything can bring on PNSD even things as simple as the familiar smell of his/her cologne on a stranger walking by, a song playing on the radio, even certain foods. It doesn’t matter what brings you back to that terrifying nightmare … what does matter is that instantly &amp;amp; out-of-the-blue you are transported back to a time in your life that was mentally and emotionally disturbing. These identifiers are called ‘triggers’._x000a__x000a_THREE MAJOR SYMPTOMS OF Post-Narcissist Stress Disorder (PNSD)_x000a_1) intrusive memories of the narcissist — these may be memories that had a sudden onset caused by a ‘trigger’, or memories that are continuous and lingering_x000a_2) avoidance and emotional numbing_x000a_3) anxiety and increased emotional volatility_x000a__x000a_1) Symptoms of intrusive memories of the narcissist may include: _x000a_1.Flashbacks of their narcissistic rages, images of intense rage or reliving the traumatic event for minutes or even days at a time_x000a_2. Suddenly questioning your own mental stability due to months/ years of abuse and/or gaslighting  when trying to perform everyday tasks or relating to others_x000a_3. Upsetting dreams about the narcissistic event_x000a_4. Difficulty readjusting your self-esteem and feeling good about yourself in social situations resulting from months/years of emotional, mental, verbal and oftentimes physical abuse_x000a__x000a_2) Symptoms of avoidance and emotional numbing may include:_x000a_1. Avoiding social situations, activities, people or relationships that you once enjoyed_x000a_2. Trying to avoid thinking or talking about the narcissist_x000a_3. Feeling emotionally numb towards life and love_x000a_4. Substance abuse or overuse of sleep aids_x000a_5. Memory problems_x000a_6. Trouble concentrating or performing simple actions_x000a_7. Distancing yourself or feeling on the apathetic ‘outside’ of conversations_x000a_8. Difficulty starting new relationships or maintaining close relationships_x000a_9. Cocooning or hiding_x000a_10. Hopelessness about the future or feelings of defeat_x000a__x000a_3) Symptoms of anxiety and increased emotional volatility may include:_x000a_1. Irritability, rage, temper outbursts or anger_x000a_2. Being caught up in the gaslighting mode whereas you may have difficulty adjusting to everyday tasks or questioning your memories, motives, and sanity. Self-doubt and loss of self-confidence_x000a_3. Overwhelming guilt or shame, self-blame or Stockholm syndrome _x000a_4. Self-destructive behavior, such as casual sex with strangers, drinking too much, not eating properly, quitting your job, or doing drugs_x000a_5. Trouble sleeping_x000a_6. Panic attacks_x000a_7. Crying attacks_x000a_8. Being easily startled or frightened, jumpy and hypervigilant_x000a_9. Paranoia or imagining worst-case scenarios_x000a_10. Questioning others intents and genuinity, especially with new partners_x000a_11. Reliving arguments or narcissistic rages in your head”_x000a__x000a_If you have read this and it resonates with you as well...just know that you are NOT alone! You are NOT worthless and undeserving of love! You ARE beautiful! We are perfectly imperfect and that’s ok! People who truly care about us will be patient! People who truly care will try to understand that we need time and compassion. We don’t have to suffer in silence (even though we still prefer to fake a smile and put on this happy facade) _x000a__x000a_DON’T GIVE UP! Have faith (even if you’re not the religious type) that things WILL get better! They can’t hurt you anymore! We are NOT just a victim anymore! We are warriors! We are survivors! 🙏🏻❤️"/>
    <s v="मैं अक्सर अपने अतीत के बारे में बात नहीं करता, लेकिन मेरे सबसे करीबी लोग उन राक्षसों को जानते हैं जिनका मैंने सामना किया है । मैं पोस्ट - नार्सिसिस्ट स्ट्रेस डिसऑर्डर नामक एक लेख पढ़ रहा था और यह वास्तव में मेरे लिए घर पर आया । मुझे पता है कि मेरे कई दोस्त मानसिक स्वास्थ्य की समस्याओं से भी पीड़ित हैं और इसके साथ भी प्रतिध्वनित हो सकते हैं । मैं इसे साझा करता हूं क्योंकि मैं, कई अन्य लोगों की तरह, अक्सर चुपचाप और अकेले पीड़ित होता हूं । मैं मुस्कुराता हूं और बाहर से ठीक से काम करता हूं लेकिन वास्तव में मैं टुकड़ों में गिर जाता हूं । बहुत से लोग अपने बारे में नहीं जानते हैं क्योंकि मैं बंद हो जाता हूं और कई लोगों को अंदर नहीं जाने देता हूं । मैं कई लोगों से दूर रहा हूं, मैं बहुत परवाह करता हूं क्योंकि मुझे शर्म आती है कि मैं कैसा महसूस करता हूं । मुझे लगता है कि मैं उनके लिए पर्याप्त अच्छा नहीं हूं और मैं खुद को खुद के लिए मजबूर कर रहा हूं । मैं खुद को बहुत कम लोगों के साथ अलग रखना चाहता हूं । मैं खुद को मजबूर कर रहा हूं ।_x000a__x000a_इस लेख को पढ़ने के बाद मैं इस बारे में अधिक समझता हूं कि मैं वैसा क्यों हूं जैसा मैं हूं । आप इसे पढ़ सकते हैं यदि आप मुझे बेहतर ढंग से समझना चाहते हैं । इस दौरान मुझे पता चला कि मैं इस नार्सिसिस्ट के साथ एक साल से अधिक समय से था । उस समय हम केवल लगभग 3 महीने साथ थे । मुझे न तो दूसरा बच्चा चाहिए था और न ही मैं इसके लिए तैयार था । मैं जन्म नियंत्रण पर था । इस व्यक्ति ने मुझे बिना मेरी जानकारी के एंटीबायोटिक दिए ताकि मैं गर्भवती हो सकूं । मामलों को बदतर बनाने के लिए वह मानसिक और भावनात्मक रूप से अपमानजनक था । मुझे मोटा कहना ( मैं 130 पाउंड था जब मैं गर्भवती थी ) उसने मेरी पूरी गर्भावस्था के साथ धोखा किया ( मुझे इस तथ्य के बाद पता चला ) ।_x000a__x000a_मेरी बेटी के होने के बाद वह गाली देने लगा । मैंने उसे छोड़ दिया । उसने मुझे वापस लाने के लिए हर संभव प्रयास किया और नादानी से मैं इसके लिए गिर गया । जब मेरी बेटी 5 महीने की थी तो मैं फिर से चला गया । इस बार अच्छे के लिए । वह इससे ठीक लग रहा था । हमने अपनी बेटी के लिए मिलने पर सौहार्दपूर्ण तरीके से काम करना शुरू कर दिया । मुझे लगा कि सब कुछ ठीक है । जब वह 8 महीने की थी तो उसने मुझसे उससे शादी करने के लिए कहा । मैंने सम्मानपूर्वक इनकार कर दिया लेकिन उसने जो किया वह भयानक था कि उसने 10/10/15 से मुलाकात की थी और 10/16/15 से उसे वापस लाना था । तभी मेरा दुःस्वप्न शुरू हुआ ।_x000a__x000a_मैं उसे लेने और उसे घर लाने के लिए जाने की तैयारी कर रहा था जब मुझे फोन आया जिसने मेरा जीवन बर्बाद कर दिया । उसने उसका अपहरण कर लिया था । उसे घर लाने से इनकार कर दिया और 45 मिनट दूर चला गया । उसे खोजने में 8 महीने लग गए और मेरी मदद करने के लिए एक वकील खोजने के लिए 2 और । मैं अपनी बेटी से किसी भी संपर्क के बिना 10 लंबे दर्दनाक महीनों तक चला गया । मैं टूट गया था । मेरा बेटा अपनी छोटी बहन के लिए चिल्लाया ( वह 5 साल का था । जब हम अदालत में गए तो उसके माता - पिता ने वकीलों और न्यायाधीश को भुगतान किया तो वह प्राथमिक स्थिति में आ गया । मैं अभी भी इस राक्षस से लड़ रहा हूं । यह एक दुःस्वप्न है कि मैं पी. टी. एस. डी. ( पोस्ट - ट्रॉमेटिक स्ट्रेस डिसऑर्डर ) के समान महसूस करता हूं जो लोग एक बार अपने जीवन को एक नार्सिस्ट के साथ साझा कर चुके हैं, शायद पी. एन. एस. डी. डी. या पोस्ट - ट्रॉमेटिक स्ट्रेस डिसऑर्डर के अनुरूप लक्षण हो सकते हैं ।_x000a__x000a_हालांकि कई लोगों के लिए एक नार्सिसिस्ट के बाद समायोजन और सामना करने की अवधि होना आम बात है, लेकिन कठिन समायोजन की ये अवधियाँ काफी समय तक जारी रह सकती हैं । समय के दृष्टिकोण समायोजन के साथ - साथ नार्सिसिस्ट को छोड़ने और नार्सिसिस्म को वापस नार्सिसिस्ट को देने के लिए ( यह उनकी समस्या है और आईएसयूई अब आपकी नहीं है और आपकी देखभाल करना ) इस तरह की दर्दनाक प्रतिक्रियाएं आमतौर पर बेहतर हो जाती हैं और पूरी तरह से समाप्त हो जाती हैं । पीएनएसडी पर कुछ भी चीजें ले आ सकती हैं, यहां तक कि एक अजनबी पर उसकी / हेर कोलोन की परिचित गंध जैसी सरल चीजें भी रेडियो पर बजने वाले एक गीत से चलती हैं । कुछ खाद्य पदार्थ भी । इससे कोई फर्क नहीं पड़ता कि आपको उस भयानक बुरे सपने में वापस क्या लाता है... जो बात मायने रखती है वह यह है कि आप तुरंत अपने जीवन में एक ऐसे समय में वापस ले जाते हैं जो भावनात्मक रूप से परेशान करने वाला था ।_x000a__x000a_नार्सिसिस्ट के बाद के तनाव विकार के तीन प्रमुख लक्षण ( पी. एन. एस. डी. 1 ) ये ऐसी यादें हो सकती हैं जो अचानक ट्रिगर के कारण शुरू हुई थीं या ऐसी यादें जो लगातार और लंबे समय तक चलती रहती हैं 2. बचने और भावनात्मक रूप से सुन्न होने वाली 3. चिंता और भावनात्मक अस्थिरता में वृद्धि 1. नार्सिसिस्ट की घुसपैठ की यादों के लक्षणों में शामिल हो सकते हैंः 1. उनके नार्सिसिस्टिक क्रोध की झलकियाँ - तीव्र क्रोध की छवियाँ या एक समय में मिनटों या दिनों तक दर्दनाक घटना को फिर से जीवित करना 2. अचानक महीनों / वर्षों के दुर्व्यवहार और / या गैसलाइटिंग के कारण अपनी मानसिक स्थिरता पर सवाल उठाना जब आप रोजमर्रा के कार्यों को करने की कोशिश कर रहे हों या दूसरों से संबंधित हों तो 4. भावनात्मक घटनाओं के बारे में सपने देखना ।_x000a__x000a_2. बचने और भावनात्मक रूप से सुन्न होने के लक्षणों में शामिल हो सकते हैंः 1. सामाजिक स्थितियों की गतिविधियों से बचना - उन लोगों या संबंधों के बारे में सोचने या बात करने से बचने की कोशिश करना जो आप कभी आनंद लेते थे 3. जीवन और प्यार के प्रति भावनात्मक रूप से सुन्न महसूस करना 4. मादक पदार्थों का दुरुपयोग या नींद के अत्यधिक उपयोग से सहायता मिलती है 5. स्मृति समस्याएं 6. सरल कार्यों को करने या ध्यान केंद्रित करने में परेशानी 7. खुद को दूर करना या बातचीत के उदासीन पहलुओं पर महसूस करना 8. नए संबंध शुरू करने या घनिष्ठ संबंध बनाए रखने में कठिनाई 9. कोकूनिंग या छिपाना 10. भविष्य के बारे में निराशा या हार की भावनाएँ_x000a__x000a_3. चिंता और बढ़ती भावनात्मक अस्थिरता के लक्षणों में शामिल हो सकते हैंः 1. चिड़चिड़ापन क्रोध क्रोध या क्रोध 2. गैसलाइटिंग मोड में फंसना जबकि आपको रोजमर्रा के कार्यों में समायोजित करने या अपनी यादों पर सवाल उठाने में कठिनाई हो सकती है - उद्देश्य और विवेक. आत्म - संदेह और आत्मविश्वास की कमी 3. अत्यधिक अपराधबोध या शर्मनाक आत्म - दोष या स्टॉकहोम सिंड्रोम 4. आत्म - विनाशकारी व्यवहार जैसे अजनबियों के साथ अनौपचारिक यौन संबंध बनाना, बहुत अधिक शराब पीना, ठीक से खाना न खाना, अपनी नौकरी छोड़ना या ड्रग्स करना 5. नींद में परेशानी 6. घबराहट 7. रोते हुए हमले 8. आसानी से चौंका जाना या डरना, कूदना और अति सतर्क होना 9. मनोभ्रंश या सबसे खराब स्थिति की कल्पना करना 10. दूसरों के इरादे और वास्तविकता पर सवाल उठाना विशेष रूप से नए भागीदारों के साथ ।_x000a__x000a_अगर आपने इसे पढ़ा है और यह आपके साथ भी प्रतिध्वनित होता है । बस यह जान लें कि आप अकेले नहीं हैं, आप प्यार के लायक नहीं हैं, आप सुंदर हैं, हम पूरी तरह से अपूर्ण हैं और जो लोग वास्तव में हमारी परवाह करते हैं, वे धैर्यवान होंगे । जो लोग वास्तव में हमारी परवाह करते हैं, वे यह समझने की कोशिश करेंगे कि हमें समय और करुणा की आवश्यकता है । हमें चुप रहने की आवश्यकता नहीं है ( भले ही हम अभी भी एक नकली मुस्कान पसंद करते हैं और इस खुश चेहरे को पहनते हैं ) । विश्वास रखें ( भले ही आप धार्मिक प्रकार के न हों ) कि चीजें बेहतर हो जाएंगी । वे आपको और अधिक चोट नहीं पहुँचा सकते हैं । हम अब केवल एक पीड़ित नहीं हैं, हम योद्धा नहीं हैं, हम एक विशाल योद्धा हैं, हम जीवित बचे हैं ।"/>
    <x v="0"/>
    <n v="0.60349351167678833"/>
    <n v="1"/>
    <x v="1"/>
    <n v="0.4474605917930603"/>
    <n v="1"/>
  </r>
  <r>
    <s v="PO169"/>
    <s v="Like everyone else, 2020 has been a rough year for me. I've dealt with four deaths this year. In January, I had a childhood friend die in a car accident. February, my dog passed away. I had had him since I was 4 years old. In November, my favorite patient died in front of me. He did NOT go peacefully and I couldn't save him. Earlier this month, another childhood friend was murdered. I feel like I'm leaving them behind in 2020 and I'm not ready to move on. Grief is so hard and I haven't had the chance to deal with one death without getting hit with another one."/>
    <s v="हर किसी की तरह 2020 मेरे लिए एक कठिन वर्ष रहा है । मैंने इस वर्ष चार मौतों का सामना किया है । जनवरी में मेरे बचपन के एक दोस्त की एक कार दुर्घटना में मृत्यु हो गई थी । फरवरी में मेरे कुत्ते की मृत्यु हो गई । जब मैं 4 साल का था तब से मेरे पास वह था । नवंबर में मेरे पसंदीदा मरीज की मेरे सामने मृत्यु हो गई । वह शांति से नहीं गया और मैं उसे बचा नहीं सका । इस महीने की शुरुआत में एक और बचपन के दोस्त की हत्या कर दी गई थी । मुझे लगता है कि मैं 2020 में उन्हें पीछे छोड़ रहा हूं और मैं आगे बढ़ने के लिए तैयार नहीं हूं । दुख इतना कठिन है और मुझे एक मौत से निपटने का मौका नहीं मिला है, बिना किसी अन्य के साथ मारा गया ।"/>
    <x v="0"/>
    <n v="0.886618971824646"/>
    <n v="1"/>
    <x v="1"/>
    <n v="0.52007609605789185"/>
    <n v="1"/>
  </r>
  <r>
    <s v="PO170"/>
    <s v="I apologize if it seems my post doesn’t have much of a point; I’m feeling a lot, but mostly disorganized, lonely, numb, desperate etc._x000a_I’ve recently been gaining more confidence and more of a backbone and I still continue to do so; however, the past two-ish weeks my mood has been going downhill._x000a__x000a_I feel like no one in my life is taking it seriously (I have all of like 2 people in my life NOT including my therapist, and granted I don’t really talk about super super deep stuff about myself a bunch) but today has been the second day in a while where I’ve actively thought about suicide and death and dying. _x000a__x000a_The feeling of loneliness is overwhelming me recently, being single and realizing I don’t have the second family I used to a couple months back and realizing I don’t have a person who loves me and CHOOSES me out of billions of other humans on this earth. And I’m really really hitting a wall hard, especially since I’m such a hopeless romantic and when I love anyone (romantic or otherwise) I normally love hard._x000a__x000a_I’ve asked my therapist to maybe try and see if I can get tested for BPD, at least to ease my mind and she didn’t seem to take that concern seriously either (this was back in early November which was the last time I saw her)._x000a_And unfortunately a week or two ago I self harmed again after 9 months clean. And I continue to think about it._x000a__x000a_I don’t know what I expect to hear from you guys (if anyone even happens to read this) but I’m really struggling and I feel like it’s only gonna get worse and worse."/>
    <s v="अगर ऐसा लगता है कि मेरी पोस्ट में बहुत कुछ नहीं है तो मैं माफी मांगता हूं कि मैं बहुत कुछ महसूस कर रहा हूं, लेकिन ज्यादातर अव्यवस्थित अकेला उदास महसूस कर रहा हूं आदि । मैं हाल ही में अधिक आत्मविश्वास और अधिक रीढ़ की हड्डी प्राप्त कर रहा हूं और मैं अभी भी ऐसा करना जारी रखता हूं । हालांकि पिछले दो - इश हफ्तों से मेरा मूड नीचे जा रहा है । मुझे लगता है कि मेरे जीवन में कोई भी इसे गंभीरता से नहीं ले रहा है ( मेरे जीवन में 2 लोग हैं, मेरे चिकित्सक को शामिल नहीं किया गया है और मान लीजिए कि मैं वास्तव में अपने बारे में बहुत गहरी चीजों के बारे में बात नहीं करता हूं, लेकिन आज ऐसा दूसरा दिन रहा है जब मैंने आत्महत्या और मृत्यु और मृत्यु के बारे में सक्रिय रूप से सोचा है ।_x000a__x000a_अकेलेपन की भावना ने मुझे हाल ही में अभिभूत कर दिया है - अविवाहित होने के नाते और यह महसूस करते हुए कि मेरा दूसरा परिवार नहीं है जो मैं कुछ महीने पहले करता था और यह महसूस करते हुए कि मेरे पास ऐसा कोई व्यक्ति नहीं है जो मुझसे प्यार करता है और मुझे इस पृथ्वी पर अरबों अन्य मनुष्यों में से चुनता है । और मैं वास्तव में एक दीवार को कड़ी टक्कर दे रहा हूं, विशेष रूप से जब मैं इतना निराशाजनक रोमांटिक हूं और जब मैं किसी से भी प्यार करता हूं ( रोमांटिक या अन्यथा ) तो मैं आम तौर पर बहुत प्यार करता हूं । मैंने अपने चिकित्सक से कोशिश करने और यह देखने के लिए कहा है कि क्या मैं कम से कम अपने दिमाग को आसान बनाने के लिए बी. पी. डी. के लिए परीक्षण करवा सकता हूं और उसने उस चिंता को गंभीरता से नहीं लिया ( यह नवंबर की शुरुआत में वापस आया था जो आखिरी बार था जब मैंने उसे देखा था ) । और दुर्भाग्य से एक या दो हफ्ते पहले मैंने 9 महीने बाद फिर से खुद को नुकसान पहुंचाया था । और मैं इसके बारे में सोचता रहा ।_x000a__x000a_मुझे नहीं पता कि मैं आप लोगों से क्या सुनने की उम्मीद करता हूं ( अगर कोई इसे पढ़ने के लिए भी होता है ) लेकिन मैं वास्तव में संघर्ष कर रहा हूं और मुझे लगता है कि यह केवल बदतर और बदतर होने वाला है ।"/>
    <x v="0"/>
    <n v="0.70158874988555908"/>
    <n v="1"/>
    <x v="0"/>
    <n v="0.43887189030647278"/>
    <n v="3"/>
  </r>
  <r>
    <s v="PO171"/>
    <s v="I’ve been living with crippling anxiety for about 5 years now. I’m a 20 y/o male and recently my doctor increased the dosage of my medication due to an increase in panic attacks. I’m not sure if it was the increased dosage, the kind of world we live in, or maybe a bit of both but over the holidays I just kinda lost it. I was in an extremely depressive state; nothing was making me happy and I had no ambition to do anything. The last straw of it was a meeting I had with my boss who told me he was disappointed in my attitude and work ethic and if there wasn’t a change that they’d be looking for something else. I was completely ready to end my life, to put an end to the years of struggling. I had made plans to kill myself later that night, but I didn’t have it in me. I then told as many people as I could, from friends to my closest of family, and as of today I’m beginning my road to recovery. I’m still getting these thoughts once in a while, but it’s reassuring that when things get bad I don’t need to be afraid to tell someone. I’m happy that I’m alive. It’s not that I want to kill myself, it’s that the thoughts of suicide keep repeating inside my head. I’m meeting with a therapist tomorrow and I hope to keep this Reddit thread updated with my thoughts/progress. Thanks to anyone that reads this and I just want you to know that you’ll NEVER be alone in a time of need. My DMs are always open to anyone."/>
    <s v="मैं अब लगभग 5 वर्षों से अपंगतापूर्ण चिंता के साथ जी रहा हूँ । मैं एक 20 साल का पुरुष हूँ और हाल ही में मेरे डॉक्टर ने पैनिक अटैक में वृद्धि के कारण मेरी दवा की खुराक बढ़ा दी है । मुझे यकीन नहीं है कि यह बढ़ी हुई खुराक थी या शायद दोनों में से थोड़ा सा लेकिन छुट्टियों के दौरान मैंने इसे खो दिया था । मैं बेहद अवसादग्रस्त स्थिति में था कि मुझे कुछ भी खुश नहीं कर रहा था और मुझे कुछ भी करने की कोई महत्वाकांक्षा नहीं थी । इसका अंतिम पुआल मेरे बॉस के साथ एक बैठक थी जिसने मुझे बताया कि वह मेरे रवैये और कार्य नैतिकता से निराश था और अगर कोई बदलाव नहीं था कि वे कुछ और ढूंढ रहे होंगे । मैं संघर्ष के वर्षों को समाप्त करने के लिए अपने जीवन को समाप्त करने के लिए पूरी तरह से तैयार था । मैंने बाद में रात में खुद को मारने की योजना बनाई थी लेकिन मैंने इसे नहीं किया ।_x000a__x000a_फिर मैंने दोस्तों से लेकर अपने परिवार के सबसे करीबी लोगों तक जितना हो सके उतना लोगों को बताया और आज तक मैं ठीक होने की अपनी राह शुरू कर रहा हूं । मुझे अभी भी ये विचार कभी - कभी आते हैं, लेकिन यह आश्वस्त करने वाला है कि जब चीजें खराब हो जाती हैं तो मुझे किसी को बताने से डरने की आवश्यकता नहीं है । मुझे खुशी है कि मैं जीवित हूं । ऐसा नहीं है कि मैं खुद को मारना चाहता हूं । ऐसा नहीं है कि आत्महत्या के विचार मेरे दिमाग में दोहरते रहते हैं । मैं कल एक चिकित्सक से मिल रहा हूं और मुझे उम्मीद है कि इस रेडिट धागे को अपने विचारों के साथ अपडेट रखूंगा । जो कोई भी इसे पढ़ता है और मैं चाहता हूं कि आप यह जानें कि आप कभी भी आवश्यकता के समय अकेले नहीं रहेंगे । मेरे डीएम हमेशा किसी के लिए भी खुले हैं ।"/>
    <x v="0"/>
    <n v="0.61086475849151611"/>
    <n v="1"/>
    <x v="0"/>
    <n v="0.44658869504928589"/>
    <n v="3"/>
  </r>
  <r>
    <s v="PO172"/>
    <s v="I’m becoming increasingly lonely and unhappy. I feel myself slipping back into a place I haven’t been in in almost 2 years. I’m not sure what to do. Have you guys found any success in anything to help manage this stuff during the pandemic? I’m extremely lonely due to working from home and never leaving the house due to living with parents. I have a ton of free time until I start more classes. I just sit at home all the time with nothing to do. It is killing me. Have any of you found anything useful?"/>
    <s v="मैं तेजी से अकेला और दुखी होता जा रहा हूँ. मैं खुद को एक ऐसी जगह पर वापस फिसलता हुआ महसूस कर रहा हूँ जहाँ मैं लगभग 2 वर्षों से नहीं गया हूँ. मुझे यकीन नहीं है कि क्या करना है । क्या आप लोगों को महामारी के दौरान इस सामान को प्रबंधित करने में मदद करने के लिए किसी भी चीज़ में कोई सफलता मिली है । मैं घर से काम करने और माता - पिता के साथ रहने के कारण कभी घर से बाहर नहीं निकलने के कारण बेहद अकेला हूँ । मेरे पास अधिक कक्षाएं शुरू करने तक एक टन खाली समय है । मैं हर समय घर पर बैठा रहता हूँ और मेरा कोई लेना - देना नहीं है । क्या आप में से किसी को कुछ उपयोगी लगा है?"/>
    <x v="0"/>
    <n v="0.90716361999511719"/>
    <n v="1"/>
    <x v="1"/>
    <n v="0.51971012353897095"/>
    <n v="1"/>
  </r>
  <r>
    <s v="PO173"/>
    <s v="Hi sorry I posted something and deleted it but I just can’t cope anymore. I’ve got a year to go still before my adhd referral and we just went into tier 4 (uk) and I don’t what the point is in being here? Anymore? I don’t want to do anything drastic but all this it’ll get better stuff isn’t real bc I’ve been waiting for a while and im still annoying I’m still not smart I still talk about myself all the time and stress 24/7 about people’s opinions of me (which i know are not good bc I’m a drag to be around, even my parents struggle to pretend they like me). _x000a__x000a_I had a bit of a breakdown in the car while home and my parents want me to get therapy but I can’t do it by zoom (idk I just can’t process it well) and there’s no one in my life I can talk to. My parents don’t want to deal with it further than that (also if I annoyed my parents with it they genuinely wouldn’t like me and I think that would be the last straw), I barely have any friends and I act like a different person around everyone. I started self harming a bit over last lockdown (my housemates are inviting ppl over and we already got caught and I’m so so anxious about them getting caught and the uni putting me through disciplinary for being in the house) and its all too too much._x000a__x000a_Is there anything that could help me right now I have no where to turn. I don’t want anyone to worry about me or have to deal with me dying but I can’t stand being alive anymore. I don’t have much money and I think my gp assumed I wanted drugs from the referral so i have a sinking feeling I’m waiting three years for closure only to be shut down bc my gp wrote me a bad referral and the psychiatrist will just ignore me. If that happens I don’t think I csn carry on and I’m scared._x000a__x000a_Sorry about the amount in this I’m just rlly tired"/>
    <s v="नमस्ते क्षमा करें मैंने कुछ पोस्ट किया और इसे हटा दिया लेकिन मैं अब और सामना नहीं कर सकता । मुझे अपने ए. डी. एच. डी. रेफरल से पहले अभी भी एक साल का समय मिला है और हम सिर्फ टियर 4 में गए ( यू. के. और मुझे नहीं पता कि यहाँ होने का क्या मतलब है ) मैं कुछ भी कठोर नहीं करना चाहता लेकिन यह सब बेहतर सामान प्राप्त करेगा जो वास्तविक बी. सी. मैं कुछ समय से इंतजार कर रहा हूँ और अभी भी परेशान कर रहा हूँ मैं अभी भी स्मार्ट नहीं हूँ मैं अभी भी अपने बारे में हर समय बात करता हूँ और अपने बारे में लोगों की राय के बारे में 24/7 तनाव देता हूँ ( जो मुझे पता है कि अच्छे बी. सी. नहीं हैं, मैं आसपास रहने के लिए एक खिंचाव भी नहीं हूँ, यहाँ तक कि मेरे माता - पिता भी मुझे पसंद करने का नाटक करने के लिए संघर्ष करते हैं ।_x000a__x000a_घर पर रहते हुए मुझे कार में थोड़ा ब्रेकडाउन हो गया था और मेरे माता - पिता चाहते थे कि मुझे थेरेपी मिल जाए, लेकिन मैं इसे ज़ूम करके नहीं कर सकता ( जैसे मैं इसे अच्छी तरह से संसाधित नहीं कर सकता और मेरे जीवन में कोई भी नहीं है जिससे मैं बात कर सकता हूं ) । मेरे माता - पिता इससे आगे इससे निपटना नहीं चाहते हैं ( साथ ही अगर मैं अपने माता - पिता को इससे नाराज करता हूं तो वे वास्तव में मुझे पसंद नहीं करेंगे और मुझे लगता है कि यह आखिरी स्ट्रॉ होगा - मेरा मुश्किल से कोई दोस्त है और मैं हर किसी के आसपास एक अलग व्यक्ति की तरह व्यवहार करता हूं । मैंने पिछले लॉकडाउन में खुद को थोड़ा नुकसान पहुंचाना शुरू कर दिया ( मेरे घर के लोग लोगों को आमंत्रित कर रहे हैं और हम पहले ही पकड़े जा चुके हैं और मैं उनके पकड़े जाने और यूनिटी द्वारा मुझे घर में रहने के लिए अनुशासनात्मक तरीके से गुजरने के बारे में बहुत चिंतित हूं ) ।_x000a__x000a_क्या कुछ ऐसा है जो अभी मेरी मदद कर सकता है, मेरे पास जाने के लिए कोई जगह नहीं है । मैं नहीं चाहता कि कोई भी मेरे बारे में चिंता करे या मुझे मरने से निपटना पड़े, लेकिन मैं अब जीवित नहीं रह सकता । मेरे पास ज्यादा पैसा नहीं है और मुझे लगता है कि मेरे जी. पी. ने मान लिया कि मुझे रेफरल से दवाएं चाहिए, इसलिए मुझे एक डूबता हुआ एहसास हो रहा है कि मैं बंद होने के लिए तीन साल इंतजार कर रहा हूं, केवल बंद होने के लिए बी. सी. मेरे जी. पी. ने मुझे एक बुरा रेफरल लिखा और मनोचिकित्सक बस मुझे अनदेखा कर देंगे । अगर ऐसा होता है तो मुझे नहीं लगता कि मैं सी. एस. एन. जारी रखूंगा और मुझे डर लगता है । इस राशि के बारे में क्षमा करें मैं बस बहुत थक गया हूं ।"/>
    <x v="0"/>
    <n v="0.74249398708343506"/>
    <n v="1"/>
    <x v="0"/>
    <n v="0.45985567569732672"/>
    <n v="3"/>
  </r>
  <r>
    <s v="PO174"/>
    <s v="I'm under quite a bit of stress lately with work and university and it's been taking a bit of a toll. I've already called up my work counselling service and said I'd think about the options they have and I plan to call back after new years. _x000a__x000a_But it seems that my mum and brother just won't let up. My brother worries excessively and now whenever he talks to me it feels like everything he says regarding my work is lased with pity. _x000a__x000a_And my mum is, as usual, making her own guesses and practically psychoanalysing me. She just seems to justify how I feel then presents me with a solution. Or, if not that, she's insisting I call the councillor sooner than I want and talking about how much her worrying about me is affecting her health. _x000a__x000a_I just want to be left to sort this out. I don't want anyone to pity me or present me with solutions who isn't qualified or be excessively pushy. I want to do it on my time and I want to do it in a way that doesn't disrupt my life too much. I don't want to fall behind on my work or assignments just because of some stress. it'll just prolong everything past where it needs to be. _x000a__x000a_I don't understand why I can't just be left alone."/>
    <s v="मैं हाल ही में काम और विश्वविद्यालय के साथ काफी तनाव में हूं और यह थोड़ा नुकसान ले रहा है । मैंने पहले ही अपनी कार्य परामर्श सेवा को फोन कर दिया है और कहा है कि मैं उनके पास मौजूद विकल्पों के बारे में सोचूंगा और मैं नए वर्षों के बाद वापस कॉल करने की योजना बना रहा हूं । लेकिन ऐसा लगता है कि मेरी माँ और भाई बस हार नहीं मानेंगे । मेरा भाई बहुत अधिक चिंता करता है और अब जब भी वह मुझसे बात करता है तो ऐसा लगता है कि वह मेरे काम के बारे में जो कुछ भी कहता है वह दया से भरा होता है । और मेरी माँ हमेशा की तरह अपने स्वयं के अनुमान लगा रही होती है और व्यावहारिक रूप से मेरा मनोविश्लेषण कर रही होती है । वह बस यह सही ठहराती है कि मुझे कैसा लगता है तो मुझे एक समाधान के साथ प्रस्तुत करता है । या अगर नहीं तो वह इस बात पर जोर दे रही है कि मैं जल्दी से जल्दी पार्षद को फोन करता हूं और बात कर रहा हूं कि वह मेरे बारे में कितनी चिंता कर रही है जो उसके स्वास्थ्य को प्रभावित कर रही है ।_x000a__x000a_मैं बस इसे हल करने के लिए छोड़ दिया जाना चाहता हूं. मैं नहीं चाहता कि कोई मुझ पर दया करे या मुझे ऐसे समाधान पेश करे जो योग्य नहीं हैं या अत्यधिक दबाव में हैं. मैं इसे अपने समय पर करना चाहता हूं और मैं इसे इस तरह से करना चाहता हूं जिससे मेरा जीवन बहुत अधिक बाधित न हो । मैं कुछ तनाव के कारण अपने काम या कार्यों में पीछे नहीं रहना चाहता. यह सब कुछ वहाँ से आगे बढ़ा देगा जहाँ इसकी आवश्यकता है. मुझे समझ में नहीं आता कि मुझे अकेला क्यों नहीं छोड़ा जा सकता है ।"/>
    <x v="0"/>
    <n v="0.67452991008758545"/>
    <n v="1"/>
    <x v="0"/>
    <n v="0.44063341617584229"/>
    <n v="3"/>
  </r>
  <r>
    <s v="PO175"/>
    <s v="I (20F) haven’t had anxiety before, but all the anxiety I have right now is related to my relationship with my boyfriend (23M). We’ve had many issues, and a lot of these things trigger me at random and my anxiety skyrockets. It prevents me from moving on and working on myself individually and getting better as a couple. I spent all year losing weight and getting fit finally, a dream I had for years. I finally looked good, felt good and was fit. Physically very fit and happy. But this anxiety happened, and now I’m a couch potato. I don’t work out anymore. I just ate like four meals worth of things in one sitting, including a bunch of disgusting McDonald sandwiches. I feel so gross. I’m just eating and gaining so much weight again, and I’m falling back into the person I hated. _x000a__x000a_How do I work on this? What are some mental or small strategies that worked for some of you? The dumbest things even. _x000a__x000a_I’m currently journaling now and meditating. I also work full time and am starting university again in a few weeks. Anything else I can try? Anything to shake off this extreme amount of overthinking and constant anxiety and random panic attacks."/>
    <s v="मैं (20F) को पहले कभी एंग्ज़ायटी नहीं हुई थी,_x000a_लेकिन इस समय जो भी एंग्ज़ायटी मुझे हो रही है,_x000a_वह पूरी तरह मेरे बॉयफ्रेंड (23M) के साथ मेरे रिश्ते से जुड़ी हुई है।_x000a__x000a_हमारे बीच कई समस्याएँ रही हैं,_x000a_और ये बातें कभी भी, बिना चेतावनी के मुझे ट्रिगर कर देती हैं,_x000a_जिससे मेरी चिंता अचानक बहुत ज़्यादा बढ़ जाती है।_x000a__x000a_यह मुझे आगे बढ़ने से रोक देती है —_x000a_खुद पर काम करने से,_x000a_व्यक्तिगत रूप से बेहतर बनने से,_x000a_और एक कपल के तौर पर सुधार करने से।_x000a__x000a_मैंने पूरा साल वजन कम करने और फिट होने में लगाया था —_x000a_जो सालों से मेरा सपना था।_x000a_आख़िरकार मैं अच्छी दिखने लगी थी,_x000a_अच्छा महसूस कर रही थी,_x000a_और शारीरिक रूप से बहुत फिट और खुश थी।_x000a__x000a_लेकिन फिर यह एंग्ज़ायटी शुरू हो गई,_x000a_और अब मैं बस सोफे पर पड़ी रहने वाली इंसान बन गई हूँ।_x000a_मैं अब वर्कआउट नहीं करती।_x000a__x000a_अभी मैंने एक ही बार में चार लोगों जितना खाना खा लिया —_x000a_जिसमें ढेर सारे घिनौने मैकडोनाल्ड्स सैंडविच भी थे।_x000a_मुझे खुद से बेहद घिन आ रही है।_x000a__x000a_मैं लगातार खा रही हूँ,_x000a_तेज़ी से वजन बढ़ रहा है,_x000a_और मैं फिर उसी इंसान में बदल रही हूँ_x000a_जिससे मैं नफ़रत करती थी।_x000a__x000a_मैं इस पर कैसे काम करूँ?_x000a_ऐसी कौन-सी मानसिक या छोटी-छोटी रणनीतियाँ हैं_x000a_जो आप में से किसी के लिए काम कर चुकी हों —_x000a_चाहे कितनी भी बेवकूफ़ सी क्यों न हों?_x000a__x000a_मैं अभी जर्नलिंग कर रही हूँ और मेडिटेशन भी।_x000a_मैं फुल-टाइम काम करती हूँ_x000a_और कुछ हफ्तों में फिर से यूनिवर्सिटी शुरू करने वाली हूँ।_x000a__x000a_क्या कुछ और है जो मैं आज़मा सकती हूँ?_x000a_कुछ भी जो इस ज़्यादा सोचने,_x000a_लगातार चिंता_x000a_और अचानक आने वाले पैनिक अटैक्स को_x000a_थोड़ा कम कर सके?"/>
    <x v="0"/>
    <n v="0.59344106912612915"/>
    <n v="1"/>
    <x v="0"/>
    <n v="0.41518858075141912"/>
    <n v="3"/>
  </r>
  <r>
    <s v="PO176"/>
    <s v="I feel my youth rushing past me. I keep thinking how many opportunities I've missed out on. I have no close friends and my semester abroad is gone. I've been stuck with my family in a town of 1000 people for 10 months because my college moved online. I feel so low and everything takes effort. I see no end in sight and I feel like there is no point in existing if somehow this is life forever. _x000a__x000a_I get up at 10am, which is so unlike me of a year ago. I Google for an hour or 2 about whatever relationship problem I'm having or whatever type of cancer I'm convinced I have this week. I put on a fake smile when my parents come home for lunch and I pretend I've been doing college work and not freaking out over whatever is bothering me today. Then do some half assed college work for a hour or 2 (I used to be a perfectionist) because my heart isn't in it. Then more moping and Googling whatever problem I have, usually post something about said concern on Reddit for reassurnace everything will be OK, cos I don't feel on. Force myself to go for a 30/40 minute walk. Try to watch something I used to enjoy and fail to enjoy it. Sit on phone till 2am trying to calm down. Try to sleep. Fail, too sad or anxious. Or become overwhelmed with how stupid I am by staying up so late and being a failure for X reason or getting mad when I'm luckier than most people and have no valid reason to be sad or worried. I feel like I have nothing to look forward to cos my chance to make friends and leave my relationship if it is bad, will be gone by the time this pandemic passes."/>
    <s v="मुझे लगता है कि मेरी युवावस्था मुझसे गुजर रही है । मैं सोचती रहती हूं कि मैंने कितने अवसर गंवाए हैं । मेरा कोई करीबी दोस्त नहीं है और विदेश में मेरा सेमेस्टर चला गया है । मैं अपने परिवार के साथ 1000 लोगों के एक शहर में 10 महीने से फंस गया हूं क्योंकि मेरा कॉलेज ऑनलाइन चला गया है । मैं इतना कम महसूस करता हूं और सब कुछ प्रयास करता है । मुझे कोई अंत नजर नहीं आता है और मुझे लगता है कि अगर किसी तरह से यह हमेशा के लिए जीवन है तो अस्तित्व में रहने का कोई मतलब नहीं है । मैं सुबह 10 बजे उठती हूं जो एक साल पहले के मेरे विपरीत है । मैं एक या दो घंटे के लिए गूगल करती हूं कि मुझे जो भी संबंध समस्या हो रही है या मुझे जिस प्रकार का कैंसर है, इस सप्ताह मुझे यकीन है कि मुझे दोपहर के भोजन के लिए घर आने पर मैं एक नकली मुस्कान डालती हूं और मैं नाटक करती हूं कि मैं कॉलेज का काम कर रही हूं और आज जो कुछ भी मुझे परेशान कर रहा है उस पर घबरा नहीं रही हूं । फिर आधे घंटे के लिए कॉलेज का काम करती हूं ।_x000a__x000a_फिर मुझे जो भी समस्या हो, उसके बारे में रेडिट पर कुछ भी पोस्ट करने के बाद सब कुछ ठीक हो जाएगा क्योंकि मुझे महसूस नहीं होता है. खुद को 30/40 मिनट की सैर पर जाने के लिए मजबूर करें. कुछ ऐसा देखने की कोशिश करें जिसका मैं आनंद लेता था और उसका आनंद लेने में विफल रहता था. फोन पर दोपहर 2 बजे तक शांत होने की कोशिश करें. सोने की कोशिश करें. बहुत दुखी या चिंतित हों. या मैं इतनी देर तक जागने और एक्स कारण के लिए विफलता होने या पागल होने से कितना मूर्ख हूं, जब मैं अधिकांश लोगों की तुलना में भाग्यशाली हूं और मेरे पास दुखी या चिंतित होने का कोई वैध कारण नहीं है. मुझे लगता है कि मेरे पास दोस्त बनाने और मेरे रिश्ते को छोड़ने के लिए मेरे अवसर की प्रतीक्षा करने के लिए कुछ भी नहीं है, अगर यह बुरा है तो इस महामारी के गुजरने तक चला जाएगा ।"/>
    <x v="0"/>
    <n v="0.69168847799301147"/>
    <n v="1"/>
    <x v="0"/>
    <n v="0.46137988567352289"/>
    <n v="3"/>
  </r>
  <r>
    <s v="PO177"/>
    <s v="Im tired of my husband masterbating to other women and not fucking me. I lost 85 lbs just to get more fit for him. Hes still obese but im not attractive to him cuz of my mental state. Even though i have been getting help for over a year now. Goodbye"/>
    <s v="मैं अपने पति से दूसरी महिलाओं के साथ मास्टरबेटिंग करते हुए और मुझे चोदते हुए नहीं थक गया हूं । मैंने सिर्फ उसके लिए अधिक फिट होने के लिए 85 पाउंड खो दिए हैं । वह अभी भी मोटापा है लेकिन मेरी मानसिक स्थिति के कारण मैं उसके लिए आकर्षक नहीं हूं । भले ही मुझे अब एक साल से अधिक समय से मदद मिल रही है । अलविदा ।"/>
    <x v="0"/>
    <n v="0.93497347831726074"/>
    <n v="1"/>
    <x v="0"/>
    <n v="0.33972856402397161"/>
    <n v="3"/>
  </r>
  <r>
    <s v="PO178"/>
    <s v="Right. I need to write this and it's not because of me, but because of you. All of the people who are going through tough times, no matter the odds. Here i've seen teenagers asking for the purpose of their own lives, why should they keep on going ...and not only the young ones, as much as grown men and women, with their lives fully in their responsibility._x000a__x000a_Most people would say that our destiny is in our own hands. Well sometimes life isn't truly in our hands.. sometimes we don't have a say in what is to come and the only free will that we have is in how we react to the events that surround us and the experience we gain from these events.  _x000a_So here it goes, not to whine, but to share. Sometimes life throws us into extremes and we have to cope with that. As much as we can._x000a__x000a_I was born in a small, shitty eastern-European country, filled with history and hatred. My mother was and still is a hardcore alcoholic, from which i have suffered from my birth to this very day - i was operated from severe gall bladder infection at the age of 3. Barely survived the intervention. My young, mutilated body and mind weren't aware of what's going on for many years and medical operations after, the only thing keeping me alive was modern medicine and educated doctors. (I will always be grateful to them.)_x000a__x000a_All the way to my late teens i had no idea how sick my body was, cause i had no real parents - my father has abandoned his child for the sake of his great business plans, which always failed, while my grandparents are all dead for decades, except for one grandmother who i never wanted to bother.  _x000a_So i did play with the other children, i did go to school, i did all the things that are supposed to be done by children. But all i remember is pain. Pain in my stomach, pain in my soul for not having a decent parent around. I lived through it, i finished high school and i went about the world like an untied horse (as the saying goes..)_x000a__x000a_i pursued my dreams of becoming a snowboarding instructor, in the same time i came close to horses and teaching people how to ride, i finished courses and have certificates on both fronts. Picked up the guitar, learned how to play a few tunes and how to grab attention, i even had a band and we made records._x000a__x000a_It wasn't enough for 'life' and the Universal plan.. the first moment in my life that i had some kind of plan and purpose - i was in love with this very special person, she was everything that i can imagine of being the perfect woman in this world. She was kind, talented, beautiful, full of spirit and adventure, full of utopian ideals of humankind and energy to give out to the world......._x000a__x000a_She died in the age of 21, while i was going to be 25. We were supposed to have my birthday together, but instead, she died.. she was buried on my birthday. To this day i have no idea what kind of sick joke of the universe is this, but since then i can't have a birthday.. or whatever of a celebration i have is way too pagan and filled with the Dead. Maybe it's the way it is supposed to be - me to be a host of dead people to have a party... i don't mind and i love them still, but sometimes it gets a bit grim.  _x000a__x000a__x000a_In the first months of her death, there was nothing for me but darkness and dread. I couldn't eat, water tasted like acid, people's voices were so far away.. the only thing i had was weed, alcohol and darkness. No one mattered to me anymore, no single soul could get me out of that pit. Couldn't hear music, couldn't see images in movies or series.. only very strong and dark literature from medieval and ancient times could get through to me.. as i saw people who went through ever darker things than me.  _x000a__x000a__x000a_The bad did not end there.  _x000a__x000a__x000a_She wasn't the only one to go away... as i was free from my 'parents' supervision from a young age - i had the freedom to travel and meet so many people, party, go to concerts of amazing live performances, make real friends... it was always an honor. I met amazing and beautiful, kind-hearted people... some of who died. From cancer, from illness, from car accidents.. now in my facebook i made a secret group of the dead.. they are not few.  _x000a__x000a__x000a_Losing the love of my life.. losing friends who were mentors.. losing friends, who i know i didn't have enough time to spend with... it is a burden. It feels like you need to live for the people who you lost.. but the energy and motivation is just not enough. How can a single person do all that has been left upon him by so many way too early departed?  _x000a__x000a__x000a_So in the meantime, while i was trying to coup with all the terrible things happening and trying to get my life and mind together - my father thought that i hadn't had enough of life lessons so he threw one more just for the fun... he made an official contract under my name (i signed but he didn't tell what) with my country in the baseline that i was working ...but when i understood what was going on it was already too late - the failed contract caused me thousands of Euro dept under my name and now i can't work or live normally in my own home country. Every cent that i get is sent to the government, cause of this.  _x000a__x000a__x000a_And all of that was before the virus crisis. I survived my own lockdowns over the past years. I know there is nothing more that the world can do to hurt me.  _x000a__x000a__x000a_I've seen the darkness from within. I know the worst pains there are in this world - to lose your love, while you still breathe, to lose your child that was the only future of your blood, to lose a parent before you were ready, to lose a true friend that you had not spoken to from the heart...  _x000a__x000a__x000a_There is no pain that can't be overcome. There is no trauma that can't heal. All you need to know is that there is more to life. There is more to give. Even if it is for a moment, even if it to change for the better the life of one person. Every last drop of blood, every last drop of momentum, energy and charge - you need to give. Not to take. Taking your own life is taking... taking opportunities to help, taking time that is not yours to give. It rightfully to the people around you, people who have been next to you, even if not understanding, people who you may never know, but still charge with the energy that you emanate. _x000a__x000a_We have no right to take that away. No matter what we go through, even on the contrary - the more we go through - the more we need to share and help the people who are lost.  _x000a__x000a__x000a_Pick up your burden and carry it with pride. Shine through it. Build more. Build better. Build yourself and slash the thorns. Show the world what you are and what you can, no matter the scars. Show that being Human is much more than we even care to dream."/>
    <s v="ठीक है । मुझे यह लिखने की आवश्यकता है और यह मेरी वजह से नहीं है, बल्कि आपकी वजह से है । सभी लोग जो कठिन समय से गुजर रहे हैं - चाहे कोई भी बाधा हो । यहाँ मैंने किशोरों को अपने जीवन का उद्देश्य पूछते देखा है कि उन्हें क्यों आगे बढ़ना चाहिए... और न केवल युवा, बल्कि बड़े पुरुष और महिलाएं, जो अपने जीवन को पूरी तरह से अपनी जिम्मेदारी में रखते हैं । ज्यादातर लोग कहेंगे कि हमारा भाग्य हमारे हाथों में है । खैर, कभी - कभी जीवन वास्तव में हमारे हाथों में नहीं होता है । कभी - कभी आने वाली घटनाओं पर हमारी कोई राय नहीं होती है और हमारे पास केवल एक ही स्वतंत्रता होती है कि हम अपने आसपास की घटनाओं पर कैसे प्रतिक्रिया करते हैं और इन घटनाओं से हमें जो अनुभव मिलता है, वह इस बात में होता है । इसलिए यहाँ यह हमें रोते हुए नहीं बल्कि साझा करने के लिए जाता है । कभी - कभी जीवन हमें चरम सीमाओं में फेंक देता है और हमें उससे निपटना पड़ता है ।_x000a__x000a_मैं इतिहास और नफरत से भरे एक छोटे से पूर्वी - यूरोपीय देश में पैदा हुआ था । मेरी माँ एक कट्टर शराबी थी और आज भी है जिससे मैं अपने जन्म से आज तक पीड़ित हूं - मेरा ऑपरेशन 3 साल की उम्र में पित्ताशय के गंभीर संक्रमण से किया गया था । शायद ही मैं इस हस्तक्षेप से बच पाया । मेरा युवा विकृत शरीर और मन कई वर्षों से क्या चल रहा था, इसके बारे में नहीं जानता था और चिकित्सा संचालन के बाद मुझे केवल आधुनिक चिकित्सा और शिक्षित डॉक्टर ही जीवित रखते थे । ( मैं हमेशा उनका आभारी रहूंगा । )_x000a__x000a_अपनी किशोरावस्था के अंत तक मुझे पता नहीं था कि मेरा शरीर कितना बीमार है क्योंकि मेरे कोई वास्तविक माता - पिता नहीं थे - मेरे पिता ने अपने बच्चे को अपनी महान व्यावसायिक योजनाओं के लिए छोड़ दिया है जो हमेशा विफल रही है - जबकि मेरे दादा - दादी सभी दशकों से मर चुके हैं - एक दादी को छोड़कर जिन्हें मैं कभी परेशान नहीं करना चाहता था । इसलिए मैंने अन्य बच्चों के साथ खेला - मैं स्कूल गया - मैंने वे सभी काम किए जो बच्चों द्वारा किए जाने चाहिए थे । लेकिन मुझे बस दर्द याद है । मेरे पेट में दर्द, एक सभ्य माता - पिता के आसपास न होने के लिए मेरी आत्मा में दर्द । मैं इसके माध्यम से जी रहा था - मैंने हाई स्कूल समाप्त किया और मैं एक बिना बंधे घोड़े की तरह दुनिया में चला गया ( जैसा कि कहा जाता है ।_x000a__x000a_मैंने स्नोबोर्डिंग प्रशिक्षक बनने के अपने सपनों को पूरा किया - उसी समय मैं घोड़ों के करीब आया और लोगों को सवारी करना सिखाया - मैंने पाठ्यक्रम पूरा कर लिया और दोनों मोर्चों पर प्रमाण पत्र प्राप्त किए । गिटार बजाना सीखा कि कुछ धुनें कैसे बजानी हैं और ध्यान कैसे आकर्षित करना है । मेरे पास एक बैंड भी था और हमने रिकॉर्ड बनाए । यह'जीवन'और सार्वभौमिक योजना के लिए पर्याप्त नहीं था.. मेरे जीवन का पहला क्षण जब मेरे पास किसी प्रकार की योजना और उद्देश्य था - मुझे इस बहुत ही विशेष व्यक्ति से प्यार था - वह वह सब कुछ थी जिसकी मैं इस दुनिया में एक आदर्श महिला होने की कल्पना कर सकता हूं । वह दयालु प्रतिभाशाली सुंदर थी जो दुनिया को देने के लिए मानव जाति के आदर्शों और ऊर्जा से भरी भावना और रोमांच से भरी थी ।_x000a__x000a_21 साल की उम्र में उनकी मृत्यु हो गई, जबकि मैं 25 साल का होने वाला था । हमें मेरा जन्मदिन एक साथ बिताना था, लेकिन इसके बजाय उनकी मृत्यु हो गई । उन्हें मेरे जन्मदिन पर दफनाया गया था । आज तक मुझे नहीं पता कि ब्रह्मांड का किस तरह का बीमार मजाक है, लेकिन तब से मेरा जन्मदिन नहीं हो सकता है । या जो भी उत्सव मेरे पास है वह बहुत मूर्तिपूजक है और मृतकों से भरा हुआ है । शायद ऐसा ही होना चाहिए - मुझे एक पार्टी करने के लिए मृत लोगों का एक समूह होना चाहिए.. मुझे कोई आपत्ति नहीं है और मुझे उनसे प्यार है, लेकिन कभी - कभी यह थोड़ा गंभीर हो जाता है ।_x000a__x000a_उनकी मृत्यु के पहले महीनों में मेरे लिए अंधेरा और भय के अलावा कुछ भी नहीं था. मैं एसिड की तरह स्वाद वाला पानी नहीं खा सकता था. लोगों की आवाज़ें इतनी दूर थीं. मेरे पास केवल एक ही चीज थी खरपतवार शराब और अंधेरा. मेरे लिए कोई भी अब मायने नहीं रखता था कि कोई भी आत्मा मुझे उस गड्ढे से बाहर नहीं निकाल सकती थी. संगीत नहीं सुन सकता था. फिल्मों या श्रृंखलाओं में छवियां नहीं देख सकता था. मध्ययुगीन और प्राचीन काल का केवल बहुत मजबूत और अंधेरा साहित्य मेरे पास आ सकता था. जैसा कि मैंने ऐसे लोगों को देखा जो मुझसे कहीं अधिक अंधेरी चीजों से गुजरते थे. बुराई यहीं समाप्त नहीं होती थी ।_x000a__x000a_वह अकेली नहीं थी जो दूर चली गई.. क्योंकि मैं कम उम्र से ही अपने'माता - पिता'की देखरेख से मुक्त थी - मुझे यात्रा करने और इतने सारे लोगों से मिलने की स्वतंत्रता थी - पार्टी में अद्भुत लाइव प्रदर्शनों के संगीत कार्यक्रमों में जाने से वास्तविक दोस्त बनाते हैं... यह हमेशा एक सम्मान था. मैं अद्भुत और सुंदर दयालु लोगों से मिली... जिनमें से कुछ की मृत्यु हो गई. कार दुर्घटनाओं से कैंसर से हुई.. अब मेरे फेसबुक पर मैंने मृतकों का एक गुप्त समूह बनाया. वे कम नहीं हैं. मेरे जीवन का प्यार खो रहे हैं. जो दोस्त मार्गदर्शक थे उन्हें खोना. दोस्तों को खोना जिन्हें मैं जानती हूं कि मेरे पास खर्च करने के लिए पर्याप्त समय नहीं था. यह एक बोझ है. ऐसा लगता है कि आपको उन लोगों के लिए जीने की आवश्यकता है जिन्हें आपने खो दिया है. लेकिन ऊर्जा और प्रेरणा पर्याप्त नहीं है. एक व्यक्ति द्वारा इतनी जल्दी कैसे छोड़ दिया गया है कि वह बहुत जल्दी चला गया है ।_x000a__x000a_इसलिए इस बीच जब मैं हो रही सभी भयानक चीजों के साथ तख्तापलट करने की कोशिश कर रहा था और अपने जीवन और दिमाग को एक साथ लाने की कोशिश कर रहा था - मेरे पिता ने सोचा कि मेरे पास जीवन के लिए पर्याप्त सबक नहीं थे, इसलिए उन्होंने केवल मनोरंजन के लिए एक और अनुबंध किया । उन्होंने मेरे नाम से एक आधिकारिक अनुबंध किया ( मैंने हस्ताक्षर किए लेकिन उन्होंने यह नहीं बताया कि मेरे देश के साथ मैं क्या कर रहा था कि मैं काम कर रहा था... लेकिन जब मुझे पता चला कि क्या चल रहा था तो पहले से ही बहुत देर हो चुकी थी - असफल अनुबंध के कारण मेरे नाम पर हजारों यूरो विभाग थे और अब मैं अपने ही देश में काम नहीं कर सकता या सामान्य रूप से नहीं रह सकता । मुझे जो भी प्रतिशत मिलता है वह सरकार के कारण भेजा जाता है । और यह सब वायरस संकट से पहले था. मैं पिछले वर्षों में अपने स्वयं के लॉकडाउन से बच गया. मुझे पता है कि दुनिया मुझे चोट पहुंचाने के लिए और कुछ नहीं कर सकती ।_x000a__x000a_मैंने अंदर से अंधेरा देखा है. मुझे पता है कि इस दुनिया में सबसे बुरी पीड़ा है - अपने प्यार को खोना - जबकि आप अभी भी सांस लेते हैं - अपने बच्चे को खोने के लिए जो आपके खून का एकमात्र भविष्य था - एक सच्चे दोस्त को खोने के लिए तैयार होने से पहले एक माता - पिता को खोना - जिससे आपने दिल से बात नहीं की थी ।_x000a__x000a_ऐसा कोई दर्द नहीं है जिसे दूर नहीं किया जा सकता है । ऐसा कोई आघात नहीं है जिसे ठीक नहीं किया जा सकता है । आपको बस इतना जानने की आवश्यकता है कि जीवन में और भी बहुत कुछ है । देने के लिए और भी बहुत कुछ है । भले ही वह एक पल के लिए हो । भले ही वह एक व्यक्ति के जीवन को बेहतर बनाने के लिए बदल जाए । रक्त की हर आखिरी बूंद - गति की हर आखिरी बूंद - ऊर्जा और आवेश - आपको देने की आवश्यकता है । लेने के लिए नहीं । अपनी जान लेना है । समय निकालने में मदद करने के अवसर लेना जो आपके पास देने के लिए नहीं है । यह आपके आस - पास के लोगों के लिए सही है - वे लोग जो आपके बगल में रहे हैं - भले ही वे लोग जिन्हें आप कभी नहीं जानते हों, लेकिन फिर भी आप जो ऊर्जा उत्पन्न करते हैं उससे शुल्क लेते हैं । हमें उसे दूर करने का कोई अधिकार नहीं है । इसके विपरीत हम जो कुछ भी करते हैं, उससे भी अधिक - हमें अधिक मदद करने की आवश्यकता होती है - और हम अधिक लोगों को साझा करने की आवश्यकता होती है जो खो जाते हैं ।_x000a__x000a_अपना बोझ उठाएँ और उसे गर्व के साथ उठाएँ । इसके माध्यम से चमकें । अधिक निर्माण करें । बेहतर निर्माण करें । खुद को बनाएँ और काँटों को काटें । दुनिया को दिखाएँ कि आप क्या हैं और आप क्या कर सकते हैं, चाहे कोई भी निशान क्यों न हो । दिखाएँ कि मनुष्य होना हमारे सपने से कहीं अधिक है ।"/>
    <x v="0"/>
    <n v="0.55663782358169556"/>
    <n v="1"/>
    <x v="0"/>
    <n v="0.48368728160858149"/>
    <n v="3"/>
  </r>
  <r>
    <s v="PO179"/>
    <s v="Has anyone ever done it, and how did you approach it with HR?_x000a__x000a_I have been considering doing it for the past few months, primarily because I feel the job I have been at since COVID-19 has changed me dramatically where I do not feel like the same guy I was in January or February._x000a__x000a_Not to mention, I am making hardly any money (US $12/hr) and I am surrounded with a bunch of kids who kind of pick on me and harass me. The managers too have been difficult too. Treating me like I am a child and not a 20-something year old man with a fucking BA._x000a__x000a_I was also outed by a manager regarding my Spectrum Disorder, something that I am VERY private about. He confronted me about it, and I was shocked. I told another manager who knew, and he talked to the other manager who played dumb about it, “I didn’t know he was private about it” I believe was his response according to this other manager._x000a__x000a_Maybe I just need some time off, I have never put in a day off from this job except to cover personal matters, and I have gone in a lot to cover shifts because of the poor pay._x000a__x000a_My parents want me to stay with the company because supposedly their benefits are great, but I don’t qualify for benefits as a PT employee, and the more and more I see this company. The more and more disgusted I am with them, and the sooner I want to leave."/>
    <s v="क्या किसी ने कभी ऐसा किया है और आपने इसे एच. आर. के साथ कैसे संपर्क किया है, मैं पिछले कुछ महीनों से इसे करने पर विचार कर रहा हूं, मुख्य रूप से इसलिए कि मुझे लगता है कि कोविड - 19 के बाद से मैं जो काम कर रहा हूं, उसने मुझे नाटकीय रूप से बदल दिया है, जहां मैं उसी व्यक्ति की तरह महसूस नहीं करता हूं जो मैं जनवरी या फरवरी में था । मैं शायद ही कोई पैसा कमा रहा हूं ( अमेरिकी डॉलर 12/hr ) और मैं बच्चों के एक समूह से घिरा हुआ हूं जो मुझे पसंद करते हैं और मुझे परेशान करते हैं । प्रबंधकों को भी मुश्किल हो गया है । मेरे साथ ऐसा व्यवहार करना जैसे मैं एक बच्चा हूं और 20 साल का आदमी नहीं, एक बी. ए. के साथ । मुझे भी एक प्रबंधक द्वारा मेरे स्पेक्ट्रम विकार के बारे में कुछ ऐसा करने के बारे में बाहर कर दिया गया था जिसके बारे में मैं बहुत निजी हूं । उसने मुझे इसके बारे में बताया और मैं हैरान था । मैंने एक अन्य प्रबंधक से कहा जो जानता था कि वह और दूसरे प्रबंधक से बात कर रहा था, जो इसके बारे में बात कर रहा था । मुझे विश्वास था कि यह एक अन्य प्रबंधक के बारे में था जो इस बारे में बात कर रहा था ।_x000a__x000a_हो सकता है कि मुझे कुछ समय की आवश्यकता हो कि मैंने इस नौकरी से एक दिन की भी छुट्टी न ली हो, सिवाय व्यक्तिगत मामलों के और मैं खराब वेतन के कारण बहुत कुछ करने के लिए गया हूँ । मेरे माता - पिता चाहते हैं कि मैं कंपनी के साथ रहूं क्योंकि माना जाता है कि उनके लाभ बहुत अच्छे हैं, लेकिन मैं एक पीटी कर्मचारी के रूप में लाभ के लिए योग्य नहीं हूँ और मैं इस कंपनी को जितना अधिक देखता हूँ । मैं उनके साथ उतना ही अधिक नाराज हूँ और जितनी जल्दी मैं छोड़ना चाहता हूँ ।"/>
    <x v="0"/>
    <n v="0.66825944185256958"/>
    <n v="1"/>
    <x v="0"/>
    <n v="0.49247005581855768"/>
    <n v="3"/>
  </r>
  <r>
    <s v="PO180"/>
    <s v="I feel like I put so much effort into my friendships but i don’t get anything in return. I don’t think anyone like me and people are just using me. People don’t care about me the way I care about them. I just want someone to put in the amount of effort I put, but no one does."/>
    <s v="मुझे ऐसा लगता है कि मैं अपनी दोस्ती के लिए बहुत मेहनत करती हूं, लेकिन बदले में मुझे कुछ नहीं मिलता । मुझे नहीं लगता कि मेरे जैसा कोई और लोग मेरा इस्तेमाल कर रहे हैं । लोग मेरी परवाह नहीं करते हैं, जिस तरह से मैं उनकी परवाह करती हूं । मैं बस यह चाहती हूं कि कोई मेरे जितना प्रयास करे, लेकिन कोई भी ऐसा न करे ।"/>
    <x v="0"/>
    <n v="0.44547420740127558"/>
    <n v="1"/>
    <x v="1"/>
    <n v="0.43971621990203857"/>
    <n v="1"/>
  </r>
  <r>
    <s v="PO181"/>
    <s v="(Might be unreadable bc I’ll be crying through this)_x000a__x000a_(( my room is next to my brothers room, and his room is next to my parent’s room ))_x000a__x000a__x000a__x000a_I come out of my room because my mum is telling me we have to take our dog on a walk. I go to my parents room but as I walk past I look in my brothers door and he’s crying. I’m very confused as my mum is in her room and can definitely hear him. _x000a__x000a_I walk in and comfort him, I give him hugs and tell him it’s going to be alright ( this was extremely uncomfortable for me as he physically abused me for some time in my earlier childhood- I’m 13 and he’s 10 but I pushed through so already I wasn’t in the best mindset having had physical contact with him ) _x000a__x000a_He’s crying and tells me that our mum shouted at him and that it made him lose his things in his game ( he flinched because she was shouting and misclicked, that stuff took him a week to get ) I didn’t think that was like her but I believed him as he was crying and then she comes in, shouting that Connor needs to get dressed because we are going on a dog walk. I can’t really remember what happened next but I next remember getting dressed and going down stairs to put my coat on. _x000a__x000a_My brother had yet to come downstairs and my mum was getting angry. ( she’s not usually an angry person ) She started shouting at him to come downstairs. Then, we heard my brother crying.it was really loud and it broke me and I started to panic as she started shouting louder and louder, getting my dad ( who’s a fucking cheating lying abusing alcoholic fat ugly stupid cocky gross fucking cunt who should’ve been thrown out years ago ) to start shouting too. _x000a__x000a_Obviously my brothers crying got louder and he wasn’t going to get dressed any time soon. I can only imagine how he felt as I was tearing up at this point. My mum eventually stormed holy fuck I can’t stop fucking crying my mum eventually stormed upstairs to my brothers room and started shouting ( she was telling me that he was fake crying but I don’t think he was ) at him “ WHAT THE FUCK GET DRESSED YOU FUCKING IDIOT OMG “ and ( I was still donwstairs ) shouted up “ HOLY SHIT PLEASE STOP SHOUTING “ I was at the end of my rope I was panicking and my brother was crying and I was gonna cry and I just wanted to kill my self and then she came downstairs. _x000a__x000a_She looks at me and said “ I thought you wanted more consequences “ ( I had asked her to stop just letting things slide or joking about stuff my brother had done to me because at the time I said it, he was beginning to get verbally abusive ) and I said “ I said I wanted consequences not for you to shout at him because that was just plain mean” she said “ get out. “ and I did and then my brother cane down and we left. _x000a__x000a_Once we were outside she said “ haha, well I’ve successfully managed to make both the kids cry today! “ my tears are burning my eyes hold on which I found really rude and insensitive because we are her kids _x000a__x000a_She kept making jokes about it to my dad and eventually apologised to my brother_x000a__x000a_As we were half way through our dog walk, she comes up to us and said “ are you guys talking about how I just traumatised you both haha “ heads up I’m gonna go on a tangent _x000a_That’s just fucking mean to joke about that especially when I’ve told her that I have trauma from her pig of a husband and her son and that trauma is obviously a touchy subject and originally I though she was making a joke about how I confided in her what my dad and brother had done to me but I texted her and apparently it was a joke about how she doesn’t snap that often so if you know what I don’t really understand the joke but apparently it was funny to her but it’s not like I have no reason to believe that she was making a joke about that because she’s done it before about my tics and she makes me feel bad about my derealisation also “ because I don’t snap that often “ but it’s been getting more and more frequent and she’s becoming more like my dad which is fucking horrifying _x000a__x000a_It’s so hard to watch her be mean to me and my brother because she’s the only one in my immediate family who hasn’t given me trauma and she’s my rock but she always makes excuses for my dad and brother and I just can’t take this shit anymore _x000a__x000a_I don’t understand her because she can just flip her emotions so easily one second it’s YOU FUCKING IDIOT HOLY SHIT and the next it’s aw hey sweetie :) like make up your mind it really feels like this all started because I came out as nonbinary.."/>
    <s v="( शायद ईसा पूर्व में मैं रोता रहूंगा ) ( मेरा कमरा मेरे भाई के कमरे के बगल में है और उसका कमरा मेरे माता - पिता के कमरे के बगल में है ) मैं अपने कमरे से बाहर आता हूं क्योंकि मेरी माँ मुझसे कह रही है कि हमें अपने कुत्ते को टहलने ले जाना है । मैं अपने माता - पिता के कमरे में जाता हूं लेकिन जब मैं आगे बढ़ता हूं तो मैं अपने भाई के दरवाजे में देखता हूं और वह रो रहा होता है । मैं बहुत उलझन में हूं क्योंकि मेरी माँ अपने कमरे में है और निश्चित रूप से उसे सुन सकता हूं । मैं अंदर जाता हूं और उसे सांत्वना देता हूं । मैं उसे गले लगाता हूं और कहता हूं कि यह ठीक होने वाला है ( यह मेरे लिए बेहद असहज था क्योंकि वह मेरे बचपन में कुछ समय के लिए मेरे साथ शारीरिक रूप से दुर्व्यवहार करता था - मैं 13 साल का हूं और वह 10 साल का है लेकिन मैं पहले से ही धक्का देकर चला गया था इसलिए मैं उसके साथ शारीरिक संपर्क रखने की सबसे अच्छी मानसिकता में नहीं था )_x000a__x000a_वह रो रहा है और मुझे बताता है कि हमारी माँ उस पर चिल्लाई और इसने उसे अपने खेल में अपना सामान खोने पर मजबूर कर दिया ( वह उछल पड़ा क्योंकि वह चिल्ला रही थी और उस सामान को प्राप्त करने में उसे एक सप्ताह लग गया ) मुझे नहीं लगा कि यह उसके जैसा था, लेकिन मैंने उस पर विश्वास किया क्योंकि वह रो रहा था और फिर वह चिल्लाती हुई आती है कि कॉनर को कपड़े पहनने की आवश्यकता है क्योंकि हम कुत्ते की सैर पर जा रहे हैं । मुझे वास्तव में याद नहीं है कि आगे क्या हुआ लेकिन मुझे याद है कि वह कपड़े पहने और अपना कोट पहनने के लिए सीढ़ियों से नीचे चला गया ।_x000a__x000a_मेरे भाई को अभी नीचे आना था और मेरी माँ को गुस्सा आ रहा था. ( वह आम तौर पर एक क्रोधित व्यक्ति नहीं होती है ) वह उस पर नीचे आने के लिए चिल्लाने लगी । फिर हमने मेरे भाई को रोते हुए सुना । यह वास्तव में तेज था और इसने मुझे तोड़ दिया और मैं घबरा गया क्योंकि वह मेरे पिता को ( जो एक धोखा देने वाली धोखाधड़ी है जो शराबी मोटी बदबूदार मूर्ख स्थूल कमबख्त चूत को गाली देती है जिसे वर्षों पहले बाहर फेंक दिया जाना चाहिए था ) चिल्लाना शुरू करने के लिए ज़ोर से चिल्लाने लगी ।_x000a__x000a_जाहिर है कि मेरे भाई रो रहे थे और वह जल्द ही कपड़े नहीं पहनने वाले थे । मैं केवल कल्पना कर सकता हूं कि वह कैसा महसूस कर रहा था क्योंकि मैं इस बिंदु पर फूट रहा था । मेरी माँ ने अंततः पवित्र भाड़ में घुस गई मैं चिल्लाना बंद नहीं कर सकती, मेरी माँ अंततः मेरे भाई के कमरे में घुस गई और चिल्लाने लगी ( वह मुझसे कह रही थी कि वह नकली रो रहा था लेकिन मुझे नहीं लगता कि वह था ) उस पर'भाड़ में जाओ तुम क्या पहनते हो'और ( मैं अभी भी छत पर था ) चिल्लाया'पवित्र टोपी कृपया बंद करो'मैं अपनी रस्सी के अंत में डर गया था और मेरा भाई रो रहा था और मैं सिर्फ रो रहा था और मैं खुद को मारना चाहता था और फिर वह नीचे आई ।_x000a__x000a_वह मेरी ओर देखती है और कहती है, &quot; मुझे लगा कि आप और परिणाम चाहते हैं । &quot; ( मैंने उसे अपने भाई द्वारा मेरे साथ की गई चीजों के बारे में मजाक करना बंद करने के लिए कहा था, क्योंकि उस समय वह मौखिक रूप से अपमानजनक होने लगा था ) और मैंने कहा, &quot; मैं चाहता था कि आप उस पर चिल्लाने के लिए परिणाम न दें क्योंकि यह सिर्फ सादा मतलब था कि उसने कहा कि बाहर निकलो । &quot; और मैंने किया और फिर मेरे भाई ने करारा जवाब दिया और हम चले गए । एक बार जब हम बाहर गए तो उसने कहा, &quot; अच्छा, मैं आज दोनों बच्चों को रोने में सफल रही । &quot; मेरे आँसू जल रहे हैं, जिस पर मुझे वास्तव में अशिष्ट और असंवेदनशील लग रहा है क्योंकि हम उसके बच्चे हैं । वह इसके बारे में मेरे पिता से मजाक करती रही और अंततः मेरे भाई से माफी मांगती रही ।_x000a__x000a_जैसे ही हम अपने कुत्ते की सैर के आधे रास्ते से गुजर रहे थे, वह हमारे पास आती है और कहती है कि क्या आप लोग इस बारे में बात कर रहे हैं कि मैंने आप दोनों को कैसे आघात दिया है, मैं एक स्पर्श पर जाने वाला हूं, यह मजाक करने का मतलब है, विशेष रूप से जब मैंने उसे बताया है कि मुझे उसके पति और उसके बेटे के सुअर से आघात हुआ है और वह आघात स्पष्ट रूप से एक मर्मस्पर्शी विषय है और मूल रूप से मैं हालांकि वह मजाक कर रही थी कि मैंने उस पर कैसे विश्वास किया जो मेरे पिता और भाई ने मेरे साथ किया था, लेकिन मैंने उसे मैसेज किया और जाहिर तौर पर यह एक मजाक था कि वह अक्सर कैसे स्नैप नहीं करती है, इसलिए अगर आप जानते हैं कि मैं वास्तव में मजाक को क्या नहीं समझती, लेकिन जाहिर तौर पर यह उसके लिए मज़ेदार था, लेकिन ऐसा नहीं है कि मेरे पास यह विश्वास करने का कोई कारण है कि वह मजाक कर रही थी क्योंकि उसने पहले ऐसा किया था और वह मेरे पिता को और अधिक डराने वाली बनाती है, लेकिन वह अक्सर मेरे पिता को और अधिक डराने वाली और अधिक डराने वाली बन जाती है ।_x000a__x000a_उसे मेरे और मेरे भाई के लिए नीच होते देखना बहुत मुश्किल है क्योंकि वह मेरे निकटतम परिवार में एकमात्र ऐसी महिला है जिसने मुझे आघात नहीं दिया है और वह मेरी चट्टान है लेकिन वह हमेशा मेरे पिता और भाई के लिए बहाने बनाती है और मैं बस इस चीज़ को अब नहीं ले सकती क्योंकि वह अपनी भावनाओं को इतनी आसानी से एक सेकंड में बदल सकती है कि यह आप को भाड़ में ले रहा है और अगली बात यह है कि हे प्यारीः जैसे अपना मन बनाओ, ऐसा लगता है कि यह सब शुरू हुआ क्योंकि मैं गैर - द्विआधारी के रूप में बाहर आई थी ।"/>
    <x v="0"/>
    <n v="0.54930692911148071"/>
    <n v="1"/>
    <x v="0"/>
    <n v="0.43509241938590998"/>
    <n v="3"/>
  </r>
  <r>
    <s v="PO182"/>
    <s v="Find Self Peace. In yourself. _x000a__x000a_I do understand how important it is to have loving, supportive friends, family, partners, relationships etc., but the fact is, YOU are the only person that wakes up in YOUR body and YOU are the only person that goes to sleep. _x000a__x000a_These past 9 months of quarantine have been interesting, with lots of time for self awareness, solitude, to sit in myself and be with myself. I have learned a lot, I still struggle. I am healing &amp;amp; I still hurt. I am getting comfortable with my identity, I still struggle with dysphoria. It is all apart of the life of being. The life that yes must have its downs, to know what the ups are. To know that the downs only last for a little while and then there we are, bouncing back up again. It takes time._x000a__x000a_Sometimes I feel too secluded and wanting to chat with someone I used to talk to, or someone that has been removed from my life by God and the Universe that I want to check up on just because I feel lonely. We must be present with ourself in those moments and realize that **WE MUST NOT MOVE BACKWARDS BECAUSE WE ARE FEELING LONELY.** There are 1000's of people on the internet to chat with if needed, but realistically in those moments it might be best not to message anyone at all and just sit. _x000a__x000a_I love speaking with people, I love conversing, I love communicating and experiencing different perspectives with like minded beings in other places in the world, but as well as I love my space and time for me; to paint, to journal, to meditate, to be outside, to play video games or just solely to sit._x000a__x000a_Find whats right for you and focus on that. Connect with people that have unconditional love for you, if you are looking for people like that, go look, they are there and here. All around. I wish you a day of health, happiness and healing. **Together, Separately.**_x000a__x000a_I love you._x000a__x000a_Drey &amp;lt;3"/>
    <s v="अपने आप में आत्म शांति की खोज करें । मैं समझता हूं कि प्यार करने वाले सहायक दोस्तों के साथ पारिवारिक भागीदारों के संबंधों आदि का होना कितना महत्वपूर्ण है । लेकिन तथ्य यह है कि आप ही एकमात्र व्यक्ति हैं जो आपके शरीर में जागते हैं और आप ही एकमात्र व्यक्ति हैं जो सोने जाते हैं । पिछले 9 महीनों का संगरोध दिलचस्प रहा है । आत्म जागरूकता के लिए बहुत समय के साथ एकांत अपने आप में बैठने और खुद के साथ रहने के लिए । मैंने बहुत कुछ सीखा है । मैं अभी भी संघर्ष कर रहा हूं । मैं अभी भी ठीक हो रहा हूं । मैं अपनी पहचान के साथ सहज हो रहा हूं । मैं अभी भी डिस्फोरिया से संघर्ष कर रहा हूं । यह जीवन के जीवन से अलग है । जीवन में उतार - चढ़ाव क्या हैं, यह जानने के लिए हां में इसके नुकसान होने चाहिए । यह जानने के लिए कि केवल कुछ समय के लिए गिरावट आती है और फिर हम फिर से उछलते हैं । समय लगता है ।_x000a__x000a_कभी - कभी मैं बहुत अलग - थलग महसूस करता हूं और किसी ऐसे व्यक्ति के साथ बात करना चाहता हूं जिससे मैं बात करता था या किसी ऐसे व्यक्ति के साथ बात करना चाहता हूं जिसे भगवान और ब्रह्मांड द्वारा मेरे जीवन से हटा दिया गया है, जिसे मैं सिर्फ इसलिए देखना चाहता हूं क्योंकि मैं अकेला महसूस करता हूं । हमें उन क्षणों में खुद के साथ उपस्थित होना चाहिए और महसूस करना चाहिए कि हमें पीछे नहीं हटना चाहिए क्योंकि हम अकेले महसूस कर रहे हैं । इंटरनेट पर हजारों लोग हैं जिनके साथ बात करने की आवश्यकता है, लेकिन उन क्षणों में यथार्थवादी रूप से किसी को भी संदेश नहीं देना और बस बैठना सबसे अच्छा हो सकता है । मुझे लोगों के साथ बात करना पसंद है । मुझे दुनिया में अन्य स्थानों पर समान विचारधारा वाले प्राणियों के साथ संवाद करना और अलग - अलग दृष्टिकोण का अनुभव करना पसंद है, लेकिन साथ ही मुझे अपनी जगह और समय पत्रिका से प्यार है ताकि मैं ध्यान कर सकूं ।_x000a__x000a_आपके लिए क्या सही है, उसे ढूंढें और उस पर ध्यान केंद्रित करें । उन लोगों से जुड़ें जो आपके लिए बिना शर्त प्यार करते हैं । यदि आप ऐसे लोगों की तलाश कर रहे हैं तो देखें कि वे वहाँ और यहाँ हैं । चारों ओर । मैं आपके स्वास्थ्य के दिन की कामना करता हूँ । खुशी और उपचार ।"/>
    <x v="2"/>
    <n v="0.45406708121299738"/>
    <n v="3"/>
    <x v="0"/>
    <n v="0.46776425838470459"/>
    <n v="3"/>
  </r>
  <r>
    <s v="PO183"/>
    <s v="It is extremely common to experience repetitive emotional cycles of suffering, reliving the past with anger, grief sadness and rage, after the end of a toxic, abusive or narcissistic relationship ends._x000a__x000a_I have my fair share of experience with this, as well as with high levels of relief and healing._x000a__x000a_In this video I share what I find most helpful - let me know if it is useful to you in some way?_x000a__x000a_[https://youtu.be/g9VYiXH6kw4](https://youtu.be/g9VYiXH6kw4)_x000a__x000a_Thanks!"/>
    <s v="एक विषाक्त अपमानजनक या नार्सिसिस्टिक संबंध के समाप्त होने के बाद अतीत को क्रोध के साथ सुख, उदासी और क्रोध के साथ फिर से जीने के लिए पीड़ा के दोहराए जाने वाले भावनात्मक चक्रों का अनुभव करना बेहद आम है । मेरे पास इसके साथ - साथ उच्च स्तर की राहत और उपचार के साथ अनुभव का उचित हिस्सा है । इस वीडियो में मैं जो मुझे सबसे अधिक उपयोगी लगता है उसे साझा करता हूं - मुझे बताएं कि क्या यह किसी तरह से आपके लिए उपयोगी है ।"/>
    <x v="2"/>
    <n v="0.36521857976913452"/>
    <n v="3"/>
    <x v="1"/>
    <n v="0.3888373076915741"/>
    <n v="1"/>
  </r>
  <r>
    <s v="PO184"/>
    <s v="I’m M18._x000a_I don’t understand what’s wrong with me. I don’t know why my head is such a mess. I feel like there’s something I’m missing that everyone else understands. I don’t feel normal. I feel wrong. My family makes me feel wrong. According to them everything i do is selfish. I don’t need them though. I’m better than them. They don’t understand me, they really don’t. I don’t understand me. I wish there was a way for them to share how my head feels so they could understand why i am how i am. I hate living. There’s nothing i want to do more than die. But that’s a lie. Because I’m still here. So what’s keeping me alive. My family hates me. I’m their least favourite. Always have been. I’m out of place. I dont belong anywhere. They say I’m selfish but they just don’t understand me is all. I’m sorry, this doesn’t make sense. I need to talk to someone please. Someone who wants to care. I need someone please"/>
    <s v="मैं एम 18 हूँ । मुझे समझ में नहीं आता कि मेरे साथ क्या गलत है । मुझे नहीं आता कि मेरा सिर इतना गड़बड़ क्यों है । मुझे ऐसा लगता है कि मैं कुछ खो रहा हूँ जिसे हर कोई समझता है । मैं सामान्य महसूस नहीं करता । मुझे गलत लगता है । मेरा परिवार मुझे गलत महसूस कराता है । उनके अनुसार मैं जो कुछ भी करता हूँ वह स्वार्थी है । मुझे उनकी आवश्यकता नहीं है, हालांकि मैं उनसे बेहतर हूँ । वे मुझे नहीं समझते हैं कि वे वास्तव में नहीं करते हैं । मैं मुझे समझ नहीं पाता हूँ । काश उनके लिए यह साझा करने का कोई तरीका होता कि मेरा सिर कैसा महसूस करता है ताकि वे समझ सकें कि मैं कैसा हूँ । मुझे जीने से नफरत है । मैं मरने से ज्यादा कुछ नहीं करना चाहता । लेकिन यह एक झूठ है । इसलिए मैं यहाँ हूँ । तो मुझे जीवित रखने के लिए क्या है । मेरे परिवार से मुझे नफरत है । मैं हमेशा किसी की परवाह करता हूँ । मुझे इस बात का कोई मतलब नहीं है कि वे मुझसे बात करना चाहते हैं । वे मुझे समझते हैं कि मैं कैसा महसूस कर रहा हूँ । मुझे जीने से नफरत है । लेकिन यह एक झूठ है । इसलिए मुझे यहाँ अभी भी जीवित रखने के लिए क्या है । मुझे हमेशा किसी की परवाह नहीं है । मैं हमेशा किसी की परवाह करता हूँ । वे मुझे_x000a__x000a_मुझे किसी की ज़रूरत है ।"/>
    <x v="0"/>
    <n v="0.75714600086212158"/>
    <n v="1"/>
    <x v="1"/>
    <n v="0.469318687915802"/>
    <n v="1"/>
  </r>
  <r>
    <s v="PO185"/>
    <s v="Long story short the day before my scuicide attempt my Religion teacher was talking to us about sins. We ended up talking about scuicide. I asked my teacher Why she thinks scuicide is a &quot;sin&quot;. She told me that only cowardly people take their lives bacause they are not ready for the &quot;judgment of god&quot;. I find this very very sad. Ive been rescued from my scuicide attemp about 2 weeks ago and it is a very hard decision to make, and certainly its not cowardly. Its very hard leaving everyone behind and its even harder when someone calls you a voward because it makes you feel worse then you already do. The whole reason I tried to take my life was because of hate and feeling alone. No one wants to be judged on that. I recently spoke to my teacher again and I felt really sad that she still thought that if my attempt worked I would have gone to hell. Since then Ive asked my Mother to let me not go to Religion class but I dont see that happening because my family is very religious and they wont let me quit. My parents have been very supportive but I feel really wierd when everyone stairs at me in my Religion class."/>
    <s v="एक दिन पहले जब मेरे धर्म शिक्षक ने आत्महत्या के प्रयास के बारे में हमसे बात की थी । हम अंत में हत्या के बारे में बात कर रहे थे । मैंने अपनी शिक्षक से पूछा कि वह क्यों सोचती है कि हत्या एक &quot; अपराध &quot; है । उन्होंने मुझे बताया कि केवल कायर लोग ही अपनी जान लेते हैं क्योंकि वे &quot; ईश्वर के निर्णय &quot; के लिए तैयार नहीं हैं । मुझे यह बहुत दुखद लगता है । मुझे लगभग 2 सप्ताह पहले मेरे हत्या के प्रयास से बचाया गया है और यह एक बहुत कठिन निर्णय है और निश्चित रूप से यह कायरतापूर्ण नहीं है । यह सभी को पीछे छोड़ना बहुत कठिन है और यह और भी कठिन है जब कोई आपको एक शपथ कहता है क्योंकि इससे आप खराब महसूस करते हैं तो आप पहले ही कर चुके होते हैं । मैंने अपनी जान लेने की पूरी कोशिश नफरत और अकेले महसूस करने के कारण की थी । किसी को भी उस पर न्याय नहीं किया जाना चाहता है । मैंने हाल ही में अपने शिक्षक से फिर से बात की और मुझे लगा कि अगर मैं वास्तव में नरक जाने का प्रयास करता तो वह वास्तव में दुखी होती ।_x000a__x000a_तब से मैंने अपनी माँ से कहा है कि वे मुझे धार्मिक कक्षा में नहीं जाने दें, लेकिन मुझे ऐसा होता नहीं दिख रहा है क्योंकि मेरा परिवार बहुत धार्मिक है और वे मुझे छोड़ने नहीं देंगे । मेरे माता - पिता ने मुझे बहुत समर्थन दिया है, लेकिन जब मेरी धार्मिक कक्षा में हर कोई मुझ पर कदम रखता है तो मुझे वास्तव में बुरा लगता है ।"/>
    <x v="0"/>
    <n v="0.85810840129852295"/>
    <n v="1"/>
    <x v="1"/>
    <n v="0.46282929182052612"/>
    <n v="1"/>
  </r>
  <r>
    <s v="PO186"/>
    <s v="Im currently in a town party where everyone is around. Heck even tourists cannot go to this party but I feel so alone. My family is miles away. I guess I am just lost. How can my heart be in a place I feel so alone in"/>
    <s v="मैं वर्तमान में एक शहर की पार्टी में हूँ जहाँ हर कोई आसपास है । यहाँ तक कि पर्यटक भी इस पार्टी में नहीं जा सकते हैं लेकिन मैं इतना अकेला महसूस करता हूँ । मेरा परिवार मीलों दूर है । मुझे लगता है कि मैं अभी खो गया हूँ । मेरा दिल ऐसी जगह पर कैसे हो सकता है जहाँ मैं इतना अकेला महसूस कर रहा हूँ ।"/>
    <x v="0"/>
    <n v="0.94553714990615845"/>
    <n v="1"/>
    <x v="1"/>
    <n v="0.67537647485733032"/>
    <n v="1"/>
  </r>
  <r>
    <s v="PO187"/>
    <s v="i feel incredibly uncomfortable posting here knowing people i know started following me recently, but i feel alone and could need someone to talk to. if you struggle with anything, i’m here to listen"/>
    <s v="मुझे यह जानकर यहां पोस्ट करने में अविश्वसनीय रूप से असहज महसूस होता है कि मेरे जानने वाले लोगों ने हाल ही में मुझे फॉलो करना शुरू किया है, लेकिन मैं अकेला महसूस करता हूं और मुझे किसी से बात करने की आवश्यकता हो सकती है । यदि आपको किसी भी बात से संघर्ष करना पड़ रहा है तो मैं यहाँ सुनने के लिए हूँ ।"/>
    <x v="0"/>
    <n v="0.86751788854598999"/>
    <n v="1"/>
    <x v="1"/>
    <n v="0.60224634408950806"/>
    <n v="1"/>
  </r>
  <r>
    <s v="PO188"/>
    <s v="For a year or 2 now i have been thinking about ending all at the end of next year if my life doesn't turn around, because by then if nothing changes ill be 21, jobless and without a drivers license, and i dont think that i can handle that for another year, i dont know how ill end it but im thinking of jumping off something, or seeing if i can od on something and if all else fails ill just slit my wrists when i know no one will be home for a while so i can die in peace, _x000a__x000a_TLDR: Im probably going to kill myself by the end of next year if i cant turn my life around."/>
    <s v="एक या दो साल से अब मैं अगले साल के अंत में सब कुछ खत्म करने के बारे में सोच रहा हूं अगर मेरा जीवन नहीं बदलता है क्योंकि तब तक अगर कुछ भी नहीं बदलता है तो 21 लोग बेरोजगार हो जाते हैं और बिना ड्राइविंग लाइसेंस के और मुझे नहीं लगता कि मैं इसे एक और साल के लिए संभाल सकता हूं । मुझे नहीं पता कि यह कितना बुरा है लेकिन मैं कुछ छोड़ने के बारे में सोच रहा हूं या यह देख रहा हूं कि क्या मैं किसी चीज़ से गंध कर सकता हूं और अगर सब कुछ खराब हो जाता है तो बस अपनी कलाई काट दें जब मुझे पता है कि कोई भी कुछ समय के लिए घर पर नहीं होगा ताकि मैं शांति से मर सकूं ।"/>
    <x v="0"/>
    <n v="0.7525821328163147"/>
    <n v="1"/>
    <x v="0"/>
    <n v="0.41590136289596558"/>
    <n v="3"/>
  </r>
  <r>
    <s v="PO189"/>
    <s v="parents beat me, degraded me, depraved me of treatment, kicked me out so many fucking times,  constant yelling, humiliation, made me feel fat and ugly and annoying as fuck, sisters friend molested me, grandma beat me too, tossed around like fucking trash from parent to parent to grandparent because no one wants me. now im all fucking manipulation and attention whorish and even though im only sixteen these were the fucking cards i was dealt. i have no fucking personality or friends or talents and i cant just gain them now. im fucked. its over"/>
    <s v="माता - पिता ने मुझे पीटा - अपमानित किया - मेरे साथ दुर्व्यवहार किया - मुझे इतने बार बाहर निकाल दिया - लगातार चिल्लाने से मुझे मोटा और बदसूरत और परेशान महसूस होता है क्योंकि दोस्तों ने मुझसे छेड़छाड़ की - दादी ने मुझे भी पीटा - जैसे माता - पिता से लेकर माता - पिता तक, क्योंकि कोई मुझे नहीं चाहता है । अब मैं सभी हेरफेर और ध्यान व्यभिचारी हूँ और भले ही मैं केवल सोलह साल का हूँ - ये वे कार्ड थे जो मुझे दिए गए थे । मेरे पास कोई व्यक्तित्व या दोस्त या प्रतिभा नहीं है और मैं उन्हें अभी प्राप्त नहीं कर सकता । मैं गड़बड़ कर रहा हूँ । यह खत्म हो गया है ।"/>
    <x v="0"/>
    <n v="0.9468424916267395"/>
    <n v="1"/>
    <x v="1"/>
    <n v="0.63446545600891113"/>
    <n v="1"/>
  </r>
  <r>
    <s v="PO190"/>
    <s v="I’ve been fighting for a long time to keep going. The last person in my life that helped give me meaning has left me behind tonight. Life hasn’t been that great to me but I try to make the most of it even when I get hurt. It’s gone too far now. I love too hard and expect that same love back. We were together for almost a decade and now it’s all fallen apart. I’m going to be 27 on New Years and I think my birthday will be the day I leave. I don’t know if I’ll leave a note for my family or friends, even though I probably should at least give them that. I’m going to slit my wrists. I don’t know how long it will be before anyone finds me. A week to two weeks probably. I don’t know why I’m posting this. I’m not looking to be helped or saved. I never tell strangers anything. I don’t want to be in this world without the love of my life. The day we got together I knew I wanted her forever and she always told me the same. No matter how hard I tried I’m just left feeling worthless. This year has been hell for a lot of people but this will be the last year I experience this hell. This sub has helped me during times to feel like I’m not alone when it comes to suicide. I don’t know what I’m going to do with my dog and my cat, my dad will probably take them. I want to burn all my belongings and leave without a trace. I want to drain all of this tainted blood out of my body and never have to worry about betrayal again. This kind of pain and heartbreak is just too much to take. I can’t live without her."/>
    <s v="मैं लंबे समय से संघर्ष कर रहा हूं । मेरे जीवन में अंतिम व्यक्ति जिसने मुझे अर्थ देने में मदद की, उसने आज रात मुझे पीछे छोड़ दिया है । जीवन मेरे लिए इतना अच्छा नहीं रहा है, लेकिन जब मुझे चोट लगती है तो भी मैं इसका अधिकतम लाभ उठाने की कोशिश करता हूं । यह अब बहुत दूर चला गया है । मैं बहुत प्यार करता हूं और उसी प्यार की उम्मीद करता हूं । हम लगभग एक दशक से एक साथ थे और अब यह सब अलग हो गया है । मैं नए साल में 27 साल का होने जा रहा हूं और मुझे लगता है कि मेरा जन्मदिन वह दिन होगा जब मैं जाऊंगा । मुझे नहीं पता कि मैं अपने परिवार या दोस्तों के लिए एक नोट छोड़ जाऊंगा या नहीं, भले ही मुझे कम से कम उन्हें वह देना चाहिए । मैं अपनी कलाई काटने जा रहा हूं । मुझे नहीं पता कि किसी को भी मुझे खोजने में कितना समय लगेगा । एक सप्ताह से दो सप्ताह तक शायद मुझे पता है कि मैं इस दुनिया में कुछ भी पोस्ट करने में मदद क्यों नहीं कर रहा हूं । मैं इस दुनिया में अपने प्यार के बारे में कभी नहीं बताना चाहता कि मैं इस दुनिया में कुछ भी छोड़ जाऊंगा या नहीं । मैं कभी भी इस दुनिया में अपने प्यार के बारे में कुछ नहीं कहना चाहता ।_x000a__x000a_जिस दिन हम एक साथ मिले, मुझे पता था कि मैं उसे हमेशा के लिए चाहती हूं और उसने हमेशा मुझे वही कहा । चाहे मैंने कितनी भी कोशिश की हो, मैं बेकार महसूस कर रही हूं । यह साल बहुत से लोगों के लिए नरक रहा है, लेकिन यह आखिरी साल होगा जब मैंने इस नरक का अनुभव किया है । इस उप ने मुझे ऐसे समय में यह महसूस करने में मदद की है कि जब आत्महत्या की बात आती है तो मैं अकेला नहीं हूं । मुझे नहीं पता कि मैं अपने कुत्ते और मेरी बिल्ली के साथ क्या करने जा रहा हूं, मेरे पिता शायद उन्हें ले जाएंगे । मैं अपना सारा सामान जलाना चाहता हूं और बिना किसी निशान के छोड़ देना चाहता हूं । मैं अपने शरीर से इस सारे दूषित रक्त को निकालना चाहता हूं और मुझे फिर से विश्वासघात की चिंता नहीं करनी है । इस तरह का दर्द और दिल टूटना बहुत अधिक है । मैं उसके बिना नहीं रह सकता ।"/>
    <x v="0"/>
    <n v="0.41934388875961298"/>
    <n v="1"/>
    <x v="0"/>
    <n v="0.43277502059936518"/>
    <n v="3"/>
  </r>
  <r>
    <s v="PO191"/>
    <s v="I'm not going to do it. I have a cat and a hedgehog. I don't want to die, but I want to not be alive. _x000a__x000a_Why? Why did you do this to me?_x000a__x000a_Was it worth telling her you love her so she could've another day and then you could shut her out the next day? _x000a__x000a_Was it worth seeing me like this?"/>
    <s v="मैं ऐसा नहीं करने जा रहा हूँ. मेरे पास एक बिल्ली और एक हेजहोग है. मैं मरना नहीं चाहता हूँ. लेकिन मैं जीवित नहीं रहना चाहता हूँ. आप मेरे साथ ऐसा क्यों करते हैं. क्या यह उसे यह बताने लायक था कि आप उससे प्यार करते हैं ताकि वह एक और दिन रह सके और फिर आप उसे अगले दिन बंद कर सकें. क्या यह मुझे इस तरह देखने लायक था"/>
    <x v="0"/>
    <n v="0.86634814739227295"/>
    <n v="1"/>
    <x v="1"/>
    <n v="0.5144539475440979"/>
    <n v="1"/>
  </r>
  <r>
    <s v="PO192"/>
    <s v="I had a 3 year relationship with my girlfriend there's been a lot of ups and downs and she finally decided to break up with me last night. even though she constantly lied to me and even though when we fought I'm always the first one to apologize just to make us okay. In the 1st year of our relationship we were really happy and in love. But things are just not as before. we constantly fight over little things, i find out that she chats with other guys and that she has been lying to me. but I still love her and I forgive her. i myself am not a perfect boyfriend i have many demons too that led her to stay away from me but i did not cheat even once. right now I just don't even know what to do anymore my goal was to live a happy life with her make her my wife. but it's all gone now... I don't know what to do this feeling makes me wanna kill myself for being a failure"/>
    <s v="मेरी प्रेमिका के साथ मेरा 3 साल का रिश्ता रहा, बहुत सारे उतार - चढ़ाव आए और उसने आखिरकार कल रात मुझसे अलग होने का फैसला किया. भले ही वह लगातार मुझसे झूठ बोलती रही और जब हम लड़ते थे तो भी मैं हमेशा पहले व्यक्ति होता था जो सिर्फ हमें ठीक करने के लिए माफी मांगता था । हमारे रिश्ते के पहले साल में हम वास्तव में खुश और प्यार में थे । लेकिन चीजें पहले जैसी नहीं होतीं. हम लगातार छोटी - छोटी चीजों पर लड़ते रहते हैं. मुझे पता चलता है कि वह अन्य लड़कों के साथ बात करती है और वह मुझसे झूठ बोल रही है. लेकिन मैं अभी भी उससे प्यार करती हूं और मैं उसे माफ कर देती हूं. मैं खुद एक आदर्श प्रेमी नहीं हूं, मेरे पास कई राक्षस भी हैं जिन्होंने उसे मुझसे दूर रहने के लिए प्रेरित किया लेकिन मैंने एक बार भी धोखा नहीं दिया. अभी मुझे यह भी नहीं पता कि अब मेरा लक्ष्य क्या करना था, उसके साथ एक खुशहाल जीवन जीना था, लेकिन अब मैं खुद को मारना नहीं चाहती ।"/>
    <x v="0"/>
    <n v="0.42271676659584051"/>
    <n v="1"/>
    <x v="0"/>
    <n v="0.44776353240013123"/>
    <n v="3"/>
  </r>
  <r>
    <s v="PO193"/>
    <s v="At twenty-seven, I can't say that I lived a fulfilling life. It was an endless struggle, fraught with loneliness and paranoia, so a swift death seems like a mercy. I was a creative person before my problems became my life's focal point, so ideally I want for my death to be as complex. I plan on asking  a hospital's staff to mercy kill me. And every second they refuse to honor such a request, I will starve myself. This is the result of the alienation of modern society. It is too easy these days to become a nobody."/>
    <s v="सत्ताईस साल की उम्र में मैं यह नहीं कह सकता कि मैं एक परिपूर्ण जीवन जी रहा था । यह एक अंतहीन संघर्ष था - अकेलेपन और व्यामोह से भरा हुआ था - इसलिए एक त्वरित मृत्यु एक दया की तरह लगती है । मैं एक रचनात्मक व्यक्ति था इससे पहले कि मेरी समस्याएं मेरे जीवन का केंद्र बिंदु बन गईं - इसलिए आदर्श रूप से मैं चाहता हूं कि मेरी मृत्यु उतनी ही जटिल हो । मैं अस्पताल के कर्मचारियों से दया करने के लिए कहने की योजना बना रहा हूं कि मुझे मार दें । और हर सेकंड वे इस तरह के अनुरोध का सम्मान करने से इनकार कर देते हैं - मैं खुद को भूख से मार दूंगा । यह आधुनिक समाज के अलगाव का परिणाम है । इन दिनों कोई भी नहीं बनना बहुत आसान है ।"/>
    <x v="0"/>
    <n v="0.63644999265670776"/>
    <n v="1"/>
    <x v="1"/>
    <n v="0.39875218272209167"/>
    <n v="1"/>
  </r>
  <r>
    <s v="PO194"/>
    <s v="I admit this is a bit of a long rant, so thank you anyone who manages to read through it.  I really appreciate it._x000a__x000a_Anyway, I have quite a few good things in my life, including good friends and a loving family, but if you ask me what dreams truly get me up in the morning with the will to live, there are two (albeit corny) answers: pursuing a career in writing, and the idea of falling in love with the girl of my dreams._x000a__x000a_In High School I decided I was going to make at least one of those two dreams come true, so I earned a writing degree and started posting my work online.  It was...marginally successful.  In the years since I graduated I've averaged a little under $10,000 a year between my own projects and freelance projects.  Then the pandemic hit, and my income completely fizzled out.  Now I haven't been hired since June and am living with my parents to make ends meet.  I was already getting fatigued marching forward on so little income, now I'm wondering what the heck will even be left after this whole pandemic subsides.  I made the decision a month ago to start applying for a regular old 9-5 job, but it feels like it's crushing me.  It's not that I dislike the jobs I'm applying for, it's just that this dream has been the one thing giving me purpose, the thing I've worked 80 hours a week for and poured my soul into, and it's hard to imagine relegating it to a side project I may or may not have time or energy for anymore depending on what day job I land._x000a__x000a_Unfortunately, the love side has been even less successful.  Dating with social anxiety is hard, dating while gay with social anxiety is harder, dating while gay with social anxiety while also trying to explain that you're not financially stable right now is even harder than that.  Needless to say I still haven't found that dream girl and probably won't for a while._x000a__x000a_I know my dreams are a bit childish, and I feel guilty that having a loving family and the essentials of life don't feel like enough, but the reality is I feel like I'm barely functioning right now.  I'm trying to move forward imagining a new life that may not have either of those things I wanted.  However, it quickly starts to feel like the life I always feared: waking up in the morning to go to a job I'm lukewarm about only to come home, slog around my apartment alone, and then go to bed so I can do it all over again the next day.  I need a new meaning, one that's actually in my control, but I'm being sucked down into the abyss with this much faster than I can handle."/>
    <s v="मैं स्वीकार करता हूं कि यह थोड़ा लंबा मजाक है, इसलिए जो कोई भी इसे पढ़ने में कामयाब रहता है, मैं वास्तव में इसकी सराहना करता हूं । वैसे भी मेरे जीवन में कुछ अच्छी चीजें हैं - जिसमें अच्छे दोस्त और एक प्यार करने वाला परिवार भी शामिल है - लेकिन अगर आप मुझसे पूछें कि वास्तव में कौन से सपने मुझे सुबह जीने की इच्छा के साथ जगाते हैं तो दो हैं ( हालांकि अजीब जवाबः लेखन में करियर बनाना और अपने सपनों की लड़की के साथ प्यार में पड़ने का विचार ) । हाई स्कूल में मैंने फैसला किया कि मैं उन दो सपनों में से कम से कम एक को सच करने जा रहा हूं - इसलिए मैंने लेखन की डिग्री अर्जित की है और अपना काम ऑनलाइन पोस्ट करना शुरू कर दिया है । यह... आंशिक रूप से सफल था । स्नातक होने के बाद के वर्षों में मैंने अपनी परियोजनाओं और स्वतंत्र परियोजनाओं के बीच औसतन 10,000 डॉलर प्रति वर्ष से कम की कमाई की है । फिर महामारी ने मेरी आय को पूरी तरह से कम कर दिया है और अब मैं अपने माता - पिता से मिलने के लिए पूरी तरह से काम पर लगा हूं ।_x000a__x000a_मैं पहले से ही इतनी कम आय पर आगे बढ़ते हुए थका हुआ था कि अब मैं सोच रहा हूँ कि इस पूरी महामारी के कम होने के बाद भी क्या बचेगा । मैंने एक महीने पहले एक नियमित पुरानी 9 - 5 नौकरी के लिए आवेदन करना शुरू करने का निर्णय लिया था, लेकिन ऐसा लगता है कि यह मुझे कुचल रहा है । ऐसा नहीं है कि मैं जिन नौकरियों के लिए आवेदन कर रहा हूं उन्हें नापसंद करता हूं । यह सिर्फ इतना है कि यह सपना मुझे उद्देश्य देने वाली एक चीज रही है - जिस चीज के लिए मैंने सप्ताह में 80 घंटे काम किया है और अपनी आत्मा को इसमें डाला है और इसे एक साइड प्रोजेक्ट में फेंकने की कल्पना करना मुश्किल है जो मेरे पास अब किस दिन मेरे पास समय या ऊर्जा नहीं होगी, यह इस बात पर निर्भर करता है कि मैं किस दिन काम करता हूं ।_x000a__x000a_दुर्भाग्य से प्रेम पक्ष और भी कम सफल रहा है । सामाजिक चिंता के साथ डेटिंग करना कठिन है जबकि सामाजिक चिंता के साथ समलैंगिक डेटिंग करना कठिन है जबकि सामाजिक चिंता के साथ समलैंगिक यह समझाने की कोशिश करते हुए कि आप अभी आर्थिक रूप से स्थिर नहीं हैं, उससे भी कठिन है । यह कहने की आवश्यकता नहीं है कि मुझे अभी भी वह स्वप्निल लड़की नहीं मिली है और शायद कुछ समय के लिए नहीं मिलेगी ।_x000a__x000a_मुझे पता है कि मेरे सपने थोड़े बचकाने हैं और मुझे दोषी महसूस होता है कि एक प्यार करने वाला परिवार और जीवन की आवश्यक चीजें होना पर्याप्त नहीं लगता है, लेकिन वास्तविकता यह है कि मुझे लगता है कि मैं अभी मुश्किल से काम कर रहा हूं । मैं एक नए जीवन की कल्पना करते हुए आगे बढ़ने की कोशिश कर रहा हूं जिसमें उन चीजों में से कोई भी नहीं हो सकती है जो मैं चाहता था । हालाँकि यह जल्दी से उस जीवन की तरह महसूस होने लगता है जिससे मुझे हमेशा डर लगता हैः एक नौकरी पर जाने के लिए सुबह उठना मैं केवल घर आने के बारे में हूं - अकेले अपने अपार्टमेंट के चारों ओर घूमना और फिर बिस्तर पर जाना ताकि मैं अगले दिन फिर से यह सब कर सकूं । मुझे एक नए अर्थ की आवश्यकता है जो वास्तव में मेरे नियंत्रण में हो लेकिन मुझे इस तरह से बहुत तेजी से रसातल में चूसा जा रहा है जितना मैं संभाल सकता हूं ।"/>
    <x v="0"/>
    <n v="0.35957357287406921"/>
    <n v="1"/>
    <x v="0"/>
    <n v="0.38718223571777338"/>
    <n v="3"/>
  </r>
  <r>
    <s v="PO195"/>
    <s v="I wish I knew where to start but here goes I have a genetic disorder called PKU that if I don’t watch the amount of protein I take in it will kill my brain and my nerves and adds to my depression and anxiety there is no cure for it I’ve been off treatment for about half my life I was raised in a house where my brother was autistic but wasn’t diagnosed until his mid 20s he was missed diagnosed as a kid so to me I was always a afterthought as long as I kept my grades up there was no problems in turn this made me self loathing which turned into self hate this was done as a motivation tactic in the beginning I was more hard on myself than anyone else in my life and if I wasn’t perfect I was a failure even though I wasn’t a perfectionist I felt I wasn’t allowed to make mistakes my dad would go to work come home and drink and be on the computer my mom was trying to groom me to be next in line to pay here bills as she put it “I gave birth to you so you owe me” then as a teenager my dad would get physical with me like punching me in the face so trauma then but I blame the alcohol more than him by the time college rolled around my mom decided to move out of the house and I was stupid and moved with her within a year of the move I was told to quit school and support her full time with the agreement that when she got her disability I would be able to cut back and finish my school but that never happened I moved back in with my dad in April-May 2014 by August he had died and I had to start over again when my mom moved back into the house I held onto it until 2016 when was foreclosed because she didn’t file the paperwork on time she ended up getting $75,000 from the sale of the house and her back pay I’d disability which she used to take a trip to San Francisco and I seen nothing had to move across the country to my sister who had not been in my life up until 2014 she left when I was a infant and now this year my mom died then COVID hit then a mental hospital visit kicked out of sister’s place and now I work for instacart and live in my car Christmas this year was a mess all I did was get angry with my family out here in NC because everyone else gets switch games and ps5s and the like while I get here 25 for gas and 25 for food it was just a slap in the face like I’m a afterthought how I’ve always been and miss my parents because they are gone before I turned 30 and this was the first year without both of them so I made a plan to get either a lighter or matches and set my car on fire while I’m in it next to the gas tank right around midnight New Year’s Eve so it’s right on cue with the fireworks and ever since I’ve made the plan I feel less depressed like some kind of weight lifted off me it’s weird like the pain hasn’t been as bad I’ve stopped taking my meds but yet I still don’t feel as depressed like I know what I’m going to tell some people I’ve already told my boss she will need to find a replacement for me it’s just weird to me I’ve been struggling with my stay alive what are the benefits of being alive and what’s the point if I’m going to work and pay someone else’s bill the rest of my life why do I want to live and now things that use to get me angry don’t it’s almost like a peace in my mind instead of all the thoughts about everything_x000a__x000a_I’m sorry for the long post but I have no one to talk to about this"/>
    <s v="काश मुझे पता होता कि मैं कहाँ से शुरू करूं, लेकिन यहाँ मुझे पी. के. यू. नामक एक आनुवंशिक विकार होता है कि अगर मैं प्रोटीन की मात्रा को नहीं देखता जो मैं लेता हूँ तो यह मेरे मस्तिष्क और अपनी नसों को मार देगा और अपनी अवसाद और चिंता को जोड़ देता है, तो इसका कोई इलाज नहीं है, मैं अपने आधे जीवन के लिए इलाज से दूर रहा हूँ, मैं एक ऐसे घर में पला - बढ़ा था जहाँ मेरा भाई ऑटिस्टिक था, लेकिन 20 के दशक के मध्य तक उसका निदान नहीं किया गया था, जब तक कि वह एक बच्चे के रूप में निदान किया गया था, इसलिए मेरे लिए मैं हमेशा एक विचार था जब तक कि मैंने अपनी कक्षाओं को ऊपर रखा, तब तक कोई समस्या नहीं थी, जब तक कि इससे मुझे आत्म - घृणा हो गई जो आत्म - घृणा में बदल गई, यह शुरुआत में एक प्रेरणा रणनीति के रूप में किया गया था, और अगर मैं परिपूर्ण नहीं था तो मैं एक पूर्णतावादी नहीं था, मुझे लगता था कि मुझे मूर्खतापूर्ण गलतियाँ करने की अनुमति नहीं दी गई थी, जब तक कि 20 के दशक के मध्य तक वह एक बच्चे के रूप में निदान नहीं किया गया था, इसलिए जब तक कि मैं अपनी कक्षाओं को ऊपर नहीं रखता, तब तक मैं हमेशा सोचता रहा, जब_x000a__x000a_मुझे लंबी पोस्ट के लिए खेद है लेकिन मेरे पास इस बारे में बात करने के लिए कोई नहीं है"/>
    <x v="0"/>
    <n v="0.59132254123687744"/>
    <n v="1"/>
    <x v="0"/>
    <n v="0.45346474647521973"/>
    <n v="3"/>
  </r>
  <r>
    <s v="PO196"/>
    <s v="I started losing weight when I started dating him. He was my first real relationship (first kiss) (21f) and he tried getting me to have sex and do all these things. The day after I let him touch my breasts for the first time (after two months of dating) and not allowing anything else (he knew I was a virgin and planning on staying like that since the beginning)  the day after he broke up over text even though the day before he said he loved me and wasn’t planning on leaving and there’s just a whole bunch of other crap I dealt with in the relationship. It’s been several months since we split and I still miss certain parts but I’m so hurt still. People tell me that I need to get over it and move on but I feel so abandoned. I lost ten pounds dating him (2 months of dating as well as some self harm that he knew about , I only self harmed in the relationship) And I’ve lost 15 since the split cause I have no appetite. Partly when I think of him and partly is some meds I take. I need advice or encouragement please. _x000a__x000a_(I have two family members that ended their life’s and I don’t plan on it, haven’t picked at my skin/self harmed since June)"/>
    <s v="जब मैंने उसे डेट करना शुरू किया तो मेरा वजन कम होना शुरू हो गया । वह मेरा पहला वास्तविक रिश्ता था ( पहला चुंबन और उसने मुझे यौन संबंध बनाने और इन सभी चीजों को करने के लिए प्रेरित करने की कोशिश की । जिस दिन मैंने उसे पहली बार मेरे स्तनों को छूने दिया ( दो महीने की डेटिंग के बाद और कुछ और नहीं करने की अनुमति देने के बाद ) वह जानता था कि मैं एक कुंवारी हूं और शुरू से ही वैसा ही रहने की योजना बना रहा था - उसके तलाक के एक दिन बाद भी जब उसने कहा था कि वह मुझसे प्यार करता है और जाने की योजना नहीं बना रहा था और उससे एक दिन पहले ही मैंने कहा था कि वह मुझसे प्यार करता है और जाने की योजना नहीं बना रहा था और इस रिश्ते में बस कुछ अन्य बेकार चीजें हैं जिनसे मैंने निपटा था । हमें अलग हुए कई महीने हो गए हैं और मुझे अभी भी कुछ हिस्सों की कमी महसूस हो रही है लेकिन लोग मुझे बताते हैं कि मुझे इसे पार करने और आगे बढ़ने की आवश्यकता है लेकिन मैं बहुत परित्यक्त महसूस करता हूं ।_x000a__x000a_मैंने उसके साथ दस पाउंड वजन कम किया ( 2 महीने की डेटिंग के साथ - साथ कुछ आत्म - हानि जिसके बारे में वह जानता था, मैंने केवल रिश्ते में खुद को नुकसान पहुंचाया है और विभाजन के कारण से मैंने 15 खो दिए हैं क्योंकि मुझे कोई भूख नहीं है । आंशिक रूप से जब मैं उसके बारे में सोचता हूं और आंशिक रूप से कुछ दवाएं लेता हूं तो मुझे सलाह या प्रोत्साहन की आवश्यकता होती है । ( मेरे परिवार के दो सदस्य हैं जिन्होंने अपना जीवन समाप्त कर दिया है और मैंने इस पर योजना नहीं बनाई है ) जून से मेरी त्वचा को खुद को नुकसान नहीं पहुंचाया है ।"/>
    <x v="0"/>
    <n v="0.52546107769012451"/>
    <n v="1"/>
    <x v="0"/>
    <n v="0.46669021248817438"/>
    <n v="3"/>
  </r>
  <r>
    <s v="PO197"/>
    <s v="I feel so lost with no way forward. No job, no house, living with my parents, no prospects. The only thing that is keeping me here right now is my cat. If I tell my mum, she’ll say I’m selfish and I need to pull myself together. I just want to feel like I’m going somewhere. I’m not."/>
    <s v="मैं इतना खोया हुआ महसूस कर रहा हूँ कि आगे कोई रास्ता नहीं है । कोई नौकरी नहीं, कोई घर नहीं, मेरे माता - पिता के साथ रहने की कोई संभावना नहीं है । केवल एक चीज जो मुझे अभी यहाँ रख रही है वह है मेरी बिल्ली । अगर मैं अपनी माँ को बताऊं तो वह कहेगी कि मैं स्वार्थी हूँ और मुझे खुद को एक साथ खींचने की आवश्यकता है । मैं बस ऐसा महसूस करना चाहता हूँ कि मैं कहीं जा रहा हूँ । मैं नहीं हूँ ।"/>
    <x v="0"/>
    <n v="0.88652557134628296"/>
    <n v="1"/>
    <x v="1"/>
    <n v="0.57656997442245483"/>
    <n v="1"/>
  </r>
  <r>
    <s v="PO198"/>
    <s v="I honestly which I killed myself by now, I hate life, I hate being alone, I hate everything and person toxic in my life, I hate being around... I was exposed to Covid19 start of Dec and I survived that which I really wish I didn't. I just want to be gone I just want all this bad feelings, bad memories, everything gone. _x000a__x000a_I just want to be dead...."/>
    <s v="मैं ईमानदारी से कहता हूँ कि मैंने अब तक खुद को मार डाला है. मुझे जीवन से नफरत है. मुझे अकेले होने से नफरत है. मुझे अपने जीवन में हर चीज से नफरत है और व्यक्ति विषाक्त है. मुझे आस - पास रहने से नफरत है.. मैं दिसंबर की शुरुआत में कोविड - 19 के संपर्क में आया था और मैं वही बच गया जो मैं वास्तव में चाहता हूं कि मैंने नहीं किया था. मैं बस जाना चाहता हूं कि मैं इन सभी बुरी भावनाओं - बुरी यादों - सब कुछ चला जाना चाहता हूं. मैं सिर्फ मर जाना चाहता हूं... ।"/>
    <x v="0"/>
    <n v="0.93473708629608154"/>
    <n v="1"/>
    <x v="1"/>
    <n v="0.47901710867881769"/>
    <n v="1"/>
  </r>
  <r>
    <s v="PO199"/>
    <s v="Tried to watch this documentary “anxious America” and it kinda just made things worse. Most of the people in the movie have houses, an education ext, ext. and they still have anxiety. How the fuck do you get better when you have no future. No funds for an education. I’m also an alcoholic cause that helps me forget about shit. But watching this and these people have anxiety, while they have an education and a license and shit. Not saying no one can have anxiety, but if someone with a life can’t get over anxiety how do I have a chance... Like I’m so much further behind these people that are so lost they made a documentary about them. Am I past the point of lost?"/>
    <s v="इस वृत्तचित्र को देखने की कोशिश की और इसने कुछ हद तक चीजों को और खराब कर दिया । फिल्म में अधिकांश लोगों के पास घर हैं - एक अतिरिक्त शिक्षा । और उन्हें अभी भी चिंता है । जब आपके पास कोई भविष्य नहीं है तो आप कैसे बेहतर होते हैं । शिक्षा के लिए कोई धन नहीं है । मैं एक शराबी कारण भी हूं जो मुझे गंदगी के बारे में भूलने में मदद करता है । लेकिन इसे देखना और इन लोगों को चिंता होती है जबकि उनके पास शिक्षा और लाइसेंस और गंदगी है । यह नहीं कहना कि किसी को चिंता नहीं हो सकती है । लेकिन अगर कोई जीवन के साथ चिंता से उबर नहीं सकता है तो मुझे मौका कैसे मिलेगा । जैसे कि मैं इन लोगों से इतना पीछे हूं जो इतने खो गए हैं, उन्होंने उनके बारे में एक वृत्तचित्र बनाया । क्या मैं खोए हुए बिंदु से गुजर गया हूँ?"/>
    <x v="0"/>
    <n v="0.86960667371749878"/>
    <n v="1"/>
    <x v="1"/>
    <n v="0.50015717744827271"/>
    <n v="1"/>
  </r>
  <r>
    <s v="PO200"/>
    <s v="i’m currently laying in bed wide awake, feeling very tired but my mind won’t let me rest. recently i’ve been feeling like i’m losing control - i keep having deja vu, panic attacks, and just overall unable to live like how a normal 13 year old should. i keep coming back to this community for some sort of relief, or just googling every little feeling in general. i don’t know how to explain this. it’s like a constant feeling of, “this happened before” and somehow i linked that feeling with ‘my life ending soon’. _x000a__x000a_i’m really scared that something will happen to me, or that i’m going crazy. _x000a__x000a_i also had a panic attack while high, but i was completely fine until suddenly everything hit, and boom daily panic attacks. _x000a_how can i distract myself and take back my life? there’s no big sources like therapy or that much counseling where i live and this is the only place i can think of where people can potions understand what i’m going through"/>
    <s v="मैं वर्तमान में बिस्तर पर बहुत थका हुआ महसूस कर रहा हूं, लेकिन मेरा दिमाग मुझे आराम नहीं करने देगा । हाल ही में मुझे ऐसा लग रहा है कि मैं नियंत्रण खो रहा हूं - मुझे डेजा वूह पैनिक अटैक हो रहे हैं और कुल मिलाकर 13 साल के एक सामान्य बच्चे की तरह जीने में असमर्थ हूं । मैं इस समुदाय में किसी प्रकार की राहत के लिए वापस आता रहता हूं या सामान्य रूप से हर छोटी सी भावना को गूगल करता हूं । मुझे नहीं पता कि इसे कैसे समझाया जाए । यह एक निरंतर भावना की तरह है कि यह पहले हुआ था और किसी तरह मैंने उस भावना को जल्द ही मेरे जीवन के अंत के साथ जोड़ा । मुझे वास्तव में डर है कि मेरे साथ कुछ होगा या मैं पागल हो रहा हूं ।_x000a__x000a_मुझे एक पैनिक अटैक भी आया था, लेकिन मैं तब तक पूरी तरह से ठीक था जब तक कि अचानक सब कुछ प्रभावित नहीं हो गया और दैनिक पैनिक अटैक में तेजी नहीं आई । मैं अपना ध्यान कैसे विचलित कर सकता हूं और अपना जीवन वापस ले सकता हूं । चिकित्सा जैसे कोई बड़े स्रोत नहीं हैं या मैं जहाँ रहता हूँ वहाँ इतनी परामर्श और यह एकमात्र जगह है जहाँ मैं सोच सकता हूँ कि लोग कहाँ से दवा ले सकते हैं कि मैं किस दौर से गुजर रहा हूँ ।"/>
    <x v="0"/>
    <n v="0.71506202220916748"/>
    <n v="1"/>
    <x v="0"/>
    <n v="0.46032428741455078"/>
    <n v="3"/>
  </r>
  <r>
    <s v="PO201"/>
    <s v="Second time trying weed. First time felt close to noting but was very talkative second time had a panic attack and sensory overload. Spent 3 hours twitching, clapping, and being extremely direct and honest. Thank god when i first started crying my friend knew to react. I was super aware during all of it apologising, making puns and being rude to my other friend. No feeling of doom. Not sure if one long PA or a wave of them. _x000a__x000a_Anybody have a similar experience? I dont even know what to look up honestly. _x000a__x000a__x000a_Will post same thing on multiple subreddits. Sorry for spelling head still woozy."/>
    <s v="दूसरी बार खरपतवार की कोशिश करना । पहली बार ध्यान देने के करीब महसूस हुआ लेकिन दूसरी बार बहुत ही बोलचाल करने वाला था, एक पैनिक अटैक और संवेदी ओवरलोड था । 3 घंटे ताली बजाने में बिताए और बेहद सीधे और ईमानदार थे । भगवान का शुक्र है कि जब मैंने पहली बार रोना शुरू किया तो मेरा दोस्त प्रतिक्रिया देना जानता था । मैं इस सब के दौरान बहुत जागरूक था - श्लेष करना और अपने दूसरे दोस्त के साथ अशिष्ट व्यवहार करना । कोई कयामत की भावना नहीं । यकीन नहीं है कि एक लंबा पी. ए. या उनमें से एक लहर है । किसी को भी ऐसा ही अनुभव है । मुझे यह भी नहीं पता कि ईमानदारी से क्या देखना है । मैं एक ही चीज़ को कई सबरेडिट पर पोस्ट करूंगा । क्षमा करें कि वर्तनी सिर अभी भी अजीब है ।"/>
    <x v="0"/>
    <n v="0.90088027715682983"/>
    <n v="1"/>
    <x v="0"/>
    <n v="0.42021086812019348"/>
    <n v="3"/>
  </r>
  <r>
    <s v="PO202"/>
    <s v="I am not posting this for me, but rather for my fiancé who has debilitating panic disorder. He wakes up every morning and panics for hours (much of the time already having a panic attack before he wakes up). Sometimes he is panicking all day. He throws up constantly, nearly every morning. He just started with a new therapist and I am hopeful she will be able to help, but he is still miserable and we need any ideas we can get to make things manageable for him. He is also getting neurofeedback treatment now and it is not doing much. Weed is really the only thing that helps it sometimes, but we need as many ideas as I can get. We are willing to try anything if it means he can start enjoying life again."/>
    <s v="मैं इसे अपने लिए नहीं, बल्कि अपने मंगेतर के लिए पोस्ट कर रहा हूं, जिसे कमजोर करने वाला पैनिक डिसऑर्डर है । वह हर सुबह जागता है और घंटों घबरा जाता है । कभी - कभी वह सारा दिन घबरा जाता है । वह लगभग हर सुबह लगातार घबराता है । उसने अभी - अभी एक नए चिकित्सक के साथ शुरुआत की और मुझे उम्मीद है कि वह मदद कर पाएगी । लेकिन वह अभी भी दुखी है और हमें किसी भी विचार की आवश्यकता है जो हम उसके लिए चीजों को प्रबंधनीय बनाने के लिए प्राप्त कर सकते हैं । वह अब न्यूरोफीडबैक उपचार भी प्राप्त कर रहा है और यह बहुत कुछ नहीं कर रहा है । खरपतवार वास्तव में एकमात्र चीज है जो कभी - कभी इसमें मदद करती है । लेकिन हमें जितने विचार मिल सकते हैं उतने विचार चाहिए । हम कुछ भी करने के लिए तैयार हैं अगर इसका मतलब है कि वह फिर से जीवन का आनंद लेना शुरू कर सकता है ।"/>
    <x v="0"/>
    <n v="0.60206311941146851"/>
    <n v="1"/>
    <x v="0"/>
    <n v="0.41443559527397161"/>
    <n v="3"/>
  </r>
  <r>
    <s v="PO203"/>
    <s v="21 year old male been dealing with anxiety ever since I can remember. I think I’ve found my happy place and ways of dealing with it. For me to be anxiety free everything has to be almost spot on with my routine. I find that when I’m getting regular exercise with regular meals I’m fine. Every time I drink alcohol not to much whilst but after and the day after I get hit with this anxiety. It’s crippling some days I can’t even leave the house or face anyone. I think it is due to doing stupid shot when I’m drunk so every time I sober up now I’m thinking to myself if I did any stupid shit or said anything dumb whilst drunk. I also over think everything and I think people are always staring at me which sounds so entitled and selfish but it’s the way I feel. Like I said for me to be completely anxiety free is when I’m at home usually out side in the sun chilling with my dogs or when I am at work. I don’t care about anything else. I just want to be happy with my family. I’m sick of having these episodes everytime I drink. Any advice or tips would be much appreciated"/>
    <s v="21 साल का पुरुष जब से मुझे याद है तब से चिंता का सामना कर रहा है । मुझे लगता है कि मुझे अपनी खुशी की जगह और इससे निपटने के तरीके मिल गए हैं । चिंता मुक्त होने के लिए मुझे अपनी दिनचर्या के साथ लगभग सब कुछ करना पड़ता है । मैं पाता हूं कि जब मैं नियमित भोजन के साथ नियमित रूप से व्यायाम कर रहा हूं तो मैं ठीक हूं । हर बार जब मैं शराब पीता हूं तो बहुत अधिक नहीं, लेकिन बाद में और उसके बाद के दिन मैं इस चिंता से प्रभावित होता हूं । यह कुछ दिनों के लिए अपंग है कि मैं घर से बाहर भी नहीं जा सकता या किसी का सामना नहीं कर सकता । मुझे लगता है कि जब भी मैं नशे में होता हूं तो मूर्खतापूर्ण शॉट करने के कारण ऐसा होता है इसलिए जब भी मैं शांत होता हूं तो मैं खुद सोचता हूं कि क्या मैंने कोई मूर्खतापूर्ण काम किया है या नशे में कुछ गूंगा कहा है । मुझे लगता है कि सब कुछ और मुझे लगता है कि लोग हमेशा मुझे घूरते हैं जो इतना हकदार और स्वार्थी लगता है लेकिन मुझे ऐसा लगता है ।_x000a__x000a_जैसा कि मैंने कहा था कि मैं पूरी तरह से चिंता से मुक्त हूं, जब मैं घर पर रहता हूं, आमतौर पर धूप में अपने कुत्तों के साथ ठंडा रहता हूं या जब मैं काम पर होता हूं, तो मुझे किसी और चीज़ की परवाह नहीं है । मैं बस अपने परिवार के साथ खुश रहना चाहता हूं । जब भी मैं शराब पीता हूं तो मैं इन घटनाओं से बीमार होता हूं । किसी भी सलाह या सुझाव की बहुत सराहना की जाएगी ।"/>
    <x v="0"/>
    <n v="0.76273185014724731"/>
    <n v="1"/>
    <x v="0"/>
    <n v="0.45489421486854548"/>
    <n v="3"/>
  </r>
  <r>
    <s v="PO204"/>
    <s v="I have had anxiety pretty much my whole life.  It developed very quickly in adolescence around puberty and when it hit just about max level we moved.  New school new city.  From a very small private school to a much larger public school.  I also found out some interesting things about my family.  I had zero trust in the people who were supposed to be closest to me.  Who was I supposed to tell about the why I was feeling upside down. So I developed coping technics that I thought I had perfected.  Avoid anything that makes me uncomfortable as much as I can.  And when forced to do these things puke my guts out in the morning and then don’t eat because i know that will make everything ten times worse.  As I got older I discovered alcohol and that it made me brave and loud and stupid.  That progressed into figuring out how to use it in small doses to control the anxiety in any social environment.  I know how to control my anxiety I know the exact things I need to do what to tell myself when it happens who to call to calm me down.  And the easiest and fastest way.  Alcohol.I appear on the outside like I know what’s going on with me.  I can present myself as a normal human most of the time.  However this is not healthy.  I’m in a place where now I don’t want to engage in these things to “cure” myself . I’m trying hard to focus on what will actually fix me now and that’s why I don’t appear to be falling apart but I am.  Deeply I want to change and I want to be healthy.  I want to be able to care for myself.  So that I can actually function.  Imagine how much better of a person I can become if I don’t have this anxiety hanging over my head."/>
    <s v="मुझे अपने पूरे जीवन में बहुत अधिक चिंता हुई है । किशोरावस्था में यह बहुत जल्दी विकसित हो गया और जब यह लगभग अधिकतम स्तर पर पहुँच गया तो हम वहाँ चले गए । नया स्कूल नया शहर. एक बहुत छोटे से निजी स्कूल से एक बहुत बड़े सार्वजनिक स्कूल में । मुझे अपने परिवार के बारे में कुछ दिलचस्प बातें भी मिलीं । मुझे उन लोगों पर कोई भरोसा नहीं था जो मेरे सबसे करीब होने वाले थे । मुझे किसके बारे में बताना चाहिए था कि मैं क्यों उल्टा महसूस कर रहा था । इसलिए मैंने मुकाबला करने की तकनीक विकसित की जो मुझे लगा कि मैंने पूरी कर ली है । ऐसी किसी भी चीज़ से बचें जिससे मुझे जितना हो सके उतना असहज हो । और जब इन चीजों को करने के लिए मजबूर किया जाता है तो सुबह मेरी हिम्मत बाहर निकाल दें और फिर न खाए क्योंकि मुझे पता है कि यह सब दस गुना खराब कर देगा । जैसे - जैसे मैं बड़ा होता गया तो मुझे शराब का पता चला और इसने मुझे बहादुर और तेज़ और मूर्ख बना दिया । यह पता लगाने के लिए कि सामाजिक चिंता के वातावरण में इसे कैसे उपयोग किया जाए ।_x000a__x000a_मुझे पता है कि अपनी चिंता को कैसे नियंत्रित करना है, मुझे सही चीजें पता हैं कि मुझे खुद को क्या बताने की आवश्यकता है कि जब ऐसा होता है तो मुझे शांत करने के लिए किसे बुलाना है । और सबसे आसान और सबसे तेज़ तरीका. शराब । मैं बाहर से ऐसा दिखाई देता हूं जैसे मुझे पता है कि मेरे साथ क्या हो रहा है । मैं खुद को ज्यादातर समय एक सामान्य इंसान के रूप में पेश कर सकता हूं । हालाँकि यह स्वस्थ नहीं है । मैं एक ऐसी जगह पर हूं जहाँ अब मैं खुद को ठीक करने के लिए इन चीजों में शामिल नहीं होना चाहता । मैं इस बात पर ध्यान केंद्रित करने की बहुत कोशिश कर रहा हूं कि वास्तव में मुझे क्या ठीक करेगा और यही कारण है कि मैं अब अलग नहीं हो रहा हूं, लेकिन मैं हूं । गहराई से मैं बदलना चाहता हूं और मैं स्वस्थ रहना चाहता हूं । मैं खुद की देखभाल करने में सक्षम होना चाहता हूं । ताकि मैं वास्तव में काम कर सकूं । कल्पना करें कि अगर मैं इस चिंता को अपने सिर पर नहीं लटका सकता तो मैं कितना बेहतर व्यक्ति बन सकता हूं ।"/>
    <x v="0"/>
    <n v="0.47464042901992798"/>
    <n v="1"/>
    <x v="0"/>
    <n v="0.45166471600532532"/>
    <n v="3"/>
  </r>
  <r>
    <s v="PO205"/>
    <s v="Im 21 years old and I’ve been smoking weed for about 4 years on a daily basis. I fell in love with weed as soon as I started smoking it. It completely made me forget about everything negative in my life and just  made me feel happy and content and that lasted for a long time. For about a year now I’ve just had terrible anxiety almost every time i smoke. It’s the same exact thing each time. I smoke, I go to relax, and this wave of panic that I’m suddenly about to have a heart attack comes over me. I feel my chest tighten up and that makes my heart beat uncontrollably. Sometimes I genuinely feel like I’m dying. But then after 10-20 minutes I reach the 2nd stage of the high where I’m comfortable and I convince myself that it wasn’t so bad and it won’t happen again. (because 1/10 times I’m fine) I know the obvious answer is to stop smoking for good, but I feel like I can’t get through sometimes without it. Any advice would be appreciated. Thanks in advance."/>
    <s v="मैं 21 साल का हूँ और मैं रोजाना लगभग 4 साल से खरपतवार का धूम्रपान कर रहा हूँ । मुझे खरपतवार से प्यार हो गया जैसे ही मैंने इसे पीना शुरू किया । इससे मैं अपने जीवन में हर नकारात्मक चीज़ के बारे में भूल गया और बस मुझे खुश और संतुष्ट महसूस हुआ और जो लंबे समय तक चला । लगभग एक साल से अब मुझे लगभग हर बार धूम्रपान करते समय भयानक चिंता होती है । यह हर बार एक ही बात है । मैं धूम्रपान करता हूँ । मैं आराम करने जाता हूँ और घबराहट की यह लहर जो मुझे अचानक दिल का दौरा पड़ने वाली है, मेरे ऊपर आ जाती है । मुझे लगता है कि मेरी छाती तंग हो गई है और इससे मेरा दिल अनियंत्रित हो जाता है । कभी - कभी मुझे वास्तव में ऐसा लगता है कि मैं मर रहा हूँ । लेकिन फिर 10 - 20 मिनट के बाद मैं उच्च स्तर के दूसरे चरण में पहुँच जाता हूँ जहाँ मैं सहज महसूस करता हूँ और मैं खुद को आश्वस्त करता हूँ कि यह इतना बुरा नहीं था और यह फिर से नहीं होगा ।_x000a__x000a_( क्योंकि 1/10 बार मैं ठीक हूँ, मुझे पता है कि इसका स्पष्ट उत्तर अच्छे के लिए धूम्रपान बंद करना है, लेकिन मुझे लगता है कि मैं इसके बिना कभी - कभी नहीं रह सकता । किसी भी सलाह की सराहना की जाएगी । पहले से धन्यवाद ।"/>
    <x v="0"/>
    <n v="0.49836397171020508"/>
    <n v="1"/>
    <x v="0"/>
    <n v="0.42773920297622681"/>
    <n v="3"/>
  </r>
  <r>
    <s v="PO206"/>
    <s v="I’m definitely in recovery, and I’ve come a long way, but I’m definitely not there year. After therapy, giving up caffeine and (mostly) alcohol, I have seen huge improvements. But, I still break down crying thinking i have a brain tumor or heart problems once a week or so. I would love some inspiration."/>
    <s v="मैं निश्चित रूप से ठीक हो रहा हूं और मैं एक लंबा सफर तय कर चुका हूं लेकिन मैं निश्चित रूप से एक साल तक वहाँ नहीं हूं । चिकित्सा के बाद मैंने कैफ़ीन और ( ज्यादातर शराब ) छोड़ने में बहुत सुधार देखा है । लेकिन मैं अभी भी यह सोचकर रोता हूं कि मुझे सप्ताह में एक बार ब्रेन ट्यूमर या हृदय की समस्या है । मुझे कुछ प्रेरणा पसंद होगी ।"/>
    <x v="0"/>
    <n v="0.50390619039535522"/>
    <n v="1"/>
    <x v="0"/>
    <n v="0.38278454542160029"/>
    <n v="3"/>
  </r>
  <r>
    <s v="PO207"/>
    <s v="I had my first panic attack as a result of a drug trip and I’ve been having them for two years after that even after being sober for a year. I just want it to go away. I was so dumb I should have never tried them."/>
    <s v="मुझे एक नशीली दवा की यात्रा के परिणामस्वरूप पहला पैनिक अटैक आया और एक साल तक शांत रहने के बाद भी मैं उन्हें दो साल से ले रहा हूं । मैं बस चाहता हूं कि यह दूर हो जाए । मैं इतना बेवकूफ था कि मुझे उन्हें कभी नहीं आजमाना चाहिए था ।"/>
    <x v="0"/>
    <n v="0.89036089181900024"/>
    <n v="1"/>
    <x v="1"/>
    <n v="0.65174221992492676"/>
    <n v="1"/>
  </r>
  <r>
    <s v="PO208"/>
    <s v="Ever since I was a child I’ve had sleep anxiety. I fight off sleeping because I’m so sure that in my sleep I’m going to die. Well, I fear that I’m going to wake up in the process of dying. As a college student I found out I could combat this by drinking large quantities of alcohol. Ill just drink till I’m exhausted, pass out, and usually get an alright night of sleep. Unfortunately, this hasn’t really stopped and now I’m age 30. If I don’t drink, I have extreme difficulty sleeping. But, once I finally get tired, the anxiety kicks in and I start to fight the drowsiness. It’s been a terrible cycle. _x000a__x000a_I’ve recently stopped drinking liquor, which has really helped my overall daily anxiety/panic. I do however, still take a low dosage preventative benzo in the morning before work. By the time I get home from work I’ll drink a few beers, and I’ve never had any problems with this combination (don’t try this at home kids). Today though, I took a different med since I ran out of the usual. When I got home, I had one beer (12oz 9.1%) and my world got rocked. I tried my absolute hardest to fight off this combo taking over my brain and I couldn’t win. I got knocked the F out by this combo. I woke up in a panic, and here I am, afraid to fall back asleep. I’m tired of this shit._x000a__x000a_What are your experiences with sleep anxiety? How have you combatted it?"/>
    <s v="जब से मैं एक बच्चा था, मुझे नींद की चिंता थी । मैं नींद से लड़ता हूं क्योंकि मुझे इतना यकीन है कि मैं अपनी नींद में मरने जा रहा हूं । मुझे डर है कि मैं मरने की प्रक्रिया में जागने वाला हूं । एक कॉलेज छात्र के रूप में मुझे पता चला कि मैं बड़ी मात्रा में शराब पीकर इसका मुकाबला कर सकता हूं । मैं तब तक पीता हूं जब तक कि मैं थक नहीं जाता और आमतौर पर नींद की एक अच्छी रात नहीं हो जाती । दुर्भाग्य से यह वास्तव में बंद नहीं हुआ है और अब मैं 30 साल का हो गया हूं । अगर मैं शराब नहीं पीता तो मुझे सोने में बहुत कठिनाई होती है । लेकिन एक बार जब मैं थक जाता हूं तो चिंता शुरू हो जाती है और मैं उनींदापन से लड़ने लगता हूं । यह एक भयानक चक्र था ।_x000a__x000a_मैंने हाल ही में शराब पीना बंद कर दिया है जिसने वास्तव में मेरी समग्र दैनिक चिंता में मदद की है । हालांकि मैं अभी भी काम से पहले सुबह कम खुराक निवारक बेंजो लेता हूं । जब तक मैं काम से घर लौटता हूं तो मैं कुछ बीयर पीऊंगा और मुझे इस संयोजन से कभी कोई समस्या नहीं हुई है ( इसे घर के बच्चों में न आज़माएँ ) । हालाँकि आज मैंने एक अलग दवा ली है क्योंकि मेरे पास सामान्य से बाहर निकल गया था । जब मैं घर पहुंचा तो मैंने एक बीयर ली थी ( 12oz 9.1% ) और मेरी दुनिया हिल गई । मैंने इस संयोजन से लड़ने के लिए अपनी पूरी कोशिश की जो मेरे दिमाग पर हावी हो गया और मैं जीत नहीं सका । मैं इस संयोजन से बाहर निकल गया । मैं घबराहट में जाग गया और यहाँ मैं वापस सोने से डरता हूँ । मैं इस चिंता से कैसे थक गया हूँ ।"/>
    <x v="0"/>
    <n v="0.67939674854278564"/>
    <n v="1"/>
    <x v="0"/>
    <n v="0.37572973966598511"/>
    <n v="3"/>
  </r>
  <r>
    <s v="PO209"/>
    <s v="Hi everyone,_x000a__x000a_A bit of a background. I had two full blown seizures when I was roughly 8 I believe. I went on tegretol but there was only the two seizures. Apparently it was chalked up to an infection/fever, as far as I know these seizures occurred within a week of one another._x000a__x000a_Fast forward to last year and I had my first ever panic attack, it was whilst I was driving and it was honestly horrendous. I had recently unexpectedly lost my mother and had been a functioning alcohol for three years, I think this is what caused the panic attacks. For some unknown reason, a thought came into my head that questioned if it was epilepsy. I have no idea where this came from but it was so powerful that the thought stuck. I decided to quit alcohol cold turkey which inevitably caused the anxiety to worsen over time. This resulted in me going to hospital as my vitamin levels had tanked as I was completely exhausted and done._x000a__x000a_Now the next part I can't explain. I've always had health anxiety but for some reason I became fixated with epilepsy. I was incredibly anxious about it and it was all I could think about._x000a__x000a_Fast forward another month and although I'm still anxious about it, I've somewhat made my peace with it until one day, I was buying something off of Amazon. On their homepage, there was these orange storage lockers and something clicked in my mind that made me aware that I had seen these before but could not place it. I instantly started to have a panic attack, the whole time I was searching my mind to figure out where I had seen these before. It was like a flashback that I couldn't remember. So a few hours later it clicked that I had seen these two days prior when I dropped off a friend to pick up a parcel from one of these lockers._x000a__x000a_I try not to think anything of it, but I start to acutely become aware that I am now on high alert for when I start to remember something but it fades, kind of like when you wake up from a dream and the more you think of it, it starts to fade away until its completely gone. At the time the only way I could sum it up was deja vu, it was an eerily fond memory but no recollection of the memory._x000a__x000a_During a routine review of my antidepressant, my doctor wanted to know more about my panic attacks. I must of said some keywords because she scheduled me for an appointment with a neurologist the very next day. Apparently this was due to my two seizures as a child._x000a__x000a_I explain the panic attacks to the neurologist and the &quot;déjà vu&quot;. He instantly puts me on elsicarbazepine acetate 400mg then up to 800mg. He is unsure what to diagnose, but on the balance of probability due to childhood seizures, he is 51%/49 in favour of starting the medication until there is an outcome._x000a__x000a_During the five months on this medication, these episodes of dream flashbacks continue to occur. The best way I could sum these up is that they are like deja vu, but with a memory I cannot place. Sometimes I can think on the brief image or memory and figure out what it was (like the Amazon lockers). Other times I cannot. I think the weirdest one I had was when I was stood next to a river and I got this sudden onset of anxiety and an image pop up in my mind of a dancing banana... what the hell, right? I continued to think on this for weeks and then one day it clicked. Remember that dancing banana from the Peanut Butter Jelly Time video? It was that..._x000a__x000a_These continued to happen during my entire time of this medication. As I said, I'm incredibly anxious when it comes to health and my body was hyper sensitive and aware to any physical or psychological changes._x000a__x000a_I have asked a lot of people, I have read so many experiences that others have had like mine. They range from people with anxiety, derealisation, depersonalisation, epilepsy, depression._x000a__x000a_I've been cleared by medical professionals who have heard me explain this symptom and I am quite frankly embarrassed as I feel like I wasted their time. They have diagnosed me with anxiety but there is this constant what if that bounces around all day and it isn't normal to dedicate this much time and effort to worrying about an all clear._x000a__x000a_Can anyone relate to this weird anxiety symptom?"/>
    <s v="सभी को नमस्कार. एक पृष्ठभूमि के बारे में थोड़ा सा. मुझे लगता है कि जब मैं लगभग 8 साल का था तो मुझे दो पूर्ण दौरे पड़े थे. मैं टेग्रेटोल पर गया था लेकिन केवल दो दौरे थे. जाहिर है कि यह एक संक्रमण / फीवर तक पहुँच गया था जहाँ तक मुझे पता है कि ये दौरे एक दूसरे के एक सप्ताह के भीतर हुए थे ।_x000a__x000a_पिछले साल तेजी से आगे बढ़ रहा था और मुझे अपना पहला पैनिक अटैक आया था - यह तब हुआ जब मैं गाड़ी चला रहा था और यह ईमानदारी से भयानक था. मैंने हाल ही में अप्रत्याशित रूप से अपनी माँ को खो दिया था और तीन साल से शराब पी रहा था । मुझे लगता है कि यही घबराहट के हमलों का कारण था । किसी अज्ञात कारण से मेरे दिमाग में एक विचार आया जिसमें सवाल किया गया कि क्या यह मिर्गी थी । मुझे नहीं पता कि यह कहाँ से आया था लेकिन यह इतना शक्तिशाली था कि विचार अटक गया । मैंने शराब ठंडा टर्की छोड़ने का फैसला किया जिसके कारण समय के साथ चिंता और बिगड़ गई । इसके परिणामस्वरूप मैं अस्पताल गया क्योंकि मेरे विटामिन का स्तर पूरी तरह से थक गया था और यह हो गया था । अब अगला भाग मैं समझा नहीं सकता । मुझे हमेशा स्वास्थ्य चिंता थी लेकिन किसी कारण से मैं मिर्गी से ठीक हो गया था । मैं इसके बारे में अविश्वसनीय रूप से चिंतित था और मैं इसके बारे में सोच सकता था ।_x000a__x000a_एक और महीने जल्दी आगे बढ़ें और हालांकि मैं अभी भी इसके बारे में चिंतित हूं - मैंने एक दिन तक इसके साथ कुछ हद तक समझौता कर लिया है - मैं अमेज़ॅन से कुछ खरीद रहा था । उनके होमपेज पर ये नारंगी भंडारण लॉकर थे और मेरे दिमाग में कुछ क्लिक किया गया था जिससे मुझे पता चला कि मैंने इन्हें पहले देखा था लेकिन इसे नहीं रख सका । मुझे तुरंत एक पैनिक अटैक होने लगा - पूरे समय मैं अपने दिमाग को यह पता लगाने के लिए खोज रहा था कि मैंने इन्हें पहले कहाँ देखा था । यह एक फ्लैशबैक की तरह था जिसे मैं याद नहीं कर सकता था । इसलिए कुछ घंटों बाद यह क्लिक हुआ कि मैंने इन दो दिनों पहले देखा था जब मैंने इन लॉकरों में से एक से एक से पार्सल लेने के लिए एक दोस्त को छोड़ दिया था ।_x000a__x000a_मैं इसके बारे में कुछ भी नहीं सोचने की कोशिश करता हूं, लेकिन मुझे इस बात का पता चलने लगता है कि मैं अब उच्च सतर्कता पर हूं, जब मुझे कुछ याद आने लगता है, लेकिन जब आप एक सपने से जागते हैं और जितना अधिक आप इसके बारे में सोचते हैं, यह तब तक गायब होने लगता है जब तक कि यह पूरी तरह से समाप्त नहीं हो जाता है । उस समय मैं इसे संक्षेप में बता सकता हूं कि यह एक बहुत ही प्यारी स्मृति थी, लेकिन स्मृति की कोई याद नहीं थी । मेरे अवसादरोधी की नियमित समीक्षा के दौरान मेरा डॉक्टर मेरे पैनिक अटैक के बारे में अधिक जानना चाहता था । मुझे कुछ मुख्य शब्द कहने चाहिए क्योंकि उसने मुझे अगले दिन एक तंत्रिका विशेषज्ञ के साथ मुलाकात के लिए निर्धारित किया था । जाहिर है कि यह एक बच्चे के रूप में मेरे दो दौरे के कारण था ।_x000a__x000a_मैं घबराहट के हमलों के बारे में तंत्रिका विज्ञानी और &quot; डेजा वु &quot; को समझाता हूं । वह तुरंत मुझे एलिसिकार्बेजेपाइन एसीटेट 400 मिलीग्राम और फिर 800 मिलीग्राम तक देता है । वह निश्चित नहीं है कि क्या निदान किया जाए लेकिन बचपन के दौरे के कारण संभावना के संतुलन पर वह 51%/49 दवा शुरू करने के पक्ष में है जब तक कि कोई परिणाम नहीं आता ।_x000a__x000a_इस दवा पर पाँच महीनों के दौरान सपने के फ्लैशबैक के ये एपिसोड होते रहते हैं । सबसे अच्छा तरीका जो मैं इन्हें संक्षेप में बता सकता हूं वह यह है कि वे डेजा वु की तरह हैं, लेकिन एक स्मृति के साथ मैं नहीं रख सकता । कभी - कभी मैं संक्षिप्त छवि या स्मृति पर सोच सकता हूं और यह पता लगा सकता हूं कि यह क्या था ( जैसे अमेज़ॅन लॉकर । अन्य समय में मैं नहीं कर सकता । मुझे लगता है कि सबसे अजीब बात यह थी कि जब मैं एक नदी के बगल में खड़ा था और मुझे अचानक चिंता की शुरुआत हुई और मेरे दिमाग में एक नृत्य करने वाले केले की छवि सामने आई ।. क्या नरक सही है, मैंने हफ्तों तक इस पर सोचना जारी रखा और फिर एक दिन इसे क्लिक किया । याद रखें कि पीनट बटर जेली टाइम वीडियो से नृत्य करने वाले केले । ये मेरे पूरे समय के दौरान होते रहे । जैसा कि मैंने कहा कि ये मेरे शरीर के स्वास्थ्य और किसी भी मनोवैज्ञानिक परिवर्तन के प्रति अविश्वसनीय रूप से चिंतित था ।_x000a__x000a_मैंने बहुत से लोगों से पूछा है कि मैंने इतने सारे अनुभव पढ़े हैं जो दूसरों को मेरे जैसे हुए हैं । वे चिंता वाले लोगों से लेकर अवसाद से जुड़े हैं । मुझे चिकित्सा पेशेवरों ने साफ कर दिया है जिन्होंने मुझे इस लक्षण की व्याख्या करते हुए सुना है और मैं काफी शर्मिंदा हूं क्योंकि मुझे लगता है कि मैंने उनका समय बर्बाद किया है । उन्होंने मुझे चिंता का निदान किया है लेकिन यह निरंतरता है कि अगर यह पूरे दिन उछलती रहती है और एक स्पष्ट चिंता के बारे में चिंता करने के लिए इतना समय और प्रयास करना सामान्य नहीं है । क्या कोई इस अजीब चिंता के लक्षण से संबंधित हो सकता है?"/>
    <x v="0"/>
    <n v="0.61586344242095947"/>
    <n v="1"/>
    <x v="0"/>
    <n v="0.46614581346511841"/>
    <n v="3"/>
  </r>
  <r>
    <s v="PO210"/>
    <s v="I tried ecstasy for the first time last month, and did it 2 more times after that. That’s a total of 3 times. _x000a__x000a_Currently it’s been a month and a couple days and I’ve developed extreme anxiety. Im starting to think the ecstasy might have something to do with it, I’m not 100% sure though. I’ve noticed what triggers my anxiety the MOST is MUSIC and small spaces where I feel claustrophobic._x000a__x000a_I’ve never had an issue with anxiety before, until literally last month. _x000a_I’m about to go into details below and explain, Idk if anyone cares that deeply. If you do read it, please let me know if you think it was the ecstasy. 😭_x000a__x000a_I’ve been smoking for 5 years (an everyday thing, about 5-7 blunts a day) but recently it’s starting to give me panic/anxiety attacks, ESPECIALLY WHEN I LISTEN TO MUSIC. _x000a_I used to smoke and listen to music every morning, as it ironically HELPED with stress and so on... Now when I smoke and listen to music I start to almost become really light headed, and my heartbeat starts racing and I always start to think I’m going faint. _x000a__x000a_I thought it was the weed, but I’ve came to the conclusion, the music plays a huge part in it as well. When I turn off the music I can usually calm my self down. _x000a__x000a_Also two days ago I was at a party smoking and the music was BLASTING, It made me uncomfortable to the point where I was convinced (lord forbid) that I was going to have a heart attack. I started to feel the left side of my neck hurt and pulse, and I became almost faint. I was so scared._x000a__x000a_I don’t think, I need to explain the claustrophobic part, but f*ck it right. I was attempting to ride a greyhound bus, which I’ve done before but I literally can’t. I had to just take a lost on my money, after rescheduling FOUR times. Since greyhound does not do refunds._x000a__x000a_(I’ve also had other weird anxiety/panic attacks like when I get left home alone (as I have roommates I used to LOVE having a free house for the weekend) now I always think I might come down with a medical issue, and no one will be there to help or dial 911. It’s horrible I felt like running from the damn house but I have no where to go._x000a__x000a_Could this be ecstasy related, it started around the same time I took the last dose of ecstasy. All three times I was high off the EX I was listening to music the whole time. My last ecstasy trip was also kinda weird, I don’t want to say it was “bad” since you can’t have a bad trip off ecstasy. Might have been laced though, I literally felt the comedown (my teeth unclenching almost instantly, I became antisocial right when the comedown started, I was irritated.) _x000a__x000a_The day after was when the anxiety started. I kept pacing back and toward, I SOMEHOW had convinced myself the ecstasy had damaged some of my organs. I was cold one min, then the next would get really hot. I was tired but was afraid to sleep and die from hypothermia/overheat, even though I was no long high off the pills. I also started crying and had 911 on “speed dial” and after that day my anxiety has not gotten better.."/>
    <s v="मैंने पिछले महीने पहली बार एक्स्टेसी ली थी, और उसके बाद दो बार और ली — कुल मिलाकर तीन बार।_x000a__x000a_अब लगभग एक महीना और कुछ दिन हो चुके हैं, और मुझे बहुत ज़्यादा चिंता रहने लगी है। मुझे लगने लगा है कि शायद इसका कुछ संबंध एक्स्टेसी से हो सकता है, हालाँकि मैं 100% निश्चित नहीं हूँ। मैंने नोटिस किया है कि मेरी चिंता को सबसे ज़्यादा संगीत और छोटी, बंद जगहें ट्रिगर करती हैं जहाँ मुझे घुटन महसूस होती है।_x000a__x000a_इससे पहले मुझे कभी चिंता की समस्या नहीं थी — यह सब सच में पिछले महीने ही शुरू हुआ। नीचे मैं सब कुछ विस्तार से बता रहा हूँ। अगर कोई पढ़े, तो कृपया बताइए कि क्या आपको लगता है कि यह एक्स्टेसी की वजह से हो सकता है।_x000a__x000a_मैं पिछले पाँच सालों से रोज़ गांजा पी रहा हूँ (लगभग 5–7 ब्लंट्स रोज़), लेकिन हाल ही में यह मुझे पैनिक और एंग्ज़ायटी अटैक देने लगा है — खासतौर पर जब मैं संगीत सुनता हूँ। पहले तो गांजा पीकर संगीत सुनना मुझे तनाव से राहत देता था, लेकिन अब ऐसा करते ही मुझे चक्कर-सा आने लगता है, दिल तेज़ धड़कने लगता है और मुझे लगता है कि मैं बेहोश होने वाला हूँ।_x000a__x000a_मुझे पहले लगा कि यह सिर्फ गांजे की वजह से है, लेकिन अब समझ में आया है कि संगीत भी इसमें बहुत बड़ी भूमिका निभाता है। जैसे ही मैं संगीत बंद करता हूँ, मैं थोड़ा शांत हो जाता हूँ।_x000a__x000a_दो दिन पहले मैं एक पार्टी में था, गांजा पी रहा था और वहाँ बहुत तेज़ संगीत बज रहा था। मुझे इतनी घबराहट हुई कि मुझे लगा मैं दिल का दौरा पड़ने वाला हूँ। मेरी गर्दन के बाईं तरफ़ दर्द और धड़कन महसूस हुई और मैं लगभग बेहोश-सा हो गया। मैं बहुत डर गया था।_x000a__x000a_क्लॉस्ट्रोफोबिया की बात अलग है — मैंने ग्रेहाउंड बस लेने की कोशिश की, जो मैं पहले भी कर चुका हूँ, लेकिन इस बार मैं बिल्कुल नहीं कर पाया। चार बार रीशेड्यूल करने के बाद भी मुझे अपना पैसा छोड़ना पड़ा क्योंकि ग्रेहाउंड रिफंड नहीं देता।_x000a__x000a_मुझे और भी अजीब पैनिक अटैक हुए हैं — जैसे जब मैं घर में अकेला होता हूँ। पहले मुझे अकेला घर बहुत पसंद था, लेकिन अब मुझे डर लगता है कि कहीं मुझे कोई मेडिकल इमरजेंसी न हो जाए और कोई मदद करने वाला न हो। उस समय मुझे घर से भागने का मन करता है, लेकिन जाने की कोई जगह नहीं होती।_x000a__x000a_क्या यह सब एक्स्टेसी से जुड़ा हो सकता है? यह सब उसी समय शुरू हुआ जब मैंने आख़िरी बार एक्स्टेसी ली थी। तीनों बार जब मैं एक्स पर था, मैं लगातार संगीत सुन रहा था। मेरी आख़िरी ट्रिप थोड़ी अजीब थी — मैं इसे “बुरी” नहीं कहूँगा, लेकिन कुछ गड़बड़ ज़रूर थी। शायद वह मिलावटी थी। कमडाउन बहुत तेज़ लगा — दाँत तुरंत ढीले पड़ गए, मैं अचानक चिड़चिड़ा और असामाजिक हो गया।_x000a__x000a_अगले ही दिन से मेरी चिंता शुरू हो गई। मैं बार-बार टहलता रहा, मुझे लगने लगा कि एक्स्टेसी ने मेरे शरीर के अंगों को नुकसान पहुँचा दिया है। कभी बहुत ठंड लगती थी, कभी बहुत गर्मी। मैं थका हुआ था लेकिन सोने से डर रहा था। मैं रो रहा था, 911 को स्पीड डायल पर रखा हुआ था। और उस दिन के बाद से मेरी चिंता बेहतर नहीं हुई है।"/>
    <x v="0"/>
    <n v="0.61831402778625488"/>
    <n v="1"/>
    <x v="0"/>
    <n v="0.45243611931800842"/>
    <n v="3"/>
  </r>
  <r>
    <s v="PO211"/>
    <s v="Hey all._x000a__x000a_Yesterday, me and a few friends decided to do shrooms. They are quite experienced, I however, am not. I had never done them before, only smoked a little bit of weed through the years. But due to my anxiety, I laid off weed for a long time._x000a_Long story short, my trip consisted mostly of panic attacks with a few glimpses of things being okay. I had a panic attack an hour or so before I decided to do them (which is probably what contributed to it being such a bad trip.) The panic attack was triggered by multiple things happening yesterday prior to eating the shrooms. Because of my anxiety disorder, as you can imagine, I’m generally an overthinker and nervous a lot._x000a__x000a_I still feel pretty nervous today, and like things are a little off. I’m terrified I’m gonna enter a psychosis. Any advice, please? Me and my friends are gonna take a long walk today, which I think might help a little!"/>
    <s v="हैलो सभी।_x000a__x000a_कल मैं और मेरे कुछ दोस्तों ने शरूम्स लेने का फैसला किया। वे काफी अनुभवी हैं, लेकिन मैं नहीं हूँ। मैंने पहले कभी शरूम्स नहीं लिए थे — बस पिछले कुछ सालों में थोड़ा-बहुत गांजा पिया था। लेकिन अपनी एंग्ज़ायटी की वजह से मैंने काफी समय पहले ही गांजा छोड़ दिया था।_x000a__x000a_छोटी सी बात यह है कि मेरी ट्रिप ज़्यादातर पैनिक अटैक्स से भरी हुई थी, बीच-बीच में बस कुछ पल ऐसे थे जब सब ठीक लग रहा था। शरूम्स लेने से लगभग एक घंटे पहले ही मुझे पैनिक अटैक आ गया था, जो शायद इस ट्रिप के इतना खराब होने की एक बड़ी वजह बना। यह पैनिक अटैक उन कई चीज़ों की वजह से ट्रिगर हुआ जो कल शरूम्स खाने से पहले हुई थीं।_x000a__x000a_मेरी एंग्ज़ायटी डिसऑर्डर की वजह से, जैसा कि आप समझ सकते हैं, मैं वैसे भी बहुत ज़्यादा सोचने वाला और अक्सर घबराया हुआ रहता हूँ।_x000a__x000a_आज भी मैं काफ़ी नर्वस महसूस कर रहा हूँ और ऐसा लग रहा है जैसे सब कुछ थोड़ा “ऑफ” है। मुझे बहुत डर लग रहा है कि कहीं मैं सायकोसिस में न चला जाऊँ। कोई सलाह हो तो कृपया बताइए।_x000a__x000a_आज मैं और मेरे दोस्त एक लंबी सैर पर जाने वाले हैं, जो मुझे लगता है कि शायद थोड़ा मदद कर सकती है।"/>
    <x v="0"/>
    <n v="0.62111812829971313"/>
    <n v="1"/>
    <x v="0"/>
    <n v="0.40330067276954651"/>
    <n v="3"/>
  </r>
  <r>
    <s v="PO212"/>
    <s v="I have health anxiety and am always worried about dying randomly. I go to the Dr about every 3 months or so. I used to go more frequently. My Aunt said I'm basically a drug addict but my addiction is going to the Dr. I also don't have a job right now, because the car I have isn't reliable. I feel like saying I'm the same as a drug addict is kind of a stretch. Idk though. Maybe I'm wrong."/>
    <s v="मुझे हेल्थ एंग्ज़ायटी है और मैं अक्सर अचानक मर जाने को लेकर चिंतित रहता हूँ। मैं लगभग हर 3 महीने में एक बार डॉक्टर के पास जाता हूँ — पहले तो इससे भी ज़्यादा जाता था।_x000a__x000a_मेरी चाची ने कहा कि मैं असल में एक तरह का नशे का आदी हूँ, बस फर्क इतना है कि मेरी लत ड्रग्स नहीं बल्कि डॉक्टर के पास जाना है।_x000a__x000a_इस समय मेरे पास नौकरी भी नहीं है, क्योंकि मेरी कार भरोसेमंद नहीं है।_x000a__x000a_मुझे लगता है कि खुद को ड्रग एडिक्ट से तुलना करना थोड़ा ज़्यादा खींची हुई बात है। पता नहीं। शायद मैं ही गलत सोच रहा हूँ।"/>
    <x v="0"/>
    <n v="0.71376574039459229"/>
    <n v="1"/>
    <x v="1"/>
    <n v="0.48629510402679438"/>
    <n v="1"/>
  </r>
  <r>
    <s v="PO213"/>
    <s v="I decided to stop drinking because these past couple years I had a few drunk nights where I drank way too much and said ignorant things to people. It’s so weird. Honestly I’ve always been a very very nice person and for some reason lately when I drink and drink too much I can get so mean. Idk if I’ve picked that up from my mom because she is kind of rude. Or if it’s just from anxiety. But I say aggressive rude things that I would never ever say. I become the complete opposite of myself. _x000a__x000a_Anyways I have really bad anxiety because I cant ever stop thinking about things I’ve said to people while I was drunk and that were really mean. I feel so bad and I can’t get over it. I told my friend that the reason her body isn’t very “womanly” bc she doesn’t get her period. (Shes 25 and never gets her period) anyways that clearly doesn’t even make any sense but she answered to me that’s mean. I did apologize the next day but I just feel so bad for saying that I can’t get over it. I would have never said that sober. There’s so many other things I’ve said while wasted too that were just too aggressive and rude._x000a__x000a_I can’t stop thinking and thinking and thinking about the past I feel so bad."/>
    <s v="मैंने शराब पीना बंद करने का फैसला किया क्योंकि पिछले कुछ सालों में ऐसी कुछ नशे की रातें रहीं जब मैंने बहुत ज़्यादा पी ली और लोगों से बेवकूफ़ी और असंवेदनशील बातें कह दीं। यह बहुत अजीब है। सच कहूँ तो मैं हमेशा से बहुत अच्छा और दयालु इंसान रहा हूँ, लेकिन हाल ही में जब मैं ज़्यादा पी लेता हूँ तो मैं बहुत ज़्यादा रूखा और मतलबी हो जाता हूँ।_x000a__x000a_मुझे नहीं पता कि यह मेरी माँ से आया है (क्योंकि वह कभी-कभी काफ़ी रूखी होती हैं) या यह मेरी एंग्ज़ायटी की वजह से है। लेकिन मैं ऐसी आक्रामक और बदतमीज़ बातें कह देता हूँ जो मैं होश में कभी भी नहीं कहूँगा। मैं बिल्कुल अपने आप के उलट बन जाता हूँ।_x000a__x000a_इसी वजह से मुझे बहुत ज़्यादा एंग्ज़ायटी रहती है, क्योंकि मैं उन बातों के बारे में सोचना बंद ही नहीं कर पाता जो मैंने नशे में लोगों से कही थीं — और वे वाकई बहुत बुरी थीं। मुझे बेहद बुरा लगता है और मैं उससे बाहर नहीं निकल पा रहा हूँ।_x000a__x000a_मैंने अपनी एक दोस्त से कह दिया था कि उसका शरीर ज़्यादा “औरतों जैसा” नहीं है क्योंकि उसे पीरियड्स नहीं आते। (वह 25 साल की है और उसे कभी पीरियड्स नहीं आते।) यह बात वैसे भी कोई तुक नहीं बनाती, लेकिन उसने साफ़ कहा कि यह बहुत बुरा और दुख देने वाला था।_x000a__x000a_मैंने अगले दिन माफ़ी माँग ली, लेकिन फिर भी मुझे इतना बुरा लग रहा है कि मैं इससे उबर ही नहीं पा रहा हूँ। मैं यह बात कभी भी होश में नहीं कहता। नशे में रहते हुए मैंने और भी बहुत सी बातें कही हैं जो बेवजह बहुत आक्रामक और बदतमीज़ थीं।_x000a__x000a_मैं अतीत की बातों के बारे में लगातार सोचता ही रहता हूँ, बार-बार वही सब दिमाग में घूमता रहता है, और मुझे बहुत ज़्यादा अपराधबोध महसूस होता है।"/>
    <x v="0"/>
    <n v="0.7553289532661438"/>
    <n v="1"/>
    <x v="1"/>
    <n v="0.42983779311180109"/>
    <n v="1"/>
  </r>
  <r>
    <s v="PO214"/>
    <s v="Hello._x000a_This is an annoyance that I really just wanted to get off my chest._x000a__x000a_ and was diagnosed with minor anxiety many years ago now (due to a curious existential crises about death I conjured up). Over the course of the year it has just gotten worse, and recently the subject of alcohol has spontaneously included itself in my muddled array of anxiety episodes._x000a__x000a_I drink on occasion, mainly the odd alcoholic ginger beer and dry beer, but only have ever gotten &quot;buzzed&quot;. However, for some reason my anxiety seems to persist with the topic of alcohol and getting drunk. Maybe I'm just scared or over-thinking the experience of getting drunk? I am a light weight: kind of short and skinny, and it doesn't take a lot to get me tipsy, so I'm always wary when I'm drinking, which my anxiety also makes sure of._x000a__x000a_How can I alleviate my anxiety over alcohol? How can I feel comfortable with drinking without worrying? Worrying is really irritating me._x000a_Cheers everyone 🍻_x000a_(I understand it is illegal to drink at my age, but alas, curious teens will forever remark &quot;it's cool man, stop worrying about it&quot;)"/>
    <s v="नमस्ते।_x000a__x000a_यह बस एक छोटी-सी झुंझलाहट है जिसे मैं अपने मन से बाहर निकालना चाहता था।_x000a__x000a_मुझे कई साल पहले हल्की एंग्ज़ायटी का निदान हुआ था (मृत्यु को लेकर एक अजीब-सी अस्तित्वगत सोच की वजह से)। सालों के साथ यह धीरे-धीरे बढ़ती चली गई, और हाल ही में शराब का विषय भी अचानक मेरी एंग्ज़ायटी के उलझे हुए एपिसोड्स का हिस्सा बन गया है।_x000a__x000a_मैं कभी-कभार ही शराब पीता हूँ — ज़्यादातर कभी-कभी अल्कोहलिक जिंजर बीयर या ड्राई बीयर — और कभी बस थोड़ा-सा “बज़्ड” ही हुआ हूँ। लेकिन किसी कारण से, शराब और नशे में होने का ख़याल मेरी चिंता को ट्रिगर करता रहता है। शायद मैं नशे में होने के अनुभव को लेकर ज़्यादा डरता हूँ या बहुत ज़्यादा सोचता हूँ।_x000a__x000a_मैं हल्का हूँ — कद में छोटा और दुबला — और मुझे थोड़ा-सा नशा चढ़ने में भी ज़्यादा समय नहीं लगता। इसी वजह से जब भी मैं पीता हूँ, मैं हमेशा सतर्क रहता हूँ, और मेरी एंग्ज़ायटी यह बात सुनिश्चित कर देती है।_x000a__x000a_मैं शराब को लेकर अपनी एंग्ज़ायटी को कैसे कम कर सकता हूँ? बिना चिंता किए शराब पीने में सहज कैसे महसूस कर सकता हूँ? हर समय चिंता करना मुझे सच में परेशान कर रहा है।_x000a__x000a_धन्यवाद सभी को _x000a_(मुझे पता है कि मेरी उम्र में शराब पीना अवैध है, लेकिन आखिरकार जिज्ञासु किशोर हमेशा यही कहते हैं — “अरे यार, सब ठीक है, इतना मत सोचो।”)"/>
    <x v="0"/>
    <n v="0.70052748918533325"/>
    <n v="1"/>
    <x v="0"/>
    <n v="0.4073423445224762"/>
    <n v="3"/>
  </r>
  <r>
    <s v="PO215"/>
    <s v="Just wondering what everyone's go to things are that work for anxiety/panic attacks. For me I usually pace around, drink green tea, ginger ale, water, sometimes i take an anti-nausea pill, sometimes a benzo if it's really bad/or it's been going on for a while, calming movies/music, doctors talking about anxiety, cutting back on coffee/weed/alcohol. _x000a__x000a_How about you?"/>
    <s v="बस यह जानना चाहता हूँ कि चिंता या पैनिक अटैक से निपटने के लिए आप लोग आमतौर पर क्या करते हैं।_x000a__x000a_मेरे लिए, मैं अक्सर टहलने लगता हूँ, ग्रीन टी, जिंजर एले या पानी पीता हूँ। कभी-कभी मतली रोकने की दवा ले लेता हूँ। अगर हालत बहुत ज़्यादा खराब हो या काफ़ी देर से चल रही हो, तो कभी-कभी बेंज़ो भी ले लेता हूँ।_x000a__x000a_शांत करने वाली फिल्में या संगीत देखना-सुनना, डॉक्टरों को एंग्ज़ायटी के बारे में बात करते हुए सुनना, और कॉफी, गांजा या शराब कम करना — ये सब भी मदद करते हैं।_x000a__x000a_आप लोग क्या करते हैं?"/>
    <x v="0"/>
    <n v="0.57691496610641479"/>
    <n v="1"/>
    <x v="1"/>
    <n v="0.39934298396110529"/>
    <n v="1"/>
  </r>
  <r>
    <s v="PO216"/>
    <s v="I've been awake for two days. I've been sober for three days after heavily abusing cocaine and alcohol. I cannot sleep. I worry about everything. What if I have contracted HIV from this one irresponsible encounter where I had unprotected sex with a stranger? Been researching the odds for hours - didn't help. I've managed to sleep for like an hour until I woke up from a nightmare. My heart was racing and I was shaking so bad. I'm not sure if I some sort of a seizure. It's almost Christmas Eve. I care about people who do not care about me. I gave a blister of my Xanax to somebody who seemed to really need it - he asked me for it. Come to find out he took all of the pills in combination with alcohol at once. I feel horrible. I've been praying for this person that he's still alive. Then he shoots me a message saying how great of a trip that was. What is my life? Sorry for rambling. I need to get these thoughts out of my head. Trying to sleep now. Hope you are well."/>
    <s v="मैं पिछले दो दिनों से लगातार जाग रहा हूँ। कोकीन और शराब का बहुत ज़्यादा सेवन करने के बाद अब तीन दिनों से पूरी तरह नशे से दूर हूँ। लेकिन मैं सो नहीं पा रहा हूँ। मुझे हर बात की चिंता हो रही है।_x000a__x000a_क्या होगा अगर उस एक गैर-ज़िम्मेदाराना घटना की वजह से मुझे एचआईवी हो गया हो, जहाँ मैंने एक अजनबी के साथ बिना सुरक्षा के शारीरिक संबंध बनाए थे? मैं घंटों तक इसके जोखिम के बारे में पढ़ता रहा, लेकिन उससे कोई मदद नहीं मिली।_x000a__x000a_मैं किसी तरह लगभग एक घंटे सो पाया, लेकिन फिर एक डरावने सपने से जाग गया। मेरा दिल बहुत तेज़ धड़क रहा था और मैं बुरी तरह काँप रहा था। मुझे समझ नहीं आ रहा कि यह कोई दौरा था या क्या।_x000a__x000a_लगभग क्रिसमस की पूर्व संध्या है। मैं ऐसे लोगों की परवाह करता हूँ जो मेरी परवाह नहीं करते। मैंने अपनी चिंता की दवा की पूरी पट्टी एक ऐसे व्यक्ति को दे दी जिसे वह सच में ज़रूरतमंद लग रहा था — उसने मुझसे माँगी थी। बाद में पता चला कि उसने सारी गोलियाँ एक साथ शराब के साथ ले लीं।_x000a__x000a_मुझे बहुत ज़्यादा बुरा लग रहा है। मैं लगातार भगवान से प्रार्थना करता रहा कि वह व्यक्ति ज़िंदा हो। फिर उसने मुझे संदेश भेजा कि उसे वह नशे का अनुभव बहुत शानदार लगा।_x000a__x000a_मेरी ज़िंदगी आखिर है क्या?_x000a__x000a_माफ़ कीजिए, मैं बस बहुत उलझे हुए विचार लिख रहा हूँ। मुझे ये सब अपने दिमाग से बाहर निकालना था। अब सोने की कोशिश कर रहा हूँ। उम्मीद है आप ठीक होंगे।"/>
    <x v="0"/>
    <n v="0.74902260303497314"/>
    <n v="1"/>
    <x v="0"/>
    <n v="0.43133357167243958"/>
    <n v="3"/>
  </r>
  <r>
    <s v="PO217"/>
    <s v="I’ve been taking .5mg 2x  a day for 3 years now, which was really hard to get back on in the first place because I became a heroin addict when I was on clonezepam the first time around and they took all my controlled meds away. I went back on it two years after becoming clean from heroin. It really helps me; a life changer truly. I also take Zoloft and CBD oil. Does anyone Else on here take clonazepam and how much do you take? It’s effectiveness has started to wear because taking it regularly creates a tolerance. I truly don’t mind taking it forever so I’m not concerned about that, just wondering if asking for an increase would put an unwanted “addict” label on me again. Thanks in advance. _x000a__x000a_Recommendations for another herb or naturopathic or lifestyle changes are welcome! _x000a__x000a_I kindly request that no one attempt to change my mind about being in clonazepam altogether; I assure you I have heard it all, and it will not work."/>
    <s v="मैं पिछले तीन वर्षों से दिन में दो बार आधा मिलीग्राम दवा ले रहा हूँ। शुरुआत में इस दवा पर वापस आना बहुत कठिन था, क्योंकि पहली बार इसे लेने के दौरान मैं हेरोइन का आदी हो गया था और तब मेरी सारी नियंत्रित दवाएँ बंद कर दी गई थीं।_x000a__x000a_हेरोइन छोड़ने के दो साल बाद मैं फिर से इस दवा पर आया। यह मेरे लिए सच में बहुत मददगार रही है — मेरे जीवन को बदल देने वाली। मैं इसके साथ एक अवसादरोधी दवा और सीबीडी तेल भी लेता हूँ।_x000a__x000a_क्या यहाँ कोई और भी यह दवा लेता है? और आप कितनी मात्रा लेते हैं? अब इसकी असरशीलता थोड़ी कम होने लगी है, क्योंकि इसे नियमित रूप से लेने से शरीर में सहनशीलता बन जाती है।_x000a__x000a_मुझे इसे लंबे समय तक लेने से कोई समस्या नहीं है, इसलिए उस बात की चिंता नहीं है। मेरी चिंता बस यह है कि अगर मैं मात्रा बढ़ाने की बात करूँ, तो कहीं मुझ पर फिर से “नशेड़ी” का ठप्पा न लगा दिया जाए।_x000a__x000a_किसी भी अन्य जड़ी-बूटी, प्राकृतिक उपचार या जीवनशैली में बदलाव के सुझावों का स्वागत है।_x000a__x000a_मैं विनम्र अनुरोध करता हूँ कि कोई भी मुझे यह दवा पूरी तरह छोड़ने के लिए समझाने की कोशिश न करे। मैं यह सब पहले ही सुन चुका हूँ और इससे मेरा विचार नहीं बदलेगा।"/>
    <x v="0"/>
    <n v="0.64828616380691528"/>
    <n v="1"/>
    <x v="0"/>
    <n v="0.39989474415779108"/>
    <n v="3"/>
  </r>
  <r>
    <s v="PO218"/>
    <s v="I’m finally realizing the effect of alcohol on my anxiety. Like a lot of people, I’ve been drinking more since the pandemic started. I’m noticing that my anxiety is always awful the day after drinking and the severity is correlated to the amount that I drank. I cut back, only allowing myself to drink maybe once a week or less often. Last night I decided to have some wine. I was feeling really happy after getting a great job offer and I’m in a new relationship with a wonderful man. I ended up having way too much. Not long after I got up I realized that this was going to be bad. I’ve had 2 full blown panic attacks today. I’m unable to sleep tonight. I don’t think that I can allow myself to have alcohol at all if this is the toll it’s going to take."/>
    <s v="आखिरकार मुझे यह समझ में आने लगा है कि शराब मेरी चिंता पर कितना गहरा असर डालती है। बहुत से लोगों की तरह, महामारी शुरू होने के बाद से मैं भी पहले से ज़्यादा शराब पीने लगा था।_x000a__x000a_मैंने यह नोटिस किया है कि शराब पीने के अगले दिन मेरी चिंता हमेशा बहुत ज़्यादा बढ़ जाती है, और यह इस बात पर निर्भर करती है कि मैंने कितनी शराब पी थी।_x000a__x000a_मैंने इसे कम करने की कोशिश की और खुद को हफ्ते में एक बार या उससे भी कम पीने की अनुमति दी। कल रात मैंने थोड़ी वाइन पीने का फैसला किया। मुझे एक बहुत अच्छा नौकरी का प्रस्ताव मिला था, मैं बहुत खुश था, और मैं एक नए रिश्ते में हूँ एक बहुत अच्छे इंसान के साथ।_x000a__x000a_लेकिन मैंने जरूरत से ज़्यादा पी ली। थोड़ी देर बाद ही मुझे एहसास हो गया कि यह ठीक नहीं होने वाला है। आज मुझे दो बार बहुत तेज़ पैनिक अटैक आए।_x000a__x000a_आज रात मैं सो नहीं पा रहा हूँ। मुझे लगने लगा है कि अगर शराब मुझे इस हद तक नुकसान पहुँचा रही है, तो शायद मैं खुद को बिल्कुल भी शराब पीने की इजाज़त नहीं दे सकता।"/>
    <x v="0"/>
    <n v="0.55006098747253418"/>
    <n v="1"/>
    <x v="1"/>
    <n v="0.37695109844207758"/>
    <n v="1"/>
  </r>
  <r>
    <s v="PO219"/>
    <s v="After trying anxiety medication that quit literally knocks me out, I was considering going the legal route and obtaining a medical marijuana card. It doesn’t come cheap where I live and it’s about a 400 dollar process for me to become eligible. _x000a__x000a_I haven’t smoked in 5ish years because the anxiety I get from being high was always so awful. But I don’t drink either and sometimes the stress of a long day at work keeps me up. I was considering talking to a “marijuana doctor?” About buying a strain thats specifically for anxiety. I heard you can do that. _x000a__x000a_Now my question is for those of you who freak out when smoking weed. Has the strain that helps with anxiety helped you not freak out? Does it actually help anxiety ? Thank you. Sorry this is written like a 12 year old."/>
    <s v="चिंता की दवाएँ आज़माने के बाद, जो सच में मुझे पूरी तरह सुन्न कर देती हैं, मैं कानूनी तरीके से चिकित्सीय मारिजुआना कार्ड लेने के बारे में सोच रहा था। जहाँ मैं रहता हूँ, वहाँ यह बिल्कुल सस्ता नहीं है — मेरे लिए पात्र बनने की पूरी प्रक्रिया में लगभग चार सौ डॉलर लगते हैं।_x000a__x000a_मैंने पिछले लगभग पाँच वर्षों से धूम्रपान नहीं किया है, क्योंकि नशे की हालत में मुझे जो चिंता होती थी, वह हमेशा बहुत ज़्यादा और डरावनी रहती थी। मैं शराब भी नहीं पीता, और कभी-कभी काम के लंबे और थकाऊ दिन के बाद का तनाव मुझे सोने नहीं देता।_x000a__x000a_मैं एक ऐसे डॉक्टर से बात करने पर विचार कर रहा था जो विशेष रूप से मारिजुआना से जुड़े मामलों को देखता हो, ताकि चिंता के लिए उपयुक्त किसी खास किस्म के बारे में सलाह ले सकूँ। मैंने सुना है कि ऐसा संभव है।_x000a__x000a_अब मेरा सवाल उन लोगों से है जिन्हें गांजा पीते समय घबराहट होने लगती है। क्या ऐसी किस्म, जो चिंता में मदद करने के लिए बताई जाती है, सच में आपको घबराने से बचाने में मदद करती है? क्या इससे वास्तव में चिंता कम होती है?_x000a__x000a_धन्यवाद। और माफ़ कीजिए, यह सब शायद बारह साल के बच्चे की तरह लिखा हुआ लगे।"/>
    <x v="0"/>
    <n v="0.76757413148880005"/>
    <n v="1"/>
    <x v="0"/>
    <n v="0.42138364911079412"/>
    <n v="3"/>
  </r>
  <r>
    <s v="PO220"/>
    <s v="Last night i had a panic attack about falling asleep. I was thinking in my head i can sleep it happens naturally I'm ok. But then i started thinking too much and then i noticed right before i would drift off my body would flinch me awake this  happened for some time before it blew into a full panic i started thinking omg im never gonna sleep, ive lost the ability to sleep. Currently im tapering down on meds so maybe it was that, or i also switched from thc to cbd and i used to smoke alot at night so maybe weed withdrawal??? Idk, this hasn't  happened before but ,The strange thing, after some cbd i slept and also dreamed, woke up feeling the same. anxiety is just the worst in that moment last night i was so god damn afraid, i could feel the sheer panic and then there was a small wave of calm."/>
    <s v="कल रात मुझे सोने को लेकर पैनिक अटैक आ गया। मैं अपने मन में खुद को समझा रहा था कि नींद अपने आप आती है, सब ठीक है, मैं सो सकता हूँ।_x000a__x000a_लेकिन फिर मैंने ज़्यादा सोचना शुरू कर दिया, और जैसे ही नींद आने वाली होती, ठीक उससे पहले मेरा शरीर झटके से मुझे जगा देता। यह कुछ समय तक चलता रहा, और फिर धीरे-धीरे यह पूरी तरह पैनिक में बदल गया।_x000a__x000a_मेरे दिमाग में यही चलने लगा कि मैं कभी सो नहीं पाऊँगा, मैंने सोने की क्षमता ही खो दी है।_x000a__x000a_इस समय मैं अपनी दवाओं की मात्रा धीरे-धीरे कम कर रहा हूँ, तो हो सकता है यह उसी की वजह से हो। या फिर मैंने हाल ही में टीएचसी से सीबीडी पर बदलाव किया है, और पहले मैं रात में बहुत ज़्यादा धूम्रपान करता था, तो शायद यह नशा छोड़ने के कारण हो रहा हो।_x000a__x000a_अजीब बात यह है कि थोड़ी सी सीबीडी लेने के बाद मैं सो गया, और मुझे सपने भी आए। लेकिन जागने पर फिर वही महसूस हो रहा था।_x000a__x000a_उस पल में चिंता सबसे भयानक होती है। कल रात मैं बेहद डरा हुआ था। मैं उस तेज़ पैनिक को अपने शरीर में महसूस कर सकता था, और फिर उसके बाद थोड़ी देर के लिए एक हल्की-सी शांति की लहर आई।"/>
    <x v="0"/>
    <n v="0.73337209224700928"/>
    <n v="1"/>
    <x v="0"/>
    <n v="0.40067574381828308"/>
    <n v="3"/>
  </r>
  <r>
    <s v="PO221"/>
    <s v="This is hell. Fuck weed."/>
    <s v="यह नर्क है।_x000a_गांजा बकवास है।"/>
    <x v="0"/>
    <n v="0.95677006244659424"/>
    <n v="1"/>
    <x v="1"/>
    <n v="0.9288175106048584"/>
    <n v="1"/>
  </r>
  <r>
    <s v="PO222"/>
    <s v="My main coping mechanisms are food and weed, which I’ve recognized as 2 really shitty coping mechanisms at that. _x000a__x000a_I’ve always had an unhealthy relationship with food and emotional eating. Weed just makes stopping eating harder. I could be completely full right before smoking, and 1 hour later I’m looking for something else to eat. When I try to control my calories or eat healthily, it seems like I get a dopamine withdrawal from the shitty foods. Once I go off eating whatever I want, I feel better._x000a__x000a_With weed, I only smoke for 10-15 days at a time and try to make myself quit for a couple weeks to a month after that. Recently though, I’ve found it incredibly hard to stop. I stopped for 2 days before today, and those 2 days were hell. I understand craving weed can be a normal thing for a chronic user, but I feel like I’m dependent on it to relieve anxiety. I was already pretty anxious and depressed before, but once I stopped smoking, the depression and anxiety hit me like a brick wall. It was to the point where I couldn’t get out of bed and sort of just felt like I wanted to die. I was shaking, my heart was raving, and my head felt like it was going to explode. I smoked today and have felt halfway normal at least. _x000a__x000a_I know I need to stop though, because neither of these habits are healthy and are just making my problems worse. I feel fine right now, but just hope I can make it through the next week dealing with my anxiety and depression in more constructive ways."/>
    <s v="मेरे मुख्य तरीके, जिनसे मैं हालात का सामना करता हूँ, खाना और गांजा हैं — और मुझे यह समझ आ चुका है कि ये दोनों ही बहुत खराब तरीके हैं।_x000a__x000a_मेरा हमेशा से खाने के साथ एक अस्वास्थ्यकर रिश्ता रहा है, खासकर भावनाओं के कारण ज़्यादा खाना। गांजा इसे और भी मुश्किल बना देता है। मैं गांजा लेने से ठीक पहले पूरी तरह भरा हुआ हो सकता हूँ, और एक घंटे बाद फिर से कुछ खाने की तलाश में लग जाता हूँ।_x000a__x000a_जब मैं अपनी कैलोरी नियंत्रित करने या सेहतमंद खाना खाने की कोशिश करता हूँ, तो ऐसा लगता है जैसे मुझे उन घटिया चीज़ों से मिलने वाला सुख अचानक छिन गया हो। जैसे ही मैं मनमाना खाना छोड़ देता हूँ, मुझे और भी बुरा लगने लगता है।_x000a__x000a_गांजे के मामले में, मैं आमतौर पर लगातार दस से पंद्रह दिन तक इसका सेवन करता हूँ, और फिर खुद को कुछ हफ्तों या एक महीने के लिए रोकने की कोशिश करता हूँ। लेकिन हाल ही में इसे छोड़ना मेरे लिए बेहद कठिन हो गया है।_x000a__x000a_आज से पहले मैंने दो दिन तक नहीं लिया था, और वे दो दिन बिल्कुल नर्क जैसे थे। मैं समझता हूँ कि लंबे समय तक इस्तेमाल करने वाले व्यक्ति को इसकी तलब लगना सामान्य हो सकता है, लेकिन मुझे ऐसा लगने लगा है कि मैं अपनी चिंता कम करने के लिए इस पर निर्भर हो गया हूँ।_x000a__x000a_पहले से ही मैं काफी चिंतित और उदास था, लेकिन जैसे ही मैंने गांजा छोड़ने की कोशिश की, चिंता और अवसाद ऐसे टूट पड़े जैसे ईंटों की दीवार। हालत यहाँ तक पहुँच गई थी कि मैं बिस्तर से उठ भी नहीं पा रहा था, और मन में यह खयाल आने लगा था कि जीने का मन नहीं है।_x000a__x000a_मेरा शरीर काँप रहा था, दिल बहुत तेज़ धड़क रहा था, और सिर ऐसा लग रहा था जैसे फट जाएगा। आज मैंने फिर से गांजा लिया और कम से कम थोड़ा-बहुत सामान्य महसूस कर पाया।_x000a__x000a_मुझे पता है कि मुझे इसे छोड़ना ही होगा, क्योंकि ये दोनों आदतें बिल्कुल भी सेहतमंद नहीं हैं और मेरी समस्याओं को और बिगाड़ रही हैं। अभी मैं ठीक महसूस कर रहा हूँ, बस यही उम्मीद है कि आने वाले हफ्ते में मैं अपनी चिंता और अवसाद से ज़्यादा सकारात्मक और बेहतर तरीकों से निपट पाऊँ।"/>
    <x v="0"/>
    <n v="0.66822201013565063"/>
    <n v="1"/>
    <x v="0"/>
    <n v="0.40053370594978333"/>
    <n v="3"/>
  </r>
  <r>
    <s v="PO223"/>
    <s v="Hello, I’m currently typing with a massive headache, and I’m scared it’ll become a seizure. My backstory is I got anxiety/panic disorder from smoking weed and I’ve passed out from smoking weed once. I’ve also had an epilepsy once when I was sleeping but I’m lucky my mom saw me and helped me. I’ve currently been taking lexapro half’s for a month, switched to a full and got worse anxiety. Now it’s been 2 days since I took anything and I’m not sure if it’s withdrawal or an oncoming seizure. Is an anxiety induced seizure harmful or cause death? Are they brainzaps? Should I go to the ER right now? Should I take the lexapro medication right now and see what happens? I’m in urgent need of help, please."/>
    <s v="नमस्ते, मैं इस समय बहुत तेज़ सिरदर्द के साथ यह लिख रहा हूँ, और मुझे डर लग रहा है कि कहीं यह दौरे में न बदल जाए।_x000a__x000a_मेरी पृष्ठभूमि यह है कि मुझे गांजा पीने के बाद चिंता और पैनिक विकार हो गया था, और एक बार गांजा पीने के बाद मैं बेहोश भी हो चुका हूँ। मुझे नींद में एक बार मिर्गी का दौरा भी पड़ा था, लेकिन मैं सौभाग्यशाली था कि मेरी माँ ने मुझे देख लिया और मदद की।_x000a__x000a_पिछले एक महीने से मैं लेक्साप्रो की आधी मात्रा ले रहा था। फिर मैंने पूरी मात्रा लेना शुरू किया, जिसके बाद मेरी चिंता और बढ़ गई। अब दो दिन हो चुके हैं जब से मैंने कोई दवा नहीं ली है, और मुझे समझ नहीं आ रहा कि यह दवा छोड़ने के लक्षण हैं या कोई दौरा आने वाला है।_x000a__x000a_क्या चिंता से होने वाला दौरा खतरनाक होता है? क्या उससे मौत हो सकती है? क्या ये दिमाग में झटके जैसे लक्षण होते हैं?_x000a__x000a_क्या मुझे अभी अस्पताल की आपातकालीन सेवा में जाना चाहिए? क्या मुझे अभी लेक्साप्रो की दवा लेकर देखनी चाहिए कि क्या होता है?_x000a__x000a_मुझे तुरंत मदद की ज़रूरत है। कृपया कोई मार्गदर्शन करें।"/>
    <x v="0"/>
    <n v="0.83935248851776123"/>
    <n v="1"/>
    <x v="0"/>
    <n v="0.41458505392074579"/>
    <n v="3"/>
  </r>
  <r>
    <s v="PO224"/>
    <s v="So I'll be starting zoloft tonight at 12.5mg for 2 weeks, then 25mg for 2 weeks, then 50mg. Reason behind it is obviously anxiety, but really for the fact that my anxiety/panic disorder renders me almost unable to function in basic human tasks. Honestly I'm scared because I didn't have a good time with Paxil or Celexa last year. _x000a__x000a_I was still drinking back then and have been sober for over 5 months now and I'm sure that will help, but I can't help but be nervous nonetheless. Several people I know have had great success with Zoloft especially starting with such a low dose I'm just terrified it will make my anxiety worse. Any positive experiences shared would be much appreciated. Thanks guys."/>
    <s v="इसलिए मैं आज रात ज़ोलोफ्ट शुरू करने जा रहा हूँ — पहले दो हफ्तों के लिए 12.5 मिलीग्राम, फिर दो हफ्तों के लिए 25 मिलीग्राम, और उसके बाद 50 मिलीग्राम।_x000a__x000a_इसका कारण साफ़ तौर पर चिंता है, लेकिन सच यह है कि मेरी चिंता और पैनिक विकार मुझे रोज़मर्रा के सामान्य मानवीय काम करने में भी लगभग असमर्थ बना देते हैं।_x000a__x000a_ईमानदारी से कहूँ तो मैं डरा हुआ हूँ, क्योंकि पिछले साल पैक्सिल और सेलेक्सा के साथ मेरा अनुभव अच्छा नहीं रहा था।_x000a__x000a_उस समय मैं शराब भी पी रहा था, लेकिन अब मुझे पाँच महीने से ज़्यादा हो चुके हैं जब से मैंने शराब छोड़ी है, और मुझे यकीन है कि इससे फर्क पड़ेगा। फिर भी, इसके बावजूद मैं घबराहट महसूस कर रहा हूँ।_x000a__x000a_जिन कई लोगों को मैं जानता हूँ, उन्हें ज़ोलोफ्ट से बहुत अच्छा फायदा हुआ है, खासकर इतनी कम मात्रा से शुरुआत करने पर। फिर भी मुझे यह डर सता रहा है कि कहीं इससे मेरी चिंता और न बढ़ जाए।_x000a__x000a_अगर कोई अपने सकारात्मक अनुभव साझा कर सके, तो मैं उसका बहुत आभारी रहूँगा। धन्यवाद।"/>
    <x v="0"/>
    <n v="0.70159149169921875"/>
    <n v="1"/>
    <x v="0"/>
    <n v="0.37395912408828741"/>
    <n v="3"/>
  </r>
  <r>
    <s v="PO225"/>
    <s v="scared, never had a panic attack before. _x000a__x000a_ - I got high last night for the first time and when eating, u wondered, hrmm, what if my food goes into my long? Then some food went down hurting. It wasn't much, but I got anxiety that I may die from it and that it was my lung because i was high and stupid. Don't mistake however, sober, I still believe it's possible I did, because there was a pain in my left lung going down. _x000a_I then got an attack of some sort. So either the food in lung caused some problem, or more likely, but my anxiety dislikes logic, I got a panic attack from my weed._x000a_My heart area felt searing hot and felt like someone was pressing down on it hard. I could breathe, talk, but was weak and felt tingling / light pins and needles in hands and legs ever so often. I got a few tremors but could stop them with breathing excersises. _x000a_My heart rate was at 100 bpm average from 2 am for at minimum 3 hours. I eventually fell asleep, it was broken and blegh. I woke up with fog brain, and heart area in chest felt odd. I got very fatigued a while ago. Also, I have had muscle pain around heart before from scar tissue, after a car crash where a seat belt dug into my chest at a young age._x000a_Also, I began to worry again and searched symptoms of heart attack, scaring myself and began getting weak, heart got sore, arm had a little bit of an ache (left). I don't know if it was dilusional or not, but after sitting relexing, making my prayers because I was ready to die, I just didn't die. I'm okay now, but still have tightness in my chest._x000a_ - I'm quite confused and will be going to doctor ASAP. Can't go today, doubtfully tomorrow, mainly due to long list with covid. Any assurance appreciated."/>
    <s v="मुझे पहले कभी अचानक तीव्र भय और घबराहट की अवस्था का अनुभव नहीं हुआ था।_x000a__x000a_कल रात पहली बार ऐसा अनुभव हुआ। उस समय मैंने नशा किया हुआ था और खाना खाते समय मेरे मन में अचानक यह विचार आया कि यदि खाना गलती से मेरे फेफड़ों में चला गया तो क्या होगा। उसी दौरान थोड़ा-सा खाना निगलते समय दर्द महसूस हुआ। दर्द बहुत अधिक नहीं था, लेकिन मुझे डर लग गया कि कहीं मैं इससे मर न जाऊँ। मुझे लगा कि यह दर्द फेफड़ों से जुड़ा हो सकता है, क्योंकि उस समय मैं नशे में था और स्पष्ट रूप से नहीं सोच पा रहा था।_x000a__x000a_फिर भी, होश में आने के बाद भी मुझे लगता है कि ऐसा होना संभव है, क्योंकि मेरे बाएँ फेफड़े की ओर नीचे जाते हुए दर्द महसूस हो रहा था। इसके बाद मुझे किसी प्रकार का तीव्र दौरा पड़ा। या तो फेफड़ों में भोजन जाने की वजह से कोई समस्या हुई, या फिर अधिक संभावना यही है कि नशे की वजह से मुझे अचानक तीव्र भय और घबराहट की अवस्था ने घेर लिया — हालाँकि मेरी चिंता किसी भी तर्क को स्वीकार नहीं करती।_x000a__x000a_मेरे हृदय के आसपास बहुत तेज़ गर्मी महसूस हो रही थी, जैसे कोई ज़ोर से उस पर दबाव डाल रहा हो। मैं साँस ले पा रहा था और बोल भी पा रहा था, लेकिन शरीर में बहुत कमज़ोरी थी। हाथों और पैरों में बार-बार झुनझुनी और सुई चुभने जैसा एहसास हो रहा था। कभी-कभी शरीर में झटके भी आ रहे थे, जिन्हें मैंने साँस को नियंत्रित करके कुछ हद तक रोक लिया।_x000a__x000a_रात के दो बजे से लेकर कम से कम तीन घंटे तक मेरी हृदय गति लगातार तेज़ बनी रही। अंततः मैं सो गया, लेकिन नींद बहुत टूटी-फूटी और बेचैन करने वाली थी। सुबह जब मैं उठा, तो दिमाग भारी और धुंधला महसूस हो रहा था, और छाती में हृदय के आसपास अजीब-सा एहसास बना हुआ था। थोड़ी देर बाद मुझे अत्यधिक थकान महसूस होने लगी।_x000a__x000a_पहले भी मुझे हृदय के आसपास की मांसपेशियों में दर्द हो चुका है, क्योंकि बचपन में एक वाहन दुर्घटना के दौरान सीट बेल्ट ज़ोर से मेरी छाती में धँस गई थी, जिससे वहाँ स्थायी निशान पड़ गया था।_x000a__x000a_इसके बाद मैंने फिर से चिंता करना शुरू कर दिया और हृदयाघात के लक्षणों के बारे में जानकारी खोजने लगा। इससे मेरा डर और बढ़ गया। शरीर में कमज़ोरी आने लगी, हृदय में दर्द महसूस हुआ, और बाएँ हाथ में भी हल्का-सा दर्द होने लगा।_x000a__x000a_मुझे नहीं पता कि यह सब मेरे मन का भ्रम था या वास्तविक शारीरिक समस्या, लेकिन जब मैं बैठकर शांत हुआ और प्रार्थना करने लगा — क्योंकि उस समय मैं मृत्यु के लिए भी तैयार था — तब भी मेरी मृत्यु नहीं हुई।_x000a__x000a_अब मैं पहले से बेहतर महसूस कर रहा हूँ, लेकिन मेरी छाती में अब भी कसाव बना हुआ है। मैं बहुत उलझन में हूँ और यथाशीघ्र चिकित्सक के पास जाना चाहता हूँ, लेकिन आज जाना संभव नहीं है और संभवतः कल भी नहीं, क्योंकि कोविड के कारण प्रतीक्षा सूची बहुत लंबी है।"/>
    <x v="0"/>
    <n v="0.72287356853485107"/>
    <n v="1"/>
    <x v="1"/>
    <n v="0.48558735847473139"/>
    <n v="1"/>
  </r>
  <r>
    <s v="PO226"/>
    <s v="I am posting in here in hopes of some advice or if anyone else experiences this. _x000a__x000a_So it started about a year or so ago. I smoked a little weed here and there with my friends from weekend to weekend. Had no issues for 3 years prior to this event. One night after using my thc pen I my left arm started to get tingles then almost numb and I started to shake uncontrollably and my chest hurt and my teeth started to chatter as if I were cold. It was the scariest night of my life. I thought I was having a heart attack. About 2 weeks later I decided to smoke again to see what would happen and sure enough my heart started racing and I got dizzy and my arm got tense. I got an ekg done and nothing was wrong._x000a__x000a_Ever since then I haven’t smoked. I can drink and be fine. But since then I’ve noticed my heart beating all day. And I never used to notice it. It’s the worst at night when I lay down. All I can focus on is my heart beating and when it skips a beat I freak out. I’m not stressed over any thing nor do I feel anxious. But I constantly feel my heart beating when I never used to notice it and sometimes my arm will tense and I will freak out. I’ll get a random chest pain, not strong but a tingle, and it will freak me out."/>
    <s v="मैं यहाँ किसी सलाह की उम्मीद में पोस्ट कर रहा हूँ या अगर किसी और को इसका अनुभव होता है । तो यह लगभग एक साल पहले शुरू हुआ । मैंने अपने दोस्तों के साथ सप्ताहांत से सप्ताहांत तक इधर - उधर थोड़ी खरपतवार पीती थी । इस घटना से पहले 3 साल तक मुझे कोई समस्या नहीं थी । एक रात अपने टी. एच. सी. पेन का उपयोग करने के बाद मेरे बाएं हाथ में झुनझुनी होने लगी और फिर लगभग सुन्न हो गया और मैं अनियंत्रित रूप से हिलने लगा और मेरी छाती में दर्द होने लगा और मेरे दांत ऐसे खिलवाड़ करने लगे जैसे कि मुझे ठंड लग रही हो । यह मेरे जीवन की सबसे डरावनी रात थी । मुझे लगा कि मुझे दिल का दौरा पड़ रहा है । लगभग 2 सप्ताह बाद मैंने फिर से धूम्रपान करने का फैसला किया कि क्या होगा और यह सुनिश्चित करने के लिए कि मेरा दिल दौड़ने लगा और मुझे चक्कर आने लगे और मेरी बांह तनावग्रस्त हो गई । मेरा वजन कम हो गया और कुछ भी गलत नहीं था ।_x000a__x000a_तब से मैंने धूम्रपान नहीं किया है । मैं पी सकता हूं और ठीक हो सकता हूं । लेकिन तब से मैंने पूरे दिन अपने दिल की धड़कन देखी है । और मैं इसे कभी नहीं देखता । रात में जब मैं लेटता हूं तो यह सबसे बुरा होता है । मैं केवल अपने दिल की धड़कन पर ध्यान केंद्रित कर सकता हूं और जब वह एक धड़कन छोड़ देता है तो मैं घबरा जाता हूं । मैं किसी भी चीज़ पर तनाव में नहीं होता हूं और न ही मैं चिंतित महसूस करता हूं । लेकिन जब मैं कभी भी इसे नहीं देखता था तो मैं लगातार अपने दिल की धड़कन महसूस करता हूं और कभी - कभी मेरी बांह तनावग्रस्त हो जाती है और मैं घबरा जाता हूं । मुझे अचानक सीने में दर्द होता है - तेज नहीं बल्कि एक झुनझुनी और यह मुझे परेशान कर देगा ।"/>
    <x v="0"/>
    <n v="0.70830321311950684"/>
    <n v="1"/>
    <x v="0"/>
    <n v="0.40867537260055542"/>
    <n v="3"/>
  </r>
  <r>
    <s v="PO227"/>
    <s v="Hey this is my first post on this forum but I’m super grateful there is a community like this where people can help each other out with anxiety issues._x000a__x000a_Quick backstory: I developed anxiety from smoking weed along with serious religious belief and started having insane panic attacks. Even after the weed I’d still get them sober and they are the worst. _x000a__x000a_At first it would always feel like a huge wave of nervousness to my brain to the point where I think I’m gonna pass out or have a seizure. Now it switched over to insane heart racing and shortness of breath, 10 times a day for at least a hour.  I always feel like I’m gonna have a stroke or heart attack and am scared for my life everyday. My single mom works so I’m alone in the house but I never know if I should call 911. Usually the hospital visits I had were nothing crazy, a quick Ativan and they send me home + covid so I’m not sure if the trip is worth it even. But these heart pains constantly hurt everyday and I’m fearful of something worse happening. I’ve taken lexapro at 2.5mg which helped maybe 2 hours and a 5mg on an empty stomach which made my heart race even worse to where I thought it was over. Is this feeling normal and are there any red flags or signs to know if it’ll get bad. Is it just the anxiety and no possibility of death could come from this and is there any ways to help with this? I’m on the verge of a mental breakdown thank u"/>
    <s v="यह इस मंच पर मेरी पहली पोस्ट है, लेकिन मैं सच में आभारी हूँ कि ऐसा एक समुदाय है जहाँ लोग चिंता से जुड़ी समस्याओं में एक-दूसरे की मदद कर सकते हैं।_x000a__x000a_संक्षिप्त पृष्ठभूमि: मुझे गांजा पीने और गहरे धार्मिक विचारों के साथ चिंता होने लगी, जिसके बाद मुझे बहुत तीव्र पैनिक अटैक आने लगे। गांजा छोड़ने के बाद भी ये अटैक शांत अवस्था में आते रहे, और वे बहुत भयानक होते हैं।_x000a__x000a_शुरुआत में ऐसा लगता था जैसे दिमाग में घबराहट की एक बड़ी लहर आ रही हो, यहाँ तक कि मुझे लगता था मैं बेहोश हो जाऊँगा या मुझे दौरा पड़ जाएगा। अब यह स्थिति तेज़ दिल की धड़कन और साँस लेने में तकलीफ में बदल गई है, जो दिन में कई बार और कम से कम एक घंटे तक रहती है।_x000a__x000a_मुझे हर समय लगता है कि मुझे स्ट्रोक या दिल का दौरा पड़ने वाला है, और मैं रोज़ अपनी जान को लेकर डर में रहता हूँ। मेरी माँ अकेली कमाने वाली हैं और काम पर रहती हैं, इसलिए मैं घर में अकेला होता हूँ, और मुझे समझ नहीं आता कि मुझे आपातकालीन सहायता को बुलाना चाहिए या नहीं।_x000a__x000a_अब तक अस्पताल जाने पर ज़्यादा कुछ नहीं निकला—थोड़ी दवा दी गई और घर भेज दिया गया, और कोविड की वजह से भी मैं तय नहीं कर पाता कि जाना ठीक है या नहीं। लेकिन दिल में होने वाला दर्द रोज़ बना रहता है और मुझे डर रहता है कि कहीं कुछ गंभीर न हो जाए।_x000a__x000a_मैंने 2.5 मिलीग्राम दवा ली, जिससे शायद कुछ समय के लिए राहत मिली। खाली पेट 5 मिलीग्राम लेने पर दिल की धड़कन और तेज़ हो गई और मुझे लगा सब खत्म हो गया।_x000a__x000a_क्या यह सब सामान्य है? क्या कोई चेतावनी संकेत हैं जिनसे पता चले कि स्थिति बिगड़ रही है? क्या यह सिर्फ चिंता है और इससे जान को कोई खतरा नहीं होता? और क्या इससे निपटने के कोई तरीके हैं?_x000a_मैं मानसिक रूप से टूटने की कगार पर हूँ।"/>
    <x v="0"/>
    <n v="0.85661160945892334"/>
    <n v="1"/>
    <x v="0"/>
    <n v="0.41493383049964899"/>
    <n v="3"/>
  </r>
  <r>
    <s v="PO228"/>
    <s v="Hear me out. The other night I was piss drunk, wacked out on lsd, f\*cked over from the party I threw. F\*ck covid. I'm tryna live a real life dawg. Ain't no fun gonna be stunted by this gay ass virus. Anyway, I was getting so drunk to the point where I felt like I was gonna throw up. To put things into perspective, I NEVER throw up. Even when I was 12 and I walked into my grandmother butt naked in the shower, moaning and pleasuring herself. Not even last year when I saw a fat chick twerk on the wall and splatter her sh\*t everywhere. Especially not when it comes to alcohol. I can drink 10 beers in one night and I'd never throw up. But this time was different, so that's how I knew I was the most f\*cked I've ever been in my life. My friend was filming me grind on 2 b\*tches while making out with another across from me. The thing is, the guy who was filming me along with my other buddies were nagging me to drink more and more and more. So it's not really my fault since I had no control over myself. My girlfriend hasn't broken up with me, she's just been crying for days and I figured she'd shut up soon but I'm starting to feel like a dick. How can we move past this? I don't wanna lose her. I'm depressed now and attempted suicide twice by drinking a gallon of cock milk, no homo."/>
    <s v="मेरी बात सुनो । पिछली रात मैं नशे में धुत थी । मैंने जिस पार्टी में शराब फेंकी थी, उससे मैं बाहर निकल गई थी । कोविड की बात करो । मैं एक वास्तविक जीवन जी रही हूँ । इस समलैंगिक गधे के वायरस से रुकने में कोई मज़ा नहीं आ रहा था । वैसे भी मैं इतना नशे में धुत हो रही थी कि मुझे ऐसा लग रहा था कि मैं फेंक दूंगी । चीजों को परिप्रेक्ष्य में रखने के लिए मैं कभी भी फेंक नहीं देती थी । जब मैं 12 साल की थी और शॉवर में नग्न होकर अपनी दादी के नितंब में चली गई थी, रो रही थी और खुद को खुश कर रही थी । पिछले साल भी नहीं जब मैंने दीवार पर एक मोटी चूत को देखा और हर जगह उसकी चूत फैला दी थी । विशेष रूप से जब शराब की बात आती है तो मैं एक रात में 10 बीयर पी सकती थी और मैं कभी भी फेंक नहीं सकती थी । लेकिन इस समय मैं जानती थी कि मैं अपने दोस्त के साथ फिल्म बनाते समय अपने जीवन में सबसे अलग कैसे थी ।_x000a__x000a_बात यह है कि जो आदमी मुझे अपने अन्य दोस्तों के साथ फिल्म बना रहा था, वह मुझे अधिक से अधिक पीने के लिए परेशान कर रहा था । इसलिए यह वास्तव में मेरी गलती नहीं है क्योंकि मेरा खुद पर कोई नियंत्रण नहीं था । मेरी प्रेमिका ने मुझसे ब्रेकअप नहीं किया है । वह कुछ दिनों से रो रही है और मुझे लगा कि वह जल्द ही चुप हो जाएगी लेकिन मैं एक डिक की तरह महसूस करने लगी । हम इससे कैसे आगे बढ़ सकते हैं । मैं उसे खोना नहीं चाहता । मैं अब उदास हूं और एक गैलन मुर्गा दूध पीकर दो बार आत्महत्या करने का प्रयास किया ।"/>
    <x v="0"/>
    <n v="0.61881452798843384"/>
    <n v="1"/>
    <x v="0"/>
    <n v="0.4249756932258606"/>
    <n v="3"/>
  </r>
  <r>
    <s v="PO229"/>
    <s v="I've got no one else to tell how much better I am, so thought I'd share here...  I'm so relieved to live in a place where weed is legal.  I've had crippling relationship anxiety forever, where I'll destroy a new relationship before it gets too real as a way of avoiding all the possible bad outcomes that come with getting close to someone.  Smoking weed has always relieved these issues but I've never been social enough to maintain a dealer or continuous source.  Since I've been legally allowed to smoke I'm now able to go to a store and make a legal, economy boosting, emotion free transaction.  As a roundabout result, I now have a healthy relationship over two years and will soon marry my fiance."/>
    <s v="मेरे पास यह बताने के लिए कोई और नहीं है कि मैं अब कितना बेहतर महसूस कर रहा हूँ, इसलिए सोचा यहाँ साझा कर दूँ। मुझे इस बात से बहुत राहत मिलती है कि मैं ऐसी जगह रहता हूँ जहाँ गांजा कानूनी है।_x000a__x000a_मुझे हमेशा से रिश्तों को लेकर बहुत गहरी चिंता रही है। मैं किसी नए रिश्ते को गंभीर होने से पहले ही ख़राब कर देता था, ताकि किसी के क़रीब आने से जुड़ी संभावित बुरी स्थितियों से बच सकूँ।_x000a__x000a_गांजा पीने से मुझे हमेशा इन समस्याओं में राहत मिलती रही है, लेकिन मैं इतना सामाजिक नहीं था कि किसी विक्रेता या लगातार स्रोत को बनाए रख सकूँ।_x000a__x000a_अब जब मुझे कानूनी रूप से इसे लेने की अनुमति है, तो मैं सीधे दुकान जा सकता हूँ और बिना किसी भावनात्मक तनाव के एक कानूनी लेन-देन कर सकता हूँ, जो अर्थव्यवस्था को भी सहारा देता है।_x000a__x000a_इसके अप्रत्यक्ष परिणाम के रूप में, अब मेरा एक स्वस्थ रिश्ता दो साल से चल रहा है और मैं जल्द ही अपनी मंगेतर से विवाह करने वाला हूँ।"/>
    <x v="0"/>
    <n v="0.4935227632522583"/>
    <n v="1"/>
    <x v="0"/>
    <n v="0.40159931778907781"/>
    <n v="3"/>
  </r>
  <r>
    <s v="PO230"/>
    <s v="Okay, I am struggling a lot.  I recently got discharged from the mental hospital. _x000a__x000a_ I tried to kill myself by drinking alcohol  and it didnt work. Instead I had a panic attack and was taken to the ER/ mental hospital. I was held for three days. I had 17 panic attacks in 5 days. even when I was heavily drugged up.  I don't know what's wrong with me . I think I'm going to die. I am scared to go back because I don't want them to put me back in there."/>
    <s v="ठीक है, मैं बहुत ज़्यादा संघर्ष कर रहा हूँ। मुझे हाल ही में मानसिक अस्पताल से छुट्टी मिली है।_x000a__x000a_मैंने शराब पीकर अपनी जान लेने की कोशिश की, लेकिन वह सफल नहीं हुई। इसके बजाय मुझे अचानक तीव्र भय और घबराहट की अवस्था हुई और मुझे आपातकालीन सेवा के माध्यम से मानसिक अस्पताल ले जाया गया। मुझे वहाँ तीन दिनों तक रखा गया।_x000a__x000a_पाँच दिनों में मुझे सत्रह बार अचानक तीव्र भय और घबराहट की अवस्था हुई, यहाँ तक कि तब भी जब मुझे भारी मात्रा में दवाएँ दी जा रही थीं।_x000a__x000a_मुझे समझ नहीं आ रहा कि मेरे साथ क्या हो रहा है। मुझे लगता है कि मैं मरने वाला हूँ। मुझे वहाँ वापस जाने से डर लगता है, क्योंकि मैं नहीं चाहता कि वे मुझे फिर से वहीं रख दें।"/>
    <x v="0"/>
    <n v="0.89203518629074097"/>
    <n v="1"/>
    <x v="1"/>
    <n v="0.65013134479522705"/>
    <n v="1"/>
  </r>
  <r>
    <s v="PO231"/>
    <s v="Anyone else had increased anxiety after using weed? I took too many edibles (20mg) and now have had more anxiety for 3 days (it was also my first time being high). I also had covid a month ago, and now my HR is higher and my BP. Sooo of course I think it’s from the covid lingering but I still freak out and wonder if I created some terrible neural pathway in my brain via weed that has now made my anxiety higher and is causing more physical reactions. But I do know that increased HR and BP have shown to be common in people recovering from covid. I have an appt with my PCP tmrw to chat about this. I started back on my lexapro yesterday. Ugh. Why is this a never ending cycle??"/>
    <s v="क्या किसी और को भी गांजा लेने के बाद चिंता बढ़ी है? मैंने बहुत ज़्यादा खाने योग्य नशीला पदार्थ ले लिया था (बीस मिलीग्राम), और अब तीन दिनों से मेरी चिंता बढ़ी हुई है। यह मेरा पहली बार नशे में होना भी था।_x000a__x000a_मुझे एक महीने पहले कोविड हुआ था, और अब मेरी हृदय गति और रक्तचाप दोनों बढ़े हुए हैं। इसलिए स्वाभाविक रूप से मुझे लगता है कि यह कोविड के बाद के प्रभावों की वजह से है, लेकिन फिर भी मैं घबरा जाता हूँ और सोचने लगता हूँ कि कहीं मैंने गांजे के कारण अपने मस्तिष्क में कोई गलत तंत्रिका मार्ग तो नहीं बना लिया, जिसने मेरी चिंता को और बढ़ा दिया हो और शारीरिक लक्षण पैदा कर रहा हो।_x000a__x000a_हालाँकि मुझे यह भी पता है कि कोविड से उबर रहे लोगों में हृदय गति और रक्तचाप का बढ़ना आम बात मानी गई है।_x000a__x000a_इस बारे में बात करने के लिए कल मेरी अपने प्राथमिक चिकित्सक से मुलाक़ात तय है। मैंने कल अपनी चिंता की दवा फिर से शुरू की है।_x000a__x000a_आख़िर यह सब एक कभी न ख़त्म होने वाला चक्र क्यों लगता है?"/>
    <x v="0"/>
    <n v="0.84354448318481445"/>
    <n v="1"/>
    <x v="0"/>
    <n v="0.45518478751182562"/>
    <n v="3"/>
  </r>
  <r>
    <s v="PO232"/>
    <s v="I am getting sick of trying to sleep and having what I believe to be anxiety (even though I'm not anxious) giving me a pounding heart. It makes lying in certain positions uncomfortable and my test just feels tight all the time like I need to stretch my torso out. I have found that smoking weed makes my chest physically painful and extremely uncomfortable. I can still go running for 5k or 10k with ease at fast pace, but as soon as it comes to lying down in bed my heart thinks it needs to go into overdrive. I previously have had blood tests and an ECG (heart test) after health concerns and everything has come back normal but that doesn't stop my heartbeat from literally making my arm visibly jolt when I'm holding my phone. That alongside neck pain and tremors throughout my body makes it hard to sleep. I don't know whether I have anxiety or not because I don't actively feel anxious about much at all but now that I'm officially A-ok in the eyes of my gps they basically considered the case closed and won't help me further._x000a_Are there any tricks I can use to get my heart to stop beating like a sledgehammer?"/>
    <s v="मैं सोने की कोशिश करते-करते थक चुका हूँ, और मुझे जो लगता है कि चिंता की वजह से हो रहा है (हालाँकि मैं खुद को चिंतित महसूस नहीं करता), वही मेरे दिल को बहुत ज़ोर से धड़कने पर मजबूर कर देता है। इससे कुछ अवस्थाओं में लेटना असहज हो जाता है, और मेरी छाती हर समय कसी-सी लगती है, जैसे मुझे अपने धड़ को फैलाने की ज़रूरत हो।_x000a__x000a_मैंने महसूस किया है कि गांजा लेने से मेरी छाती में शारीरिक दर्द और बहुत ज़्यादा असहजता हो जाती है। मैं आसानी से तेज़ गति से पाँच या दस किलोमीटर दौड़ सकता हूँ, लेकिन जैसे ही बिस्तर पर लेटता हूँ, मेरा दिल अचानक बहुत तेज़ काम करने लगता है।_x000a__x000a_पहले स्वास्थ्य को लेकर चिंता के कारण मेरे रक्त की जाँच और हृदय की विद्युत जाँच हुई थी, और सब कुछ सामान्य निकला। फिर भी, जब मैं हाथ में फ़ोन पकड़े होता हूँ, तो दिल की धड़कन इतनी तेज़ होती है कि मेरी बाँह साफ़-साफ़ हिलती दिखाई देती है। इसके साथ गर्दन में दर्द और पूरे शरीर में कंपन होने से सोना मुश्किल हो जाता है।_x000a__x000a_मुझे नहीं पता कि मुझे सच में चिंता है या नहीं, क्योंकि मैं किसी बात को लेकर सक्रिय रूप से चिंतित महसूस नहीं करता। लेकिन अब जब चिकित्सकों की नज़र में मैं पूरी तरह ठीक माना जा चुका हूँ, तो उन्होंने इस मामले को बंद मान लिया है और आगे मदद नहीं कर रहे।_x000a__x000a_क्या कोई ऐसा तरीका है जिससे मैं अपने दिल की इस हथौड़े जैसी तेज़ धड़कन को शांत कर सकूँ?"/>
    <x v="0"/>
    <n v="0.83555632829666138"/>
    <n v="1"/>
    <x v="0"/>
    <n v="0.43317177891731262"/>
    <n v="3"/>
  </r>
  <r>
    <s v="PO233"/>
    <s v="My first experience with a panic attack was when I first touched weed.. which was back in Amsterdam I had an edible (yes silly for the first time i know) and I fell asleep and woke up heart racing my brain was telling me I was dying and I had the most traumatic experience screaming shouting convinced I was dying with my ex boyfriend.. this was around 4 years ago and I then had my grandad die which led to more panic attacks and I had to have therapy for it as I didn't know anything about panic attacks back then._x000a__x000a_So I very much understand the feeling now and how to handle them but after last night I feel kinda back to square one.. i decided to try smoke weed as I'm stressed out at the minute and just wanted to ease it off and relax and thought I could handle it alot better now I've had therapy for it..  so I smoked some in a field with my sister not even a full spliff and I felt fine, on the walk back I started to feel weird and everything she was saying was slowed down proper bad and longed words out and my heart starting racing to fuck, i could feel the panic coming on as I didn't like how my body was feeling and I could feel my heart way too much it was like an out of body experience and I couldn't cope with it so i even said to her &quot;I'm about to have a panic attack&quot; and then I just lost my mind and I guess the adrenaline kicked in and i cant remember much and I had major intrusive thoughts that I couldn't control telling me I need to let everyone know I'm dying to save me from dying otherwise I will die because I'm dying right now and i was paranoid because everything she said i linked it to her saying it because i was dying .. so I was screaming and shouting it was extremely traumatic  I was completely disorientated confused and just felt out of this fucking world.. _x000a__x000a_Now the day after I feel like im hungover and full of anxious thoughts, is this just a normal panic attack and the after effects? What is everyone else's experience with panic? I feel like an absolute mad woman because of how I reacted screaming and shouting in the middle of the street. I know if I had a panic attack now I wouldn't react like that because I know I'm okay and kinda feel normal.. I just feel like I've undone all my hard therapy work and fucked it all up by making a stupid decision. Has anyone gone through anything like this before? I just kinda want reassurance I guess."/>
    <s v="अचानक तीव्र भय और घबराहट की अवस्था के साथ मेरा पहला अनुभव तब हुआ जब मैंने पहली बार गांजा लिया था। यह एम्स्टर्डम में हुआ था। मैंने खाने योग्य गांजा लिया था (हाँ, पहली बार के लिए यह मूर्खता थी)। मैं सो गई और तेज़ दिल की धड़कन के साथ जागी। मेरा दिमाग मुझे बता रहा था कि मैं मर रही हूँ, और मैं चिल्ला रही थी, रो रही थी, पूरी तरह आश्वस्त थी कि मैं मरने वाली हूँ, अपने पूर्व प्रेमी के साथ। यह लगभग चार साल पहले हुआ था।_x000a__x000a_इसके बाद मेरे दादा की मृत्यु हो गई, जिससे मुझे और अधिक बार अचानक तीव्र भय और घबराहट की अवस्थाएँ होने लगीं। मुझे इसके लिए उपचार लेना पड़ा, क्योंकि उस समय मुझे इन अवस्थाओं के बारे में कुछ भी जानकारी नहीं थी।_x000a__x000a_अब मैं इस भावना को अच्छी तरह समझती हूँ और जानती हूँ कि इससे कैसे निपटना है, लेकिन कल रात के बाद मुझे ऐसा लग रहा है कि मैं फिर से शुरुआत की स्थिति में लौट आई हूँ। मैं उस समय बहुत तनाव में थी और बस थोड़ा आराम करना चाहती थी, इसलिए मैंने गांजा लेने का फैसला किया। मुझे लगा कि उपचार के बाद अब मैं इसे बेहतर ढंग से संभाल पाऊँगी।_x000a__x000a_मैंने अपनी बहन के साथ खेत में थोड़ा-सा गांजा लिया, पूरा नहीं, और मुझे ठीक लगा। लेकिन वापस चलते समय मुझे अजीब लगने लगा। वह जो कुछ भी कह रही थी, वह बहुत धीमा और खिंचा हुआ लग रहा था, और मेरा दिल बहुत तेज़ धड़कने लगा। मुझे घबराहट आने का एहसास होने लगा, क्योंकि मुझे अपने शरीर का एहसास अच्छा नहीं लग रहा था और दिल की धड़कन बहुत ज़्यादा महसूस हो रही थी। यह शरीर से अलग होने जैसा अनुभव था और मैं इसे संभाल नहीं पा रही थी।_x000a__x000a_मैंने उससे कहा, “मुझे अभी अचानक तीव्र भय और घबराहट की अवस्था आने वाली है,” और फिर मेरा दिमाग पूरी तरह नियंत्रण से बाहर हो गया। शायद उस समय शरीर में तीव्र ऊर्जा सक्रिय हो गई थी। मुझे ज़्यादा याद नहीं है, लेकिन मेरे मन में ऐसे घुसपैठ वाले विचार आ रहे थे जिन पर मेरा कोई नियंत्रण नहीं था। वे मुझे बार-बार कह रहे थे कि मुझे सबको बताना होगा कि मैं मर रही हूँ, नहीं तो मैं मर जाऊँगी। मैं हर बात को इसी से जोड़ रही थी।_x000a__x000a_मैं चिल्ला रही थी और रो रही थी। यह अनुभव बेहद दर्दनाक था। मैं पूरी तरह भ्रमित थी और ऐसा लग रहा था जैसे मैं इस दुनिया से बाहर हूँ।_x000a__x000a_आज, अगले दिन, मुझे ऐसा लग रहा है जैसे मैं नशे के बाद की हालत में हूँ और मेरा मन चिंता भरे विचारों से भरा हुआ है। क्या यह एक सामान्य अवस्था है और इसके बाद ऐसे प्रभाव होना सामान्य है? दूसरों का अनुभव क्या रहा है?_x000a__x000a_मुझे बहुत शर्मिंदगी महसूस हो रही है कि मैंने सड़क के बीच इस तरह चिल्लाकर प्रतिक्रिया दी। मुझे पता है कि अगर अब ऐसी अवस्था आती, तो मैं ऐसा व्यवहार नहीं करती, क्योंकि मुझे पता है कि मैं सुरक्षित हूँ और कुछ हद तक सामान्य महसूस करती हूँ।_x000a__x000a_मुझे ऐसा लग रहा है कि मैंने अपने पूरे उपचार की मेहनत को बर्बाद कर दिया है और एक मूर्खतापूर्ण निर्णय लेकर सब कुछ खराब कर दिया है। क्या किसी और ने भी कभी ऐसा अनुभव किया है? मुझे बस थोड़ी-सी तसल्ली चाहिए।"/>
    <x v="0"/>
    <n v="0.65378093719482422"/>
    <n v="1"/>
    <x v="0"/>
    <n v="0.43122380971908569"/>
    <n v="3"/>
  </r>
  <r>
    <s v="PO234"/>
    <s v="Honest question, im getting to a point where Its really bad. I cant even talk to my parents about this anxiety, i just dont feel comfortable. I really want to wait for the vaccine before I start therapy and do it in person, because its also really expensive. Weeds my best option, I'm doing it to calm me down and really just not think about all the anxiety I have. I feel like I can just have fun in my life again for once, Its constantly just sadness these days. But now I have anxiety about even smoking, because out of fear I made a promise I wouldnt smoke again. I hate this."/>
    <s v="ईमानदारी से कहूँ तो मैं उस स्थिति तक पहुँच रहा हूँ जहाँ यह सब बहुत ज़्यादा बुरा लगने लगा है। मैं इस चिंता के बारे में अपने माता-पिता से भी बात नहीं कर पा रहा हूँ, क्योंकि मुझे सहज महसूस नहीं होता।_x000a__x000a_मैं सच में चाहता हूँ कि इलाज शुरू करने से पहले टीके का इंतज़ार करूँ और उसे आमने-सामने करूँ, क्योंकि यह बहुत महँगा भी है।_x000a__x000a_गांजा मुझे इस समय सबसे अच्छा विकल्प लगता है। मैं इसे खुद को शांत करने और अपनी सारी चिंता के बारे में न सोचने के लिए करता हूँ। मुझे लगता है कि इससे मैं अपनी ज़िंदगी में फिर से थोड़ा मज़ा महसूस कर पाता हूँ, क्योंकि इन दिनों सब कुछ लगातार उदासी जैसा ही लगता है।_x000a__x000a_लेकिन अब मुझे गांजा लेने को लेकर भी चिंता होने लगी है, क्योंकि डर के कारण मैंने खुद से यह वादा कर लिया था कि मैं फिर से नहीं लूँगा।_x000a__x000a_मुझे यह सब बिल्कुल पसंद नहीं है।"/>
    <x v="0"/>
    <n v="0.90715652704238892"/>
    <n v="1"/>
    <x v="1"/>
    <n v="0.61716294288635254"/>
    <n v="1"/>
  </r>
  <r>
    <s v="PO235"/>
    <s v="hello, i’ve always dealt with migraines caused from stress, but they’ve been lasting a lot longer (like days) recently and i would really appreciate it if anyone has any tips for what could help me! i’ve tried tylenol and but they don’t do anything, and in the past i’ve used weed a lot which can help for the hour or two that i’m high but i can’t be high 24/7 lol. i feel very discouraged because of these headaches just because no matter how easy i take it it never stops! does anyone have any tips for how to deal with stress migraines? thanks in advance!"/>
    <s v="नमस्ते, मैं हमेशा तनाव के कारण होने वाले माइग्रेन से जूझता रहा हूँ, लेकिन हाल ही में वे बहुत ज़्यादा समय तक रहने लगे हैं (कई दिनों तक)। अगर किसी के पास कोई ऐसा सुझाव हो जो मेरी मदद कर सके, तो मैं उसकी बहुत सराहना करूँगा।_x000a__x000a_मैंने टाइलेनोल आज़माया है, लेकिन उससे कोई फ़ायदा नहीं हुआ। पहले मैं काफ़ी ज़्यादा गांजा इस्तेमाल करता था, जिससे एक-दो घंटे के लिए राहत मिल जाती थी जब तक मैं नशे में रहता था, लेकिन मैं चौबीसों घंटे नशे में नहीं रह सकता।_x000a__x000a_इन सिरदर्दों की वजह से मैं बहुत हतोत्साहित महसूस करता हूँ, क्योंकि चाहे मैं कितना भी आराम कर लूँ, यह रुकता ही नहीं।_x000a__x000a_क्या किसी के पास तनाव से होने वाले माइग्रेन से निपटने के लिए कोई सुझाव है? पहले से ही धन्यवाद।"/>
    <x v="0"/>
    <n v="0.43468001484870911"/>
    <n v="1"/>
    <x v="1"/>
    <n v="0.37292563915252691"/>
    <n v="1"/>
  </r>
  <r>
    <s v="PO236"/>
    <s v=" When I am experiencing anxiety or stress, I usually drink a lot to calm down. Most of my anxiety is school related. I am a college student in my early 20’s and I am graduating in the spring (yay!). I also have a little bit of social anxiety. I have been using alcohol to help with stress/anxiety for a while now, but I would say late 2019 was when it started to get worse. I started off with only drinking a little bit or just enough to get a buzz. I would often do this so I could relax and focus on getting more shit done after being on campus all day. After doing this for a while, I feel like I need to drink until I am very drunk just to get everything off of my mind. I feel like I’ve been relying on alcohol so much. I have completed school projects/essays/etc at home completely drunk. I’ve even felt the need to get a little bit drunk just to talk to people. I did stop drinking for about 2 months and it was hard, but I was doing a little better. I ended up breaking that because I got super stressed about something and now I feel like I’m quickly falling back into my old drinking habits._x000a__x000a_I had a panic attack tonight about school/my future and I did not drink enough to block out those feelings and it was scary. I really would like to cut out drinking again because it’s going to keep getting worse. What are healthier ways of coping with stress/anxiety? Have you experienced a similar situation? I could really use some help. Thank you!"/>
    <s v="जब मैं चिंता या तनाव का अनुभव करता हूँ, तो मैं आमतौर पर खुद को शांत करने के लिए बहुत ज़्यादा पी लेता हूँ। मेरी ज़्यादातर चिंता पढ़ाई से जुड़ी होती है। मैं अपने शुरुआती बीस के दशक में एक कॉलेज छात्र हूँ और इस वसंत में स्नातक होने वाला हूँ। मुझे थोड़ी-सी सामाजिक चिंता भी है।_x000a__x000a_मैं काफ़ी समय से तनाव और चिंता से निपटने के लिए शराब का इस्तेमाल कर रहा हूँ, लेकिन मेरा मानना है कि 2019 के अंत में यह और ज़्यादा बिगड़ने लगा। शुरुआत में मैं बस थोड़ा-सा या इतना पीता था कि हल्का नशा हो जाए। मैं अक्सर ऐसा इसलिए करता था ताकि पूरे दिन परिसर में रहने के बाद मैं आराम कर सकूँ और और ज़्यादा काम पर ध्यान दे सकूँ।_x000a__x000a_कुछ समय तक ऐसा करने के बाद मुझे लगने लगा कि अपने दिमाग से सब कुछ हटाने के लिए मुझे बहुत ज़्यादा नशे में होना ज़रूरी है। मुझे लगता है कि मैं शराब पर बहुत ज़्यादा निर्भर हो गया हूँ। मैंने घर पर पूरी तरह नशे में रहते हुए स्कूल के प्रोजेक्ट, निबंध आदि पूरे किए हैं। मुझे लोगों से बात करने के लिए भी थोड़ा नशे में होने की ज़रूरत महसूस हुई है।_x000a__x000a_मैंने लगभग दो महीने तक शराब पीना बंद कर दिया था। यह मुश्किल था, लेकिन मैं थोड़ा बेहतर महसूस कर रहा था। फिर किसी बात को लेकर बहुत ज़्यादा तनाव हो गया और मैंने दोबारा पीना शुरू कर दिया, और अब मुझे लग रहा है कि मैं तेज़ी से अपनी पुरानी पीने की आदतों में वापस जा रहा हूँ।_x000a__x000a_आज रात मुझे पढ़ाई और अपने भविष्य को लेकर अचानक तीव्र भय और घबराहट की अवस्था हुई, और मैंने उन भावनाओं को दबाने के लिए पर्याप्त शराब नहीं पी थी, जिससे यह बहुत डरावना लग रहा था। मैं सच में फिर से शराब छोड़ना चाहता हूँ, क्योंकि यह आगे चलकर और बिगड़ता जाएगा।_x000a__x000a_तनाव और चिंता से निपटने के स्वस्थ तरीके क्या हो सकते हैं? क्या किसी ने ऐसी ही स्थिति का अनुभव किया है? मुझे सच में कुछ मदद की ज़रूरत है। धन्यवाद।"/>
    <x v="0"/>
    <n v="0.62159109115600586"/>
    <n v="1"/>
    <x v="0"/>
    <n v="0.44178140163421631"/>
    <n v="3"/>
  </r>
  <r>
    <s v="PO237"/>
    <s v="So I finally get to see a new psychiatrist the 31st! _x000a_But as of right now my primary care physician is the one who prescribed me the medication I'm on till I see her. I'm on 10mg buspirone 3 times a day , Clonazepam 0.5mg twice a day but I spilt them in half because a hole one is just to much when I have to drive to work so I take the half's 3 times a day. I'm also on mirtazapine 30mg one time before bed and I've never felt any better. _x000a_My last psychiatrist made me feel like I was a psychotic drug addict / drunk because of my past history of alcoholism.. _x000a_I have really bad PTSD from my car accident last year so the Klonopin helps with that and my panic episodes.. and no I wasn't under the influence when I had my accident I was completely sober and wasn't my fault.._x000a_I just needed to vent"/>
    <s v="तो आखिरकार मुझे 31 तारीख को एक नए मनोचिकित्सक से मिलने का मौका मिल रहा है।_x000a_लेकिन अभी के लिए, मेरे प्राथमिक देखभाल चिकित्सक ही मुझे वह दवाएँ लिख रहे हैं जो मैं तब तक ले रहा हूँ जब तक उनसे मुलाक़ात नहीं हो जाती।_x000a__x000a_मैं दिन में तीन बार 10 मिलीग्राम बसपिरोन ले रहा हूँ।_x000a_मैं क्लोनाज़ेपाम 0.5 मिलीग्राम दिन में दो बार लेता हूँ, लेकिन मैं गोलियों को आधा कर लेता हूँ क्योंकि पूरी गोली मेरे लिए बहुत ज़्यादा होती है, खासकर जब मुझे काम पर गाड़ी चलाकर जाना होता है, इसलिए मैं आधी-आधी गोली दिन में तीन बार लेता हूँ।_x000a__x000a_मैं रात में एक बार 30 मिलीग्राम मिर्ताज़ापाइन भी ले रहा हूँ, और सच कहूँ तो मैंने पहले कभी इतना बेहतर महसूस नहीं किया।_x000a__x000a_मेरे पिछले मनोचिकित्सक ने मुझे ऐसा महसूस कराया जैसे मैं अपने शराब की लत के पुराने इतिहास की वजह से कोई मानसिक रूप से अस्थिर नशेड़ी या शराबी हूँ।_x000a__x000a_पिछले साल हुए कार हादसे की वजह से मुझे बहुत ज़्यादा पीटीएसडी है, इसलिए क्लोनोपिन उसमें और मेरे पैनिक एपिसोड्स में मदद करता है। और नहीं, जब मेरा हादसा हुआ था तब मैं किसी भी नशे के प्रभाव में नहीं था, मैं पूरी तरह होश में था और गलती मेरी नहीं थी।_x000a__x000a_मुझे बस यह सब बाहर निकालने की ज़रूरत थी।"/>
    <x v="0"/>
    <n v="0.64144378900527954"/>
    <n v="1"/>
    <x v="0"/>
    <n v="0.44774490594863892"/>
    <n v="3"/>
  </r>
  <r>
    <s v="PO238"/>
    <s v="I’ve (23F) grown more and more into anxiety as I’ve gotten older. My mother was a shit show as a parent, and I’m sure that’s where a lot of it comes from. She would panic just walking into Walmart 🙄 she pisses me off so much. I blame her for a lot of my issues now, but I try to help myself. I also have epilepsy, grand-mal seizures, I’ve recently gotten my medical card and I’m able to use it if I want or need to calm down and relax. But do I want to be like my mother? With a dependency issue? She’s an alcoholic. I used edibles for a while, and I’m also on anti-depressants/anxiety meds. I’ve recently gotten tired of using, I’ve been sober for a week and I feel better... until I don’t. Until I have a major panic attack due to sensory overload. I have a 2 year old son, he’s my whole world. I have two step kids, boys, and they’re 7&amp;amp;5. I homeschool them now. Life is great, I’m given everything! I couldn’t ask for more. Buttttt, like I said, I’m okay until I’m not. Sensory overload is my main issue. What can I do. I feel aggressive and want to throw my head through a damn wall when I can’t hear myself think or when kids are too loud and don’t listen to me when I ask “go to your room and play for a minute.” I have to walk away and I just sit and cry and hate myself. It’s crazy, I’ve never felt this way before. I want to be a good mother, but I’m so damn anxious. That just deepens my thoughts and then I hate myself moooore. Idk what to do. My kids need me."/>
    <s v="जैसे-जैसे मैं बड़ी होती गई, मेरी चिंता भी बढ़ती गई। मेरी माँ एक माता-पिता के रूप में पूरी तरह बिखरी हुई थीं, और मुझे यक़ीन है कि मेरी बहुत-सी परेशानियाँ वहीं से आती हैं। वह सिर्फ़ वॉलमार्ट में जाने से भी घबरा जाती थीं, और यह बात मुझे बहुत गुस्सा दिलाती है। मैं आज अपनी कई समस्याओं के लिए उन्हें दोष देती हूँ, लेकिन फिर भी मैं खुद की मदद करने की कोशिश करती हूँ।_x000a__x000a_मुझे मिर्गी है, ग्रैंड-माल दौरे पड़ते हैं। हाल ही में मुझे मेरा मेडिकल कार्ड मिला है और अगर मुझे शांत होने या आराम करने की ज़रूरत हो, तो मैं उसका इस्तेमाल कर सकती हूँ। लेकिन क्या मैं अपनी माँ जैसी बनना चाहती हूँ? किसी चीज़ पर निर्भर रहने वाली? वह शराबी हैं।_x000a__x000a_मैंने कुछ समय तक खाने योग्य नशीले पदार्थों का इस्तेमाल किया, और मैं अवसाद-रोधी और चिंता की दवाएँ भी ले रही हूँ। हाल ही में मैं इनके इस्तेमाल से थक गई हूँ। मैं एक हफ़्ते से पूरी तरह से साफ़ हूँ और मुझे अच्छा लग रहा है… जब तक कि अच्छा नहीं लगता। जब तक कि मुझे संवेदी अधिभार की वजह से बहुत ज़ोरदार घबराहट का दौरा नहीं पड़ता।_x000a__x000a_मेरा दो साल का एक बेटा है, वही मेरी पूरी दुनिया है। मेरे दो सौतेले बच्चे भी हैं, दोनों लड़के हैं, सात और पाँच साल के। अब मैं उन्हें घर पर ही पढ़ाती हूँ। ज़िंदगी अच्छी है, मुझे सब कुछ मिला हुआ है। मैं और कुछ नहीं माँग सकती।_x000a__x000a_लेकिन जैसा कि मैंने कहा, मैं ठीक रहती हूँ… जब तक कि नहीं रहती। संवेदी अधिभार मेरी सबसे बड़ी समस्या है। मैं क्या कर सकती हूँ? जब मैं खुद को सोचते हुए सुन नहीं पाती, या जब बच्चे बहुत ज़्यादा शोर करते हैं और मेरी बात नहीं सुनते, जब मैं कहती हूँ “अपने कमरे में जाओ और थोड़ी देर खेलो,” तब मुझे बहुत गुस्सा आता है और ऐसा लगता है कि मैं दीवार में सिर मार दूँ।_x000a__x000a_मुझे वहाँ से हटना पड़ता है, और फिर मैं बस बैठकर रोती हूँ और खुद से नफ़रत करती हूँ। यह पागलपन जैसा लगता है, मैंने पहले कभी ऐसा महसूस नहीं किया। मैं एक अच्छी माँ बनना चाहती हूँ, लेकिन मैं बहुत ज़्यादा चिंतित रहती हूँ। इससे मेरे विचार और गहरे हो जाते हैं, और फिर मैं खुद से और ज़्यादा नफ़रत करने लगती हूँ।_x000a__x000a_मुझे नहीं पता कि क्या करूँ। मेरे बच्चों को मेरी ज़रूरत है।"/>
    <x v="0"/>
    <n v="0.72643053531646729"/>
    <n v="1"/>
    <x v="1"/>
    <n v="0.39059677720069891"/>
    <n v="1"/>
  </r>
  <r>
    <s v="PO239"/>
    <s v="I'm having pain in my left temple and left eye. My left eye gets blurry sometimes and have pain behind my eye. Is this normal during anxiety? I've been smoking weed a lot lately and I stopped, so I'm going through a slight withdrawal phase, which includes migraines and anxiety. Anyone else go through this?"/>
    <s v="मुझे अपनी बाईं कनपटी और बाईं आँख में दर्द हो रहा है। मेरी बाईं आँख कभी-कभी धुंधली हो जाती है और आँख के पीछे भी दर्द महसूस होता है। क्या चिंता के दौरान ऐसा होना सामान्य है?_x000a__x000a_मैं हाल ही में काफ़ी ज़्यादा गांजा पी रहा था और अब मैंने बंद कर दिया है, इसलिए मैं हल्के वापसी-लक्षणों के दौर से गुज़र रहा हूँ, जिनमें माइग्रेन और चिंता शामिल हैं।_x000a__x000a_क्या किसी और को भी ऐसा अनुभव हुआ है?"/>
    <x v="0"/>
    <n v="0.85560709238052368"/>
    <n v="1"/>
    <x v="1"/>
    <n v="0.67107611894607544"/>
    <n v="1"/>
  </r>
  <r>
    <s v="PO240"/>
    <s v="Hello, I had a psychotic episode in March. Right before this I quit sugar(I was consuming over 200g a day from milk), weed, steroids, tobacco, and did MDMA twice in a week. I was diagnosed with Schizophreniform disorder. I was put on 4mg risperidone and have been lowering the dose without much relief of symptoms. Ever since all of this I have had this feeling of uneasiness and agitation like I’m not able to relax. I just feel very uncomfortable all the time. I thought it might be Anhedonia because I don’t get the same buzz from alcohol, nicotine and cardio anymore. Nothing I do gives much relief besides cardio a little. I thought it might be Anhedonia from my Schizophreniform disorder but I don’t know where the agitated feeling comes from then. My psychiatrist just told me she thinks it’s anxiety. I don’t see any relief from doing anything like alcohol or cardio. I don’t get any relief from Benzos or any other drug except for adderall that I just tried which gave me a little relief. Right now, I smoke nicotine and drink sometimes.Nicotine helps a little. I’m on abilify 10mg, risperidone 1mg, remeron 15mg, and lexapro 25mg. I saw a little relief from lexapro but that seems to have worn off for the most part and remeron has been helping a little but I feel like that might also be starting to wear off. Does anyone have advice on medication or treatment options for me? Is it anxiety causing this or something else? Thanks"/>
    <s v="नमस्ते, मुझे मार्च में एक मनोविकृति की अवस्था हुई थी। इससे ठीक पहले मैंने चीनी छोड़ दी थी (मैं दूध से रोज़ दो सौ ग्राम से ज़्यादा चीनी ले रहा था), गांजा, स्टेरॉयड और तंबाकू भी छोड़ दिए थे, और एक ही हफ्ते में दो बार एमडीएमए लिया था। मुझे स्किज़ोफ्रेनिफॉर्म विकार का निदान हुआ। मुझे चार मिलीग्राम रिस्पेरिडोन दी गई और मैंने खुराक कम करनी शुरू की, लेकिन लक्षणों से ज़्यादा राहत नहीं मिली।_x000a__x000a_इन सबके बाद से मुझे लगातार बेचैनी और उत्तेजना-सी महसूस होती है, जैसे मैं आराम ही नहीं कर पा रहा हूँ। मैं हर समय बहुत असहज महसूस करता हूँ। मुझे लगा कि शायद यह एनहिडोनिया है, क्योंकि अब मुझे शराब, निकोटीन और कार्डियो से पहले जैसा असर महसूस नहीं होता। कार्डियो से थोड़ी-सी राहत मिलती है, इसके अलावा किसी चीज़ से ज़्यादा आराम नहीं मिलता।_x000a__x000a_मुझे लगा कि यह मेरे स्किज़ोफ्रेनिफॉर्म विकार से जुड़ा एनहिडोनिया हो सकता है, लेकिन फिर यह बेचैनी कहाँ से आ रही है, यह समझ नहीं आता। मेरी मनोचिकित्सक ने कहा कि उन्हें लगता है कि यह चिंता है। लेकिन शराब या कार्डियो से मुझे कोई ख़ास राहत नहीं मिलती।_x000a__x000a_मुझे बेंजोडायज़ेपीन या किसी और दवा से भी राहत नहीं मिली, सिवाय ऐडरॉल के, जिसे मैंने हाल ही में आज़माया और उससे थोड़ी राहत मिली। इस समय मैं निकोटीन लेता हूँ और कभी-कभी शराब पीता हूँ। निकोटीन से थोड़ी मदद मिलती है।_x000a__x000a_मैं इस समय एबिलिफ़ाई दस मिलीग्राम, रिस्पेरिडोन एक मिलीग्राम, रेमेरॉन पंद्रह मिलीग्राम और लेक्साप्रो पच्चीस मिलीग्राम ले रहा हूँ। लेक्साप्रो से शुरुआत में थोड़ी राहत मिली थी, लेकिन अब वह असर काफ़ी हद तक कम हो गया है। रेमेरॉन थोड़ी मदद कर रहा है, लेकिन मुझे लगता है कि उसका असर भी कम होने लगा है।_x000a__x000a_क्या किसी के पास मेरे लिए दवाओं या उपचार विकल्पों को लेकर कोई सलाह है? क्या यह सब सिर्फ़ चिंता की वजह से हो रहा है, या कुछ और कारण हो सकता है? धन्यवाद।"/>
    <x v="0"/>
    <n v="0.72262489795684814"/>
    <n v="1"/>
    <x v="0"/>
    <n v="0.4280707836151123"/>
    <n v="3"/>
  </r>
  <r>
    <s v="PO241"/>
    <s v="I'm a quite anxious person especially in the last couple of years. However, I started suddenly have weird symptoms after drinking alcohol or taking a pill of Bromazepam for anxiety. When I consumed these(on different days) I had some numbness that went away after some hours. However, after 1 week I started to lose the sensation in my arms, legs, face and gradually all my body. There was also tingling and burning. The feeling was anaesthesia-like. After a week I was getting some sensation back but my hands are still is numb. I also started to limp and my right leg was difficult to use and painful to step too much time on it. Later I developed pain in my bones around the knee and it's worse if I walk or stay much on my feet. I did a blood test and I was referred to a Neurologist which after an exam told me that there's nothing neurological as the tests are normal.They told me it's just hyperventilation and I should do physioteraphy. I do not drink or smoke, or do drugs. However, I started having weird dry cough that doesn't go away.  I was wondering if you had similar health problems or if you had any movement problems or severe pains. Because the doctors don't seem to want to do scans or X-ray and they just dismiss me as pshychological deranged and told me to relax. While for me it's painful. F21."/>
    <s v="मैं एक काफ़ी चिंतित व्यक्ति हूँ, ख़ासकर पिछले कुछ वर्षों में। हालाँकि, मुझे शराब पीने या चिंता के लिए ब्रोमाज़ेपाम की गोली लेने के बाद अचानक अजीब लक्षण होने लगे। जब मैंने इन्हें (अलग-अलग दिनों में) लिया, तो कुछ सुन्नता महसूस हुई जो कुछ घंटों बाद चली गई।_x000a__x000a_लेकिन एक हफ़्ते बाद मैंने अपनी बाहों, पैरों और चेहरे में संवेदना खोनी शुरू कर दी, और धीरे-धीरे पूरे शरीर में भी। झुनझुनी और जलन भी थी। यह एहसास बेहोशी जैसी अवस्था जैसा था। एक और हफ़्ते बाद कुछ संवेदना वापस आने लगी, लेकिन मेरे हाथ अभी भी सुन्न हैं।_x000a__x000a_मैं लंगड़ाने भी लगा और मेरा दायाँ पैर इस्तेमाल करना मुश्किल हो गया, और उस पर ज़्यादा देर तक वजन डालना दर्दनाक था। बाद में मुझे घुटने के आसपास की हड्डियों में दर्द होने लगा, जो चलने या ज़्यादा देर पैरों पर खड़े रहने से और बढ़ जाता है।_x000a__x000a_मैंने रक्त की जाँच करवाई और मुझे एक तंत्रिका-विशेषज्ञ के पास भेजा गया। जाँच के बाद उन्होंने बताया कि कुछ भी तंत्रिका-संबंधी नहीं है, क्योंकि सभी परीक्षण सामान्य हैं। उन्होंने कहा कि यह सिर्फ़ तेज़ साँस लेने (हाइपरवेंटिलेशन) की वजह से है और मुझे फिज़ियोथेरेपी करनी चाहिए।_x000a__x000a_मैं शराब नहीं पीता, न धूम्रपान करता हूँ और न ही नशीले पदार्थ लेता हूँ। हालाँकि, मुझे एक अजीब सूखी खाँसी होने लगी है जो ठीक नहीं हो रही।_x000a__x000a_मैं जानना चाहता था कि क्या किसी और को भी ऐसी स्वास्थ्य समस्याएँ हुई हैं, या किसी को चलने-फिरने में परेशानी या बहुत ज़्यादा दर्द हुआ है। क्योंकि डॉक्टर जाँच, स्कैन या एक्स-रे कराने को तैयार नहीं लगते और वे मुझे सिर्फ़ मानसिक रूप से परेशान मानकर आराम करने की सलाह दे रहे हैं। जबकि मेरे लिए यह सब काफ़ी दर्दनाक है।"/>
    <x v="0"/>
    <n v="0.71137690544128418"/>
    <n v="1"/>
    <x v="0"/>
    <n v="0.4485316276550293"/>
    <n v="3"/>
  </r>
  <r>
    <s v="PO242"/>
    <s v="In August I experienced what I assume was food poisoning for the first time in my life, after those horrible five days, I decided to quit vaping (did it for 1yr) and smoking weed (did it for 10yrs)._x000a__x000a_Now  months free from both of those things, in the beginning I was having a lot of health anxiety about what I was feeling thru withdrawal._x000a__x000a_I’m at the point where I don’t really feel anxious but I have this weird chest sensation on my heart where it feels like it’s beating extra heavy and I only notice it when laying down, if I’m sitting up and stuff I don’t really notice it that much unless I focus in on it. _x000a__x000a_Could this be anxiety? _x000a__x000a_I’ve had ecg done and blood pressure everything seemed okay, currently I am wearing a heart monitor for 2 days and have an echocardiogram appointment in early January. _x000a_I don’t know if this is from anxiety or something else at this point. _x000a__x000a_Anyone else experience something similar and what did you do if so? _x000a__x000a_Thanks for any responses."/>
    <s v="अगस्त में मुझे अपने जीवन में पहली बार ऐसा लगा कि मुझे फूड पॉइज़निंग हुई है। उन भयानक पाँच दिनों के बाद मैंने वेपिंग छोड़ने का फ़ैसला किया (जो मैं एक साल से कर रहा था) और गांजा पीना भी बंद कर दिया (जो मैं दस साल से कर रहा था)।_x000a__x000a_अब इन दोनों चीज़ों से कई महीनों से दूर रहने के बाद, शुरुआत में मुझे यह सोचकर काफ़ी स्वास्थ्य-संबंधी चिंता थी कि वापसी के दौरान मैं अपने शरीर में क्या महसूस कर रहा हूँ।_x000a__x000a_अब मैं उस स्थिति में हूँ जहाँ मुझे ज़्यादा चिंता महसूस नहीं होती, लेकिन मेरी छाती में दिल के पास एक अजीब-सी अनुभूति होती है, जैसे दिल बहुत ज़ोर से धड़क रहा हो। यह मुझे ज़्यादातर तभी महसूस होता है जब मैं लेटा होता हूँ। जब मैं बैठा होता हूँ या कुछ कर रहा होता हूँ, तो यह उतना महसूस नहीं होता, जब तक कि मैं उस पर ध्यान न दूँ।_x000a__x000a_क्या यह चिंता की वजह से हो सकता है?_x000a__x000a_मैंने हृदय की विद्युत जाँच करवाई है और रक्तचाप भी जाँचा गया है, और सब कुछ ठीक लगा। फिलहाल मैं दो दिनों के लिए हृदय मॉनिटर पहने हुए हूँ, और जनवरी की शुरुआत में मेरी हृदय की अल्ट्रासाउंड जाँच की तारीख है।_x000a__x000a_इस समय मुझे समझ नहीं आ रहा कि यह चिंता की वजह से है या किसी और कारण से।_x000a__x000a_क्या किसी और ने भी ऐसा कुछ अनुभव किया है? अगर हाँ, तो आपने क्या किया?_x000a__x000a_किसी भी जवाब के लिए धन्यवाद।"/>
    <x v="0"/>
    <n v="0.66209137439727783"/>
    <n v="1"/>
    <x v="0"/>
    <n v="0.42556503415107733"/>
    <n v="3"/>
  </r>
  <r>
    <s v="PO243"/>
    <s v="Hey everyone! I'm new to this subreddit. I was wondering if anyone else deals with this. It isn't exactly a head-ache, as much as it is a feeling of pressure and dread in my head. It goes away whenever I smoke a little weed or when I'm not going through an anxious episode. Does anyone else deal with this feeling of pressure?"/>
    <s v="नमस्ते सभी को! मैं इस सबरेडिट पर नया हूँ। मैं जानना चाहता था कि क्या किसी और को भी ऐसा अनुभव होता है।_x000a__x000a_यह बिल्कुल सिरदर्द जैसा नहीं है, बल्कि मेरे सिर में दबाव और डर जैसी भावना होती है। जब भी मैं थोड़ा गांजा लेता हूँ, या जब मैं किसी चिंताजनक अवस्था से नहीं गुजर रहा होता हूँ, तो यह भावना दूर हो जाती है।_x000a__x000a_क्या किसी और को भी सिर में दबाव की ऐसी अनुभूति होती है?"/>
    <x v="0"/>
    <n v="0.73047995567321777"/>
    <n v="1"/>
    <x v="1"/>
    <n v="0.52907371520996094"/>
    <n v="1"/>
  </r>
  <r>
    <s v="PO244"/>
    <s v="Precum freak out!_x000a__x000a_I honestly don’t know where to turn, so here I am. _x000a__x000a_2 months ago, I met up with the random girl. _x000a_We did some drugs (coke), and fooled around. _x000a_70% of the encounter was her playing with me. _x000a_When I was taking a turn at her, I rubbed the tip of my dick around her pussy, but did not put it in. Then I fingered her, and we went back to me where I finished up in her mouth. _x000a__x000a_Now I am convincing myself she could get pregnant, and she has ghosted me 110%. _x000a__x000a_I do believe anxiety plays a big part in this. But I can’t even talk to her to try and calm this. So I can only assume the worst. _x000a__x000a_Apparently peeing helps clear sperm. I don’t know when I ejaculated last before this meeting, but I do know I was busy the entire day and not ejaculating; and peeing through out the day. _x000a__x000a_To sum it up, my concern is, whatever precum that may have been on my dick, got rubbed around her pussy a bit and then possibly fingered inside her. _x000a__x000a_Also, factors on my end that should help me in this case is I’m probably considered over weight. I smoke a pack a day. I drink a 40 of moonshine (or more) a month and do 0.5-2g of cocaine a month and smoke marijuana daily._x000a__x000a_Also if pulling out is 95+% effective during penetrative sex, then how could rubbing genitals even prompt any worry at all. _x000a__x000a_So basically these thoughts and scenarios run through my head all day every day. And it’s really effecting my depression. 2 weeks before Christmas, and I’m slowly going downhill."/>
    <s v="मैं सच कहता हूँ कि मैं कहाँ जाऊँगा, इसलिए मैं यहाँ हूँ । 2 महीने पहले मैं उस यादृच्छिक लड़की से मिला था । हमने कुछ ड्रग्स लिए थे और लगभग मूर्ख बना दिया था । 70% मुठभेड़ वह मेरे साथ खेल रही थी । जब मैं उस पर मोड़ ले रहा था तो मैंने अपने लंड के सिरे को उसकी चूत के चारों ओर रगड़ दिया लेकिन उसे अंदर नहीं रखा । फिर मैंने उसकी उंगलियाँ हिला दीं और हम मेरे पास वापस चले गए जहाँ मैंने उसके मुंह में बात पूरी की । अब मैं खुद को आश्वस्त कर रहा हूँ कि वह गर्भवती हो सकती है और उसने मुझे 110% भूत बना दिया है । मुझे विश्वास है कि चिंता इसमें एक बड़ी भूमिका निभाती है । लेकिन मैं इसे शांत करने की कोशिश करने के लिए उससे बात भी नहीं कर सकता । इसलिए मैं केवल सबसे बुरा अनुमान लगा सकता हूँ । जाहिर है पेशाब करने से शुक्राणु को स्पष्ट करने में मदद मिलती है । मुझे नहीं पता कि इस मुलाकात से पहले मैं आखिरी बार कब पेशाब कर रहा था और मैं पूरा दिन बाहर निकल रहा था ।_x000a__x000a_संक्षेप में, मेरी चिंता यह है कि मेरे डिक पर जो भी प्रीकम हो सकता है वह उसकी चूत के चारों ओर थोड़ा सा घिस गया और फिर संभवतः उसके अंदर उंगलियां घुसी । इस मामले में मेरी तरफ से जो भी कारक मुझे मदद कर सकते हैं, वह है शायद अधिक वजन माना जाता है । मैं एक दिन में एक पैक धूम्रपान करता हूं । मैं 40 पाउंड मूनशाइन पीता हूं ( या एक महीने में 0.5 - 2 ग्राम कोकीन करता हूं और रोजाना मारिजुआना का धूम्रपान करता हूं । साथ ही यदि भेदक यौन संबंध के दौरान बाहर निकालना 95+% प्रभावी है तो जननांगों को रगड़ना भी किसी भी चिंता को कैसे प्रेरित कर सकता है । तो मूल रूप से ये विचार और परिदृश्य हर दिन मेरे सिर में चल रहे हैं । और यह वास्तव में मेरे अवसाद को प्रभावित कर रहा है । क्रिसमस से 2 सप्ताह पहले और मैं धीरे - धीरे नीचे जा रहा हूं ।"/>
    <x v="0"/>
    <n v="0.45317718386650091"/>
    <n v="1"/>
    <x v="0"/>
    <n v="0.44234269857406622"/>
    <n v="3"/>
  </r>
  <r>
    <s v="PO245"/>
    <s v="Something I'd like to share about myself and my anxiety problem._x000a_I have social anxiety(i think)._x000a__x000a_When im supposed to met new people my heart starts pumpin and my hands begin to sweet._x000a__x000a_When i wake up and drink coffee or just hang out with my parents i feel constant (altho mild) discomfort_x000a__x000a_-coffe makes it worse so i try to avoid it-_x000a__x000a_Sometimes i get self conscious while im talking (as if im listening to myself speaking) so i lose my train of thoughts and just feel mad,sad and annoyed cuz of that._x000a__x000a_When i smoke weed i start tripping how all my friends are fucking around with me and its hard for me to relax._x000a__x000a_Im not the best at eye contact because i feel like im actually not looking at people but rather i try to see myself through them. Basically I'm trying to monitor my behaviour through their responses and  their perspective of me in that moment,as if their eyes are some kind of mirror. So then i feel that i just can't go back to the unconscious/natural eye contact._x000a__x000a_I have worked on all of this problems lately tho._x000a__x000a_I realised that my perspective is wrong and that my friends or any people around are NOT judging me and whenever i get that feeling now this kind of logic serves me a shiled and im able to feel okay. It reminds me that im totally fine._x000a__x000a_I started working out very strictly which makes me feel good about myself and helps a lot with internal discipline and mindfulness/calmness._x000a__x000a_Still it ain't perfect as sometimes it just hits and i cant determine why is it so._x000a__x000a_I never had a panic attack, dizziness or anything that severe and for that im really grateful. I see many people here that suffer a lot more then i do and that makes me wanna fight even more._x000a__x000a_Advice that i could give right now is..._x000a_!!Do not overthink!!- you heard it a million times so i will just explain what that means to me._x000a__x000a_You are okay... whatever you will say will be fine!!! Do not try to find the perfect answer, anything you say is good.(Bad advice if you are in quiz or in police station)_x000a__x000a_I think what fucks us all the most is trying to say to behave and carry our burdens like a god damn superman._x000a__x000a_Fear of failure,shame, fear being judged... all those fears come from somekind if LIE/s in us that we carried and breed for so long!! Someting that is not the truth yet something we believe in. It is something irrational and untrue so there no need to bend ourselves to the plain lies. Remember them as lies._x000a_Defend yourself (specially from yourself) like you would defend those you love and care the most. Remember that those people love you maybe even more than you love them and they would support you through anything.. Respect the belief they have in you and love they carry for you and through that you SHALL RESPECT them and you. Let that give you strength whenever new challenging situations arrive. Through that you will be able to have self positive  talk -&quot;i can do this&quot;etc.- Those words won't be  just words anymore because they will have deep meaning and strong foundations that will keep you from your personal &quot;Grìma Wormtongue&quot;._x000a__x000a_Thanks for reading this and sorry for my English."/>
    <s v="मैं अपने बारे में और अपनी चिंता की समस्या के बारे में कुछ साझा करना चाहता हूँ।_x000a_मुझे लगता है कि मुझे सामाजिक चिंता है।_x000a__x000a_जब मुझे नए लोगों से मिलना होता है, तो मेरा दिल तेज़ धड़कने लगता है और मेरे हाथों में पसीना आने लगता है।_x000a__x000a_जब मैं सुबह उठकर कॉफी पीता हूँ या बस अपने माता-पिता के साथ समय बिताता हूँ, तो मुझे लगातार (हालाँकि हल्की) असहजता महसूस होती है।_x000a_— कॉफी इसे और खराब कर देती है, इसलिए मैं इससे बचने की कोशिश करता हूँ —_x000a__x000a_कभी-कभी बात करते समय मैं ज़रूरत से ज़्यादा आत्म-सचेत हो जाता हूँ (जैसे मैं खुद को बोलते हुए सुन रहा हूँ), और फिर मैं अपनी सोच की कड़ी खो देता हूँ और गुस्सा, उदास और चिड़चिड़ा महसूस करता हूँ।_x000a__x000a_जब मैं गांजा पीता हूँ, तो मुझे लगने लगता है कि मेरे सारे दोस्त मेरे साथ मज़ाक कर रहे हैं, और मेरे लिए आराम करना मुश्किल हो जाता है।_x000a__x000a_मैं आँखों में सीधा संपर्क बनाने में अच्छा नहीं हूँ, क्योंकि मुझे लगता है कि मैं सामने वाले को नहीं देख रहा, बल्कि उनके ज़रिये खुद को देख रहा हूँ। असल में मैं उनकी प्रतिक्रियाओं और उस पल में मेरे बारे में उनकी राय के ज़रिये अपने व्यवहार को जाँचने की कोशिश करता हूँ, जैसे उनकी आँखें कोई दर्पण हों। इसके बाद मुझे लगता है कि मैं स्वाभाविक और सहज आँखों के संपर्क में वापस नहीं जा पाता।_x000a__x000a_हाल ही में मैंने इन सभी समस्याओं पर काम किया है।_x000a__x000a_मुझे एहसास हुआ कि मेरा नज़रिया गलत था, और मेरे दोस्त या आसपास के लोग मुझे जज नहीं कर रहे हैं। अब जब भी मुझे ऐसा महसूस होता है, तो यह तर्क मेरे लिए एक ढाल बन जाता है और मैं ठीक महसूस कर पाता हूँ। यह मुझे याद दिलाता है कि मैं बिल्कुल ठीक हूँ।_x000a__x000a_मैंने काफ़ी सख़्ती से व्यायाम करना शुरू किया है, जिससे मुझे अपने बारे में अच्छा महसूस होता है और यह आंतरिक अनुशासन, सजगता और शांति में बहुत मदद करता है।_x000a__x000a_फिर भी यह पूरी तरह सही नहीं है, क्योंकि कभी-कभी यह भावना आ जाती है और मैं समझ नहीं पाता कि क्यों।_x000a__x000a_मुझे कभी पैनिक अटैक, चक्कर या कुछ बहुत गंभीर नहीं हुआ, और इसके लिए मैं सच में आभारी हूँ। मैं यहाँ कई ऐसे लोगों को देखता हूँ जो मुझसे कहीं ज़्यादा पीड़ा में हैं, और यह मुझे और ज़्यादा लड़ने की प्रेरणा देता है।_x000a__x000a_जो सलाह मैं अभी दे सकता हूँ वह यह है —_x000a_ज़्यादा मत सोचो।_x000a_तुम यह लाख बार सुन चुके हो, इसलिए मैं बताता हूँ कि मेरे लिए इसका क्या मतलब है।_x000a__x000a_तुम ठीक हो। तुम जो भी कहोगे, वह ठीक होगा। सही जवाब ढूँढने की कोशिश मत करो — जो भी तुम कहोगे, वही काफ़ी है।_x000a_(अगर तुम परीक्षा में हो या पुलिस स्टेशन में हो, तो यह सलाह काम की नहीं है।)_x000a__x000a_मुझे लगता है कि हमें सबसे ज़्यादा नुकसान यह कोशिश करती है कि हम हर हाल में मज़बूत बनें और अपने बोझ किसी सुपरमैन की तरह ढोते रहें।_x000a__x000a_असफलता का डर, शर्म, जज किए जाने का डर — ये सब किसी न किसी झूठ से पैदा होते हैं, जिन्हें हमने लंबे समय तक अपने अंदर पाला है। ये सच नहीं होते, बस ऐसे विश्वास होते हैं जिन्हें हमने मान लिया है। इसलिए इनके आगे झुकने की ज़रूरत नहीं है। इन्हें झूठ की तरह पहचानो।_x000a__x000a_खुद की रक्षा वैसे ही करो जैसे तुम उन लोगों की करते हो जिन्हें तुम सबसे ज़्यादा प्यार करते हो। याद रखो, वे लोग तुमसे प्यार करते हैं — शायद तुमसे भी ज़्यादा — और वे हर स्थिति में तुम्हारे साथ खड़े रहेंगे। उनके भरोसे और प्यार का सम्मान करो। इससे तुम्हें ताक़त मिलेगी।_x000a__x000a_तभी तुम खुद से सकारात्मक बात कर पाओगे — “मैं यह कर सकता हूँ।”_x000a_ये शब्द सिर्फ़ शब्द नहीं रहेंगे, बल्कि उनके पीछे गहरा अर्थ और मज़बूत आधार होगा, जो तुम्हें तुम्हारे अंदर के “ग्रिमा वर्मटंग” से बचाए रखेगा।_x000a__x000a_इसे पढ़ने के लिए धन्यवाद, और मेरी अंग्रेज़ी के लिए माफ़ करना।"/>
    <x v="0"/>
    <n v="0.80338054895401001"/>
    <n v="1"/>
    <x v="1"/>
    <n v="0.42549332976341248"/>
    <n v="1"/>
  </r>
  <r>
    <s v="PO246"/>
    <s v="I used to smoke a lot of weed. I was actually dependent on it for years. I did it morning day and night if I wasn't working. On days that was I working, I'd be withdrawing and my anxiety would be through the roof because I would be in my head all day. One of the fear that would be going through my mind was the fear of popping a hard one. As my anxiety kicked in and my bp went up, I always got this tingky feeling and felt like I would pop one and everyone would look at me._x000a__x000a_It's fucked up, I know, but I lived through months of constantly battling the urge and fighting my thoughts. It was not easy. It's been 7 months off the reefer and my anxiety has subsided 10 folds._x000a__x000a_Take deep breaths. Inhale slowly and deeply and exhale slowly. Do this 15 times at least. Helped me a lot._x000a__x000a_Thank you for reading."/>
    <s v="मैं पहले बहुत ज़्यादा गांजा पीता था। सच कहूँ तो मैं सालों तक इस पर निर्भर था। अगर मैं काम पर नहीं होता था तो सुबह, दिन और रात में पीता था। जिन दिनों मैं काम करता था, उन दिनों मुझे विदड्रॉअल होता था और मेरी चिंता बहुत ज़्यादा बढ़ जाती थी, क्योंकि मैं पूरा दिन अपने ही दिमाग में फँसा रहता था।_x000a__x000a_मेरे दिमाग में जो एक डर बार-बार आता था, वह था अचानक खड़े होने का डर। जैसे-जैसे मेरी चिंता बढ़ती थी और मेरा ब्लड प्रेशर ऊपर जाता था, मुझे अजीब-सी झुनझुनी महसूस होती थी और लगता था कि ऐसा हो जाएगा और सब लोग मुझे देखने लगेंगे।_x000a__x000a_यह गड़बड़ है, मुझे पता है, लेकिन मैंने महीनों तक इस डर और अपने विचारों से लगातार लड़ाई लड़ी। यह बिल्कुल भी आसान नहीं था। अब मुझे गांजा छोड़े हुए 7 महीने हो गए हैं और मेरी चिंता पहले से लगभग 10 गुना कम हो गई है।_x000a__x000a_गहरी साँसें लो। धीरे-धीरे और गहराई से साँस अंदर लो और धीरे-धीरे बाहर छोड़ो। ऐसा कम से कम 15 बार करो। इससे मुझे बहुत मदद मिली।_x000a__x000a_पढ़ने के लिए धन्यवाद।"/>
    <x v="0"/>
    <n v="0.58731096982955933"/>
    <n v="1"/>
    <x v="1"/>
    <n v="0.38432326912879938"/>
    <n v="1"/>
  </r>
  <r>
    <s v="PO247"/>
    <s v="Smoked weed three months ago,  from that day to now, i suffer from intense anxiety, dpdr and probably ocd. I have a question, will i be the same old happy boy i used to be before smoking?"/>
    <s v="तीन महीने पहले मैंने गांजा पिया था। उस दिन से लेकर अब तक मैं तीव्र चिंता, डीपीडीआर और शायद ओसीडी से पीड़ित हूँ। मेरा एक सवाल है — क्या मैं फिर से वही खुश लड़का बन पाऊँगा जो मैं गांजा पीने से पहले हुआ करता था?"/>
    <x v="0"/>
    <n v="0.78999418020248413"/>
    <n v="1"/>
    <x v="1"/>
    <n v="0.675392746925354"/>
    <n v="1"/>
  </r>
  <r>
    <s v="PO248"/>
    <s v="I started smoking about a year ago, I'm 23, no history of major mental health although I've been a recluse and anti-social for a very long time. I quit smoking weed about a month ago and now literally at least 50 times a day I can almost feel my consciousness leave my body like I'm not inside myself and it's so uncomfortable. Has anyone ever gotten this after quitting weed or just in general? I really need help"/>
    <s v="मैंने लगभग एक साल पहले गांजा पीना शुरू किया था। मेरी उम्र 23 साल है। बड़े स्तर की किसी मानसिक बीमारी का कोई इतिहास नहीं रहा है, हालांकि मैं काफी लंबे समय से खुद में रहने वाला और असामाजिक रहा हूँ। मैंने लगभग एक महीने पहले गांजा पीना छोड़ दिया है और अब सचमुच दिन में कम से कम 50 बार ऐसा महसूस होता है जैसे मेरी चेतना मेरे शरीर से बाहर निकल रही हो, जैसे मैं अपने ही अंदर मौजूद नहीं हूँ, और यह एहसास बहुत ज़्यादा असहज है। क्या किसी और को गांजा छोड़ने के बाद ऐसा अनुभव हुआ है, या फिर सामान्य तौर पर भी? मुझे सच में मदद की ज़रूरत है।"/>
    <x v="0"/>
    <n v="0.92064297199249268"/>
    <n v="1"/>
    <x v="1"/>
    <n v="0.49748682975769037"/>
    <n v="1"/>
  </r>
  <r>
    <s v="PO249"/>
    <s v="Hello! _x000a__x000a_So, I've never posted on reddit but I felt like this might be the place i could come to for answers/help. I am a 24, female student and over the past 3 years have developed a severe case of autophobia..or the fear of being alone. It has gotten so terribly bad that I can't seem to do anything alone-I can't even stay home alone with having a panic attack. I don't have insurance. It's so weird because I use to love being alone and doing things alone but after a bad experience with weed 3 years ago things just got worse and worse. I don't know what to do anymore..I want my life back. Whenever I'm alone I feel like I'm going crazy or I'm about to lose control. And then I feel like I'm in serious danger and that someone is going to try to kidnap me or hurt me. I hate that I don't trust myself enough to believe I can take care of myself. Anyways, yeah-that's it! I suck. lol"/>
    <s v="नमस्ते!_x000a__x000a_तो, मैंने पहले कभी रेडिट पर पोस्ट नहीं किया है, लेकिन मुझे लगा कि शायद यह वह जगह हो सकती है जहाँ मैं जवाब या मदद के लिए आ सकती हूँ। मैं 24 साल की एक छात्रा हूँ और पिछले 3 वर्षों में मुझे ऑटोफोबिया का बहुत गंभीर रूप हो गया है, यानी अकेले होने का डर। यह हालत इतनी ज़्यादा खराब हो चुकी है कि अब मैं अकेले कुछ भी नहीं कर पाती—मैं घर पर अकेले भी नहीं रह सकती बिना पैनिक अटैक के। मेरे पास कोई बीमा भी नहीं है।_x000a__x000a_यह बहुत अजीब लगता है क्योंकि पहले मुझे अकेले रहना और अकेले चीज़ें करना बहुत पसंद था, लेकिन 3 साल पहले गांजे के साथ हुए एक बुरे अनुभव के बाद से हालात धीरे-धीरे और ज़्यादा खराब होते चले गए। अब मुझे समझ नहीं आता कि क्या करूँ। मुझे अपनी ज़िंदगी वापस चाहिए।_x000a__x000a_जब भी मैं अकेली होती हूँ, मुझे लगता है कि मैं पागल हो रही हूँ या अपना नियंत्रण खोने वाली हूँ। फिर मुझे ऐसा महसूस होने लगता है कि मैं किसी गंभीर खतरे में हूँ और कोई मुझे अगवा कर सकता है या मुझे नुकसान पहुँचा सकता है। मुझे यह बात बिल्कुल पसंद नहीं है कि मुझे खुद पर इतना भरोसा नहीं रह गया कि मैं खुद का ध्यान रख सकती हूँ।_x000a__x000a_खैर, हाँ—बस यही है। मैं बेकार हूँ। हँसने के लिए कह रही हूँ।"/>
    <x v="0"/>
    <n v="0.86271005868911743"/>
    <n v="1"/>
    <x v="1"/>
    <n v="0.58148300647735596"/>
    <n v="1"/>
  </r>
  <r>
    <s v="PO250"/>
    <s v="Can anybody give me an advice i dont wanna kill myself but i dont want to go on either i just feel like shit and its getting worse and worse everyday there is just too much hate and sadness in me i smoke weed against it but i dont know if it helps me or just fucks me up more i dont wanna do this anymore help"/>
    <s v="क्या कोई मुझे कोई सलाह दे सकता है? मैं आत्महत्या नहीं करना चाहता, लेकिन मैं आगे भी नहीं बढ़ना चाहता। मुझे बहुत बुरा महसूस हो रहा है और यह हर दिन और भी खराब होता जा रहा है। मेरे अंदर बहुत ज़्यादा नफरत और उदासी भरी हुई है। मैं इससे निपटने के लिए खरपतवार पीता हूँ, लेकिन मुझे नहीं पता कि यह मेरी मदद कर रहा है या मुझे और ज़्यादा खराब कर रहा है। मैं अब और ऐसा नहीं करना चाहता। मदद करो।"/>
    <x v="0"/>
    <n v="0.92223185300827026"/>
    <n v="1"/>
    <x v="1"/>
    <n v="0.79280877113342285"/>
    <n v="1"/>
  </r>
  <r>
    <s v="PO251"/>
    <s v="Is it possible I’m dissociating. I smoked some weed and had a thought about COVID and questioned how much of it was real and how much was dramatized."/>
    <s v="क्या यह संभव है कि मैं अलग हो रहा हूँ । मैंने कुछ खरपतवार का धूम्रपान किया और कोविड के बारे में सोचा और सवाल किया कि यह कितना वास्तविक था और कितना नाटकीय था ।"/>
    <x v="0"/>
    <n v="0.75978082418441772"/>
    <n v="1"/>
    <x v="1"/>
    <n v="0.57109463214874268"/>
    <n v="1"/>
  </r>
  <r>
    <s v="PO252"/>
    <s v="Anyone experience this, like high on cocaine or something, a million thoughts a minute? This happens to me a lot with excitement, building up excessively to intense anxiety after good thoughts. I’ve been wondering if it may be time to stop the Wellbutrin after 7 years."/>
    <s v="कोई भी व्यक्ति एक मिनट में उच्च कोकीन या कुछ लाख विचारों का अनुभव करता है । यह मेरे साथ बहुत उत्साह के साथ होता है - अच्छे विचारों के बाद अत्यधिक चिंता पैदा होती है । मैं सोच रहा हूं कि क्या यह 7 वर्षों के बाद वेलब्यूट्रिन को रोकने का समय हो सकता है ।"/>
    <x v="0"/>
    <n v="0.50063931941986084"/>
    <n v="1"/>
    <x v="0"/>
    <n v="0.4134344756603241"/>
    <n v="3"/>
  </r>
  <r>
    <s v="PO253"/>
    <s v="Two summers ago, I was chronically smoking all things under the sun including fake black market dab pens. During the time, there were a few thousand people that died or got injured from fake black market vapes because of the harmful additives dealers would add for profit.  During the same time I had a terrible chronic cough and ended up having 4 or 5 episodes of spitting blood and it freaked me TF out. Went to the hospital, got x-rays done and doctor ended telling me it’s nothing serious and it just my lungs getting too irritated from the chronic cough from all the shit I’m putting in my lungs. But due to this black market dab pen epidemic I was led to believe that I had EVALI the lung disorder people were getting from these black market dab pens. So I spent the last two years not smoking anything. I tried to smoke marijuana here and there and had terrible chest pains and shortness of breath so I wouldn’t smoke to avoid these symptoms. Recently my friends explained to me that my so called symptoms of shortness of breath and chest pains might have been just bad anxiety or PTSD from the stress of spitting out blood from my cough, and my lungs aren’t as bad as I believe they were. So I decided to smoke marijuana, three joints worth. Minimal cough no shortness of breath and minimal chest pains (normal for putting smoke in your lungs) It blew my mind because I did try to smoke after spitting blood and like I said before: intense chest pains and shortness of breath. Do you guys think maybe I had anxiety or maybe PTSD from two years ago from spitting up blood which caused me to have these symptoms of shortness of breath and chest pains over two years whenever I tried to smoke weed. What do you guys think? Not asking for medical advice just trying to get more opinions on it.."/>
    <s v="दो गर्मियों से पहले मैं धूप के नीचे सभी चीजों को लंबे समय से धूम्रपान कर रहा था, जिसमें नकली काले बाजार के डैब पेन भी शामिल थे । उस समय के दौरान कुछ हजार लोग नकली काले बाजार के वाष्पों से मर गए या घायल हो गए थे क्योंकि हानिकारक योजक विक्रेता लाभ के लिए जोड़ देंगे । उसी समय मुझे एक भयानक पुरानी खाँसी थी और अंत में खून थूकने के 4 या 5 एपिसोड हुए और इसने मुझे टी. एफ. से बाहर कर दिया । अस्पताल में एक्स - रे कराया और डॉक्टर ने मुझे बताया कि यह कुछ भी गंभीर नहीं है और यह मेरे फेफड़ों में डालने वाली सभी गंदगी से पुरानी खाँसी से मेरे फेफड़े बहुत परेशान हो रहे हैं । लेकिन इस काले बाजार के डैब पेन महामारी के कारण मुझे विश्वास हो गया कि मेरे पास ई. वी. ए. एल. आई. फेफड़ों का विकार था जो लोगों को इन काले बाजार के डैब पेन से हो रहा था । इसलिए मैंने पिछले दो साल तक कुछ भी धूम्रपान नहीं किया ।_x000a__x000a_मैंने इधर - उधर गांजे का धूम्रपान करने की कोशिश की और सीने में भयानक दर्द और सांस की तकलीफ थी, इसलिए इन लक्षणों से बचने के लिए मैं धूम्रपान नहीं करता था । हाल ही में मेरे दोस्तों ने मुझे समझाया कि मेरी सांस की तकलीफ और सीने में दर्द के तथाकथित लक्षण सिर्फ बुरी चिंता या पीटीएसडी हो सकते हैं क्योंकि मेरी खाँसी और मेरे फेफड़ों से खून थूकने के तनाव से मेरे फेफड़े उतने खराब नहीं हैं जितना मुझे लगता है कि वे थे । इसलिए मैंने गांजे का धूम्रपान करने का फैसला किया - तीन जोड़ों के लायक । न्यूनतम खाँसी में सांस की तकलीफ नहीं और सीने में न्यूनतम दर्द ( आपके फेफड़ों में धुआं डालने के लिए सामान्य ) यह मेरा दिमाग उड़ा दिया क्योंकि मैंने खून थूकने के बाद धूम्रपान करने की कोशिश की थी और जैसा कि मैंने पहले कहा थाः तीव्र छाती में दर्द और सांस की तकलीफ । क्या आप लोगों को लगता है कि शायद मुझे चिंता थी या शायद दो साल पहले थूकने से पी. टी. एस. डी. थी, जिससे मुझे सांस की तकलीफ हुई थी और जब भी मैंने दो साल पहले धूम्रपान करने की कोशिश की तो मैंने सांस की तकलीफ के इन लक्षणों को होने का कारण बना ।_x000a__x000a_आप लोगों को क्या लगता है कि केवल इस पर अधिक राय प्राप्त करने की कोशिश में चिकित्सा सलाह नहीं मांग रहे हैं ।"/>
    <x v="0"/>
    <n v="0.75196558237075806"/>
    <n v="1"/>
    <x v="1"/>
    <n v="0.39591768383979797"/>
    <n v="1"/>
  </r>
  <r>
    <s v="PO254"/>
    <s v="I just need to get this off my chest. Around 5 months ago I smoked weed for the first time in over a year. This sent me into a severe panic attack, the worst one ive ever had. My heart felt like it was pounding out of my chest. Ever since then this experience I had still makes me feel anxious thinking about it. Ive never experienced that much anxiety in my life. I literally thought I was going to die that night. _x000a__x000a_Thank you to the ones that took time out of their day to read that. I just needed to take my time and explain what happened so I can finally feel at ease about it."/>
    <s v="मुझे बस इसे अपने सीने से निकालना है । लगभग 5 महीने पहले मैंने एक साल में पहली बार खरपतवार का धूम्रपान किया था । इससे मुझे एक गंभीर घबराहट का दौरा पड़ा - जो मेरे लिए अब तक का सबसे बुरा था । मेरे दिल को ऐसा लगा कि यह मेरे सीने से बाहर निकल रहा है । तब से यह अनुभव मुझे अभी भी इसके बारे में सोचकर चिंतित करता है । मैंने अपने जीवन में कभी इतनी चिंता का अनुभव नहीं किया है । मैंने वास्तव में सोचा था कि मैं उस रात मरने जा रहा हूं । उन लोगों को धन्यवाद जिन्होंने इसे पढ़ने के लिए अपने दिन से समय निकाला । मुझे बस अपना समय लेने और यह समझाने की आवश्यकता थी कि क्या हुआ ताकि मैं अंततः इसके बारे में सहज महसूस कर सकूं ।"/>
    <x v="0"/>
    <n v="0.85476392507553101"/>
    <n v="1"/>
    <x v="1"/>
    <n v="0.48991599678993231"/>
    <n v="1"/>
  </r>
  <r>
    <s v="PO255"/>
    <s v="[To start, I've seen a clinical psych on several occasions and a couple of other professionals and have been diagnosed with adjustment disorder and severe anxiety] _x000a__x000a_I've been dealing with severe anxiety for 8 months since a very stressful pile of life events all hit within a couple of weeks. I had a string of really bad panic attacks within a week and I havnt been the same since. I never dealt with panic attacks before in my life. When this started, I also quit a very heavy weed habit cold turkey, it was making the anxiety worse. Since then I have suffered from horrible intrusive thoughts (have somewhat improved), what I believe to be dp/dr, insomnia/sleep issues/nightmares, social anxiety that I never had before, and memory problems. Anyway, it's all been SLOWLY improving, except what's been bothering me the most still is feeling &quot;off&quot;. Every day goes by and I absolutely struggle to remember what happened earlier that day. I have to rack my brain to put together what happened yesterday. In the moment, I feel present and aware, not so much dream-like anymore. But it just makes it feel like life is passing me by and as if my memory is just gone. _x000a_Is this still derealization? Does anyone else deal with this? _x000a__x000a_This has also morphed into an illness phobia for me, I am constantly worrying that this is the start of me &quot;losing it&quot; and going crazy. Sometimes I feel pretty good, but most times I still don't feel like my old self. I appreciate your time"/>
    <s v="[ शुरुआत करने के लिए ] मैंने कई मौकों पर एक नैदानिक मनोचिकित्सक को देखा है और कुछ अन्य पेशेवरों को समायोजन विकार और गंभीर चिंता का पता चला है । मैं 8 महीने से गंभीर चिंता से निपट रहा हूं क्योंकि जीवन की घटनाओं का एक बहुत ही तनावपूर्ण ढेर कुछ हफ्तों के भीतर मारा गया था । मुझे एक सप्ताह के भीतर वास्तव में बुरे पैनिक अटैक की एक श्रृंखला हुई थी और मैं तब से वैसा नहीं रहा हूं । मैंने अपने जीवन में पहले कभी भी पैनिक अटैक का सामना नहीं किया । जब यह शुरू हुआ तो मैंने एक बहुत भारी खरपतवार की आदत को भी छोड़ दिया ठंडा टर्की यह चिंता को और खराब कर रहा था । तब से मैं भयानक घुसपैठ के विचारों से पीड़ित हूं ( कुछ हद तक सुधार हुआ है ) जो मुझे लगता है कि dp/drwwwwwwwwwwwwwwwwwwwwwwwwwwwwwwwwwwwwwwwwwwwwwwwwwwwwwwwwwwwwwwwwwwwwwwwwwwwwwwwwwwwwwwwwwwwww_x000a__x000a_हर दिन गुजरता है और मुझे उस दिन की शुरुआत को याद करने के लिए पूरी तरह से संघर्ष करना पड़ता है । कल जो हुआ उसे एक साथ रखने के लिए मुझे अपना दिमाग इकट्ठा करना पड़ता है । इस क्षण में मैं उपस्थित और जागरूक महसूस करता हूं कि अब इतना सपना नहीं है । लेकिन इससे ऐसा लगता है कि जीवन मुझसे गुजर रहा है और जैसे कि मेरी याददाश्त अभी चली गई है । क्या यह अभी भी कोई और है जो इससे निपटता है । क्या यह मेरे लिए एक बीमारी के डर में बदल गया है । मैं लगातार चिंता कर रहा हूं कि यह मेरे &quot; खोने &quot; और &quot; पागल होने &quot; की शुरुआत है । कभी - कभी मुझे बहुत अच्छा लगता है लेकिन ज्यादातर बार मुझे अभी भी अपने पुराने स्व की तरह महसूस नहीं होता है । मैं आपके समय की सराहना करता हूं ।"/>
    <x v="0"/>
    <n v="0.79504477977752686"/>
    <n v="1"/>
    <x v="0"/>
    <n v="0.39681315422058111"/>
    <n v="3"/>
  </r>
  <r>
    <s v="PO256"/>
    <s v="_x000a_Yes I’m aware I am coming here first, but let me explain. I’m getting worried I have lung cancer. _x000a__x000a_I have severe anxiety that is relatively uncontrolled, so I have been smoking weed consistently out of a bong for 3 years now, daily. Used to work 5 days a week but since March I’ve smoked almost all day everyday for on average 5 days a week, again out of a bong. _x000a__x000a_Recently, my chest has felt more tight when it comes to breathing so getting a deep breathe in means taking a sip of water and clearing my throat or coughing some mucus out, then I can get a full deep breathe in. Sometimes the mucus I cough up is orange/brown. I figure it’s from the dirty bacteria in my bong, so again, worrisome. _x000a__x000a_Today my right shoulder is hurting a bit/feeling sore. My neck feels more tignt as well, swallowing I don’t notice much. I have a good cough *when* I am smoking but not much after, it I cough after it’s because I’m anxious and am trying to cough up mucus to feel like I have a clear throat. _x000a__x000a_To note again, I do have severe anxiety that has been ramped up ever since this fall, and particularly the last month or so. So idk if this is side effects of massive stress and anxiety. _x000a__x000a_So yes, I’m posting to Reddit and not calling my doctor. I’d frankly rather have a feel out with random redditors to prepare myself for a call like this so I hope people are able to help, thanks for your time and effort"/>
    <s v="हां, मुझे पता है कि मैं पहले यहाँ आ रहा हूँ, लेकिन मुझे समझाने दो । मुझे चिंता हो रही है कि मुझे फेफड़ों का कैंसर है । मुझे गंभीर चिंता है जो अपेक्षाकृत अनियंत्रित है । इसलिए मैं लगातार 3 साल से प्रतिदिन एक बॉंग से खरपतवार का धूम्रपान कर रहा हूँ । मैं सप्ताह में 5 दिन काम करता था, लेकिन मार्च से मैं सप्ताह में औसतन 5 दिन फिर से एक बॉंग से धूम्रपान करता हूँ । हाल ही में जब सांस लेने की बात आती है तो मेरी छाती अधिक तंग महसूस होती है इसलिए गहरी सांस लेने का मतलब है पानी की घूंट लेना और अपना गला साफ करना या कुछ बलगम बाहर निकालना तो मैं पूरी गहरी सांस ले सकता हूँ । कभी - कभी मैं जो बलगम खांसता हूँ वह नारंगी / भूरे रंग का होता है । मुझे लगता है कि यह मेरे बॉंग में गंदे बैक्टीरिया से होता है ।_x000a__x000a_आज मेरे दाहिने कंधे में दर्द हो रहा है । मेरी गर्दन में दर्द हो रहा है । मुझे ज्यादा महसूस नहीं हो रहा है । मुझे अच्छी खाँसी हो रही है । जब मैं धूम्रपान कर रहा हूं, लेकिन उसके बाद बहुत कुछ नहीं, तो मैं इसके बाद खांसता हूं क्योंकि मैं चिंतित हूं और बलगम खांसने की कोशिश कर रहा हूं ताकि मुझे ऐसा महसूस हो कि मेरा गला साफ है । मुझे फिर से ध्यान देने के लिए कि मुझे गंभीर चिंता है जो इस गिरावट के बाद से और विशेष रूप से पिछले महीने या उससे अधिक समय से बढ़ रही है । इसलिए अगर यह भारी तनाव और चिंता का दुष्प्रभाव है तो पता करें । तो हां, मैं रेडिट पर पोस्ट कर रहा हूं और अपने डॉक्टर को फोन नहीं कर रहा हूं । मैं स्पष्ट रूप से यादृच्छिक रेडिटर के साथ इस तरह के कॉल के लिए खुद को तैयार करने के लिए एक अनुभव करना चाहूंगा ताकि लोग आपके समय और प्रयास के लिए धन्यवाद देने में सक्षम हों ।"/>
    <x v="0"/>
    <n v="0.71335172653198242"/>
    <n v="1"/>
    <x v="0"/>
    <n v="0.4222690761089325"/>
    <n v="3"/>
  </r>
  <r>
    <s v="PO257"/>
    <s v="I an freaking out, and I feel like I'm just going in circles in my head. My heart is racing, I go from hot to cold and back against. I'm shaking, crying, moving my arms and legs uncontrollably, I look like a crazy person. I know I shouldn't be like this. I have had a few minutes of peace over this weekend, but they haven't lasted more than a few minutes, usually just after I wake up._x000a__x000a_I'm seriously worried about my health. I'm 36, I've been a heavy drinker since I turned 21, and used chewing tobacco that entire time as well. I have also actively avoided going to a doctor that entire time, and I feel like it has finally caught up to me. I have made a doctor's appointment for the first time in 20 years because of how worried I am, but that itself is making me worry. _x000a__x000a_I'm worried they are going to charge me a lot of money and not fix me. I'm worried they are only going to fix one thing and not the others. I'm worried about going to the doctor's during a pandemic when my area in going into a more restricted stay at home order. I'm worried that most of it is in my head and the doctor is not going to be able to help, or worse be angry with me wasting their time. I'm worried that I have cancer everywhere, and they'll have to start cutting parts out of me immediately._x000a__x000a_I don't have the appointment till this Thursday, and it feels like I'm just going in circles, and I can't deal with this for that long. I have to go to work on Monday, and I am dreading going into my office like this. I'm all alone in there and its cold. I am barely holding it together in my nice warm bed, I don't know what I'm going to do tomorrow. _x000a__x000a_Nothing else I have tried has worked, so maybe if I write it out it will help. I've tried taking a walk. I drank some calming tea. I smoked some weed. I've took a nice long shower. I tried to distract my head by working on my computer. I'm currently in bed with a big heavy blanket on top of me while I write this out while crying again. The only thing that has helped was sleep, but I can't just sleep till Thursday."/>
    <s v="मैं बहुत परेशान हूँ और मुझे ऐसा लगता है कि मैं अपने सिर में चक्कर लगा रहा हूँ । मेरा दिल दौड़ रहा है । मैं गर्म से ठंड की ओर जाता हूँ और उसके खिलाफ वापस जाता हूँ । मैं रो रहा हूँ । मैं अपनी बाहों और पैरों को अनियंत्रित रूप से हिलाता हूँ । मैं एक पागल व्यक्ति की तरह दिखता हूँ । मुझे पता है कि मुझे ऐसा नहीं होना चाहिए । मुझे इस सप्ताह के अंत में कुछ मिनट शांति मिली है । लेकिन वे कुछ मिनटों से अधिक नहीं रहे हैं । आमतौर पर मेरे जागने के बाद ही । मैं अपने स्वास्थ्य के बारे में गंभीर रूप से चिंतित हूँ । मैं 36 साल का हूँ । मैं 21 साल का होने के बाद से बहुत अधिक शराब पी रहा हूँ और पूरे समय तंबाकू चबाने का उपयोग करता हूँ । मैंने सक्रिय रूप से एक डॉक्टर के पास जाने से भी परहेज किया है जो पूरा समय है और मुझे लगता है कि यह आखिरकार मेरे लिए पकड़ लिया है । मैंने 20 वर्षों में पहली बार डॉक्टर की नियुक्ति की है क्योंकि मैं खुद चिंतित हूँ ।_x000a__x000a_मुझे चिंता है कि वे मुझसे बहुत पैसा लेंगे और मुझे ठीक नहीं करेंगे । मुझे चिंता है कि वे केवल एक चीज ठीक करने जा रहे हैं, न कि दूसरी चीज़ । मुझे महामारी के दौरान डॉक्टर के पास जाने की चिंता है जब मेरा क्षेत्र घर पर अधिक प्रतिबंधित रहने के क्रम में जा रहा है । मुझे चिंता है कि इसका अधिकांश हिस्सा मेरे दिमाग में है और डॉक्टर मुझसे मदद नहीं कर पाएगा । या इससे भी बदतर कि डॉक्टर मेरा समय बर्बाद करने में मेरी मदद नहीं कर पाएगा । मुझे चिंता है कि मुझे हर जगह कैंसर है और उन्हें तुरंत मुझसे पुर्जे काटना शुरू कर देना होगा । इस गुरुवार तक मेरे पास नियुक्ति नहीं है । और ऐसा लगता है कि मैं सिर्फ चक्करों में जा रहा हूं और मैं इतने लंबे समय तक इससे नहीं निपट सकता । मुझे सोमवार को काम पर जाना है और मुझे इस तरह से अपने कार्यालय में जाने का डर है कि मैं कल अकेला हूँ और मुझे पता नहीं है कि मैं अपने बिस्तर पर क्या कर रहा हूँ ।_x000a__x000a_मैंने और कुछ भी लिखने की कोशिश नहीं की है, तो शायद अगर मैं इसे लिख दूं तो इससे मदद मिलेगी. मैंने टहलने की कोशिश की है. मैंने कुछ शांत चाय पी । मैंने कुछ खरपतवार पी लिया । मैंने एक अच्छा लंबा स्नान किया है । मैंने अपने कंप्यूटर पर काम करके अपना सिर विचलित करने की कोशिश की है । मैं वर्तमान में बिस्तर पर अपने ऊपर एक बड़ा भारी कंबल लेकर हूं जबकि मैं इसे फिर से रोते हुए लिख रहा हूं । केवल एक चीज जिसने मदद की है वह थी नींद लेकिन मैं गुरुवार तक सो नहीं सकता ।"/>
    <x v="0"/>
    <n v="0.70865726470947266"/>
    <n v="1"/>
    <x v="1"/>
    <n v="0.42372587323188782"/>
    <n v="1"/>
  </r>
  <r>
    <s v="PO258"/>
    <s v="My mom's voice, the way she say things to me. My friends are even starting to annoy me. Talking to me about drama, gossiping, feeling like some of the things they say are judgmental. And what really sucks is that I'm trying to stop going to weed and alcohol for comfort everytime I get upset or irritated. I've gone without weed since October, but I almost said fuck it and ordered some right now. Only thing stopping me was lack of funds. It makes me cry to feel/act and be this way but I don't know why I get such extreme emotions. My therapist says when you have deep rooted anger you've never dealt with from past experiences that you can unconsciously start taking it out on others. And that when I turn to substances or self harm (which I haven't done in awhile) I'm avoiding the issues. A lot of shit has happened since July this year but I think mentally I'm better than I was then. I feel bad for thinking certain things and being so irritated all the time but it's like I can't help it. Sigh. I'm so freaking tired :( sometimes I think it would be better if I just lived alone in the middle of a forest so I wouldn't have the chance to be irritated by anything or anyone. And then I wouldn't end up hurting anyone's feelings or being called &quot;mean&quot; and other things by my mother. I'm not mean, I'm sad and tired."/>
    <s v="मेरी माँ की आवाज़ जिस तरह से वह मुझसे बात करती है । मेरे दोस्त मुझे परेशान करने लगते हैं । मुझसे नाटक के बारे में बात करते हुए गपशप करते हुए ऐसा महसूस करते हैं कि वे कुछ बातें जो वे कहते हैं वे निर्णयात्मक हैं । और जो बात वास्तव में बेकार है वह यह है कि जब भी मैं परेशान या चिड़चिड़ा होता हूं तो मैं हर बार आराम के लिए खरपतवार और शराब में जाना बंद करने की कोशिश कर रहा हूं । मैं अक्टूबर से बिना खरपतवार के चला गया हूं । लेकिन मैंने लगभग कहा कि इसे भाड़ में जाओ और अभी कुछ ऑर्डर किया । मुझे रोकने वाली केवल एक चीज धन की कमी थी । यह मुझे महसूस करने और इस तरह से होने के लिए रोती है लेकिन मुझे नहीं पता कि मुझे ऐसी भावनाएँ क्यों आती हैं । मेरे चिकित्सक कहते हैं कि जब आप गहरे गुस्से में होते हैं तो आपने पिछले अनुभवों से कभी भी ऐसा नहीं किया कि आप अनजाने में दूसरों पर इसे निकालना शुरू कर सकते हैं । और जब मैं मादक पदार्थों या स्वयं को नुकसान पहुँचाने की ओर मुड़ता हूं तो मुझे लगता है कि मैं जुलाई में बहुत सारी समस्याओं से बच रहा हूं ।_x000a__x000a_मुझे कुछ चीजों के बारे में सोचने और हर समय इतना चिड़चिड़ा होने पर बुरा लगता है लेकिन ऐसा लगता है कि मैं मदद नहीं कर सकता । आह । मैं बहुत थक गया हूँः कभी - कभी मुझे लगता है कि बेहतर होगा कि मैं जंगल के बीच में अकेला रहूं ताकि मुझे किसी भी चीज़ या किसी से चिड़चिड़ा होने का मौका न मिले । और फिर मैं किसी की भावनाओं को आहत नहीं करूँगा या मेरी माँ द्वारा &quot; मतलब &quot; और अन्य चीज़ों को पुकारा जाएगा । मेरा मतलब यह नहीं है कि मैं उदास और थका हुआ हूँ ।"/>
    <x v="0"/>
    <n v="0.80641812086105347"/>
    <n v="1"/>
    <x v="0"/>
    <n v="0.43534490466117859"/>
    <n v="3"/>
  </r>
  <r>
    <s v="PO259"/>
    <s v="Did anyone find weed really helpful? Whenever I smoke it just heightens my anxiety??? I heard you have to find the right strain?? Can anyone help with this pleeassee"/>
    <s v="क्या किसी को खरपतवार वास्तव में मददगार लगा, जब भी मैं धूम्रपान करता हूं तो यह मेरी चिंता को बढ़ा देता है, मैं सुनता हूं कि आपको सही तनाव ढूंढना है, क्या कोई इस समस्या से निपटने में मदद कर सकता है?"/>
    <x v="0"/>
    <n v="0.80484944581985474"/>
    <n v="1"/>
    <x v="2"/>
    <n v="0.43387383222579962"/>
    <n v="5"/>
  </r>
  <r>
    <s v="PO260"/>
    <s v="This is ridiculous, but I cant help it. I smoke weed myself, regularly, to help me sleep. Should be fine, right? But when my boyfriend does it, I get severely anxious. Its not like he's high all the time, just before bed. And he's always alone. My therapist can't figure out why it makes me so worried either. I think im crazy sometimes. I'm worried he'll make a dumb decision and hurt himself, or just forget about me. Does anyone else deal with this?"/>
    <s v="यह हास्यास्पद है, लेकिन मैं इसकी मदद नहीं कर सकता । मैं नियमित रूप से खरपतवार का धूम्रपान करता हूँ, जिससे मुझे सोने में मदद मिलती है । ठीक है, लेकिन जब मेरा प्रेमी ऐसा करता है तो मैं बहुत चिंतित हो जाता हूँ । ऐसा नहीं है कि वह हर समय बिस्तर से ठीक पहले ऊँचा रहता है । और वह हमेशा अकेला रहता है । मेरे चिकित्सक को यह पता नहीं चलता कि यह मुझे इतना चिंतित क्यों करता है । मुझे लगता है कि मैं कभी - कभी पागल हो जाता हूँ । मुझे चिंता होती है कि वह एक मूर्ख निर्णय लेगा और खुद को चोट पहुँचाएगा । या बस मेरे बारे में भूल जाएगा । क्या कोई और इससे निपटता है?"/>
    <x v="0"/>
    <n v="0.92104935646057129"/>
    <n v="1"/>
    <x v="1"/>
    <n v="0.50935983657836914"/>
    <n v="1"/>
  </r>
  <r>
    <s v="PO261"/>
    <s v="I was watching a video and it reminded me that people ‘shouldn’t smoke until they’re 25’. I’ve been smoking since about 22. I usually feel fine but I was also worrying about schizophrenia developing because I smoke a lot... _x000a__x000a_Then I was chilling listening to some meditation/philosophy and someone said we ‘are experiences’ and ‘we are feelings’ I found that a bit unsettling. He also said something like:_x000a__x000a_&amp;gt; When you take away the thinker it’s just you._x000a__x000a_Not sure what that means. Our personality comes from our brain but and I *we* experience feelings right? It sounds kind of incorrect to say that we *are* feelings._x000a__x000a_Imagine I got punched in the arm. I don’t say “arm hurt ow”. I could just say “that hurts” or “you hurt me”. I’m confused.... sorry I’m not having the best time and maybe a shower will help."/>
    <s v="मैं एक वीडियो देख रहा था और इसने मुझे याद दिलाया कि लोगों को 25 साल की उम्र तक धूम्रपान नहीं करना चाहिए । मैं लगभग 22 साल से धूम्रपान कर रहा हूं । मैं आमतौर पर ठीक महसूस करता हूं लेकिन मैं सिज़ोफ्रेनिया के विकास के बारे में भी चिंता कर रहा था क्योंकि मैं बहुत धूम्रपान करता हूं । फिर मैं कुछ ध्यान / फिलोसोफी को सुनकर ठंडा हो रहा था और किसी ने कहा कि हम अनुभव करते हैं और हम भावनाएँ हैं जो मुझे थोड़ा परेशान करता है । उसने कुछ ऐसा भी कहा जैसे कि जब आप विचारक को दूर ले जाते हैं तो यह सिर्फ आप ही कहते हैं । इसका क्या मतलब है, मुझे यकीन नहीं है कि हमारा व्यक्तित्व हमारे मस्तिष्क से आता है, लेकिन मुझे सही महसूस होता है । यह कहना गलत लगता है कि हम महसूस कर रहे हैं । कल्पना करें कि मैं हाथ में मुक्का मारा गया था । मैं कह सकता हूं कि हम महसूस कर रहे हैं और हम महसूस कर रहे हैं कि मुझे दर्द हो रहा है । मैं कह सकता हूं कि मुझे दर्द हो रहा है या मुझे दर्द हो रहा है । शायद मुझे परेशान करने में सबसे अच्छा समय है ।"/>
    <x v="0"/>
    <n v="0.61866754293441772"/>
    <n v="1"/>
    <x v="0"/>
    <n v="0.44439965486526489"/>
    <n v="3"/>
  </r>
  <r>
    <s v="PO262"/>
    <s v="Hi there all_x000a__x000a_I hope this is in the right place, but I really need some advice._x000a__x000a_I have had moderate to severe anxiety for years now, something I can normally deal with just fine (granted I do smoke weed daily for this, and it helps. Much harder to keep myself together if I haven't smoked in a while)_x000a__x000a_But increasingly I have HUGE panic attacks when I have to make a decision, especially between two options where I know I should pick the one for whatever reason but personally I would prefer picking the other._x000a_(EG stay at home or go to a family event I'm not super keen on. Many other decisions as well, this is just the one I thought of now) _x000a__x000a_Then when I force myself to pick an option, usually the &quot;responsible&quot; option, I think I'm fine with it but the anxiety and the NEED to make a choice returns, like I have to justify my choice almost every 10 minutes to myself._x000a__x000a_It has gotten to the point where if I have anxiety over a decision I will freak out no matter what I choose in any given situation._x000a__x000a_Thanks for reading, I just need some advice that's not &quot;stop acting crazy&quot; for once!!"/>
    <s v="नमस्ते, मुझे उम्मीद है कि यह सब सही जगह पर है । लेकिन मुझे वास्तव में कुछ सलाह की आवश्यकता है । मुझे अब वर्षों से मध्यम से गंभीर चिंता हो रही है - कुछ ऐसा जो मैं सामान्य रूप से ठीक से निपटा सकता हूं ( मान लीजिए कि मैं इसके लिए रोजाना खरपतवार का धूम्रपान करता हूं और यह मदद करता है । अगर मैंने कुछ समय में धूम्रपान नहीं किया है तो खुद को एक साथ रखना बहुत कठिन है । लेकिन जब मुझे निर्णय लेना होता है तो मुझे बहुत अधिक घबराहट होती है - विशेष रूप से दो विकल्पों के बीच जहां मुझे पता होता है कि मुझे किसी भी कारण से एक को चुनना चाहिए लेकिन व्यक्तिगत रूप से मैं दूसरे को चुनना पसंद करूंगा । ( ईजी घर पर रहें या किसी पारिवारिक कार्यक्रम में जाएं, मैं बहुत उत्सुक नहीं हूं । कई अन्य निर्णय भी हैं - यह वही है जिसके बारे में मैंने अभी सोचा था । फिर जब मैं खुद को एक विकल्प चुनने के लिए मजबूर करता हूं तो मुझे लगता है कि आमतौर पर &quot; जिम्मेदार विकल्प &quot; चुनने के लिए मुझे लगता है कि मैं इसके साथ ठीक हूं लेकिन चिंता का जवाब देने के लिए मुझे लगभग हर 10 मिनट की आवश्यकता होती है ।_x000a__x000a_यह इस हद तक पहुँच गया है कि अगर मुझे किसी निर्णय को लेकर चिंता है तो मैं घबरा जाऊंगा, चाहे मैं किसी भी स्थिति में क्या चुनूं । पढ़ने के लिए धन्यवाद । मुझे बस कुछ ऐसी सलाह चाहिए जो एक बार के लिए &quot; पागल काम करना बंद न करे &quot;"/>
    <x v="0"/>
    <n v="0.52594053745269775"/>
    <n v="1"/>
    <x v="0"/>
    <n v="0.43596687912940979"/>
    <n v="3"/>
  </r>
  <r>
    <s v="PO263"/>
    <s v="Throughout high school i did drugs, i never got addicted but I’ve done my fair share. Eventually i developed anxiety and drugs came to an end because they just made me very anxious. I haven’t done any drugs other then weed and alcohol since late April 2020 or maybe early may. _x000a__x000a_I have so much anxiety now that I’m going to become an addict, like I’m not even doing drugs and I’m just terrified that I’m going to fall into a hole and use drugs. I’m scared."/>
    <s v="पूरे हाई स्कूल के दौरान मैंने ड्रग्स का सेवन किया - मैं कभी भी नशे की लत में नहीं पड़ गया, लेकिन मैंने अपना उचित हिस्सा किया है । आखिरकार मुझे चिंता हो गई और ड्रग्स का अंत हो गया क्योंकि उन्होंने मुझे बहुत चिंतित कर दिया था । मैंने अप्रैल 2020 के अंत से या शायद मई की शुरुआत से खरपतवार और शराब के अलावा कोई और ड्रग्स नहीं किया है । मुझे अब इतनी चिंता है कि मैं नशे का आदी होने जा रहा हूं जैसे कि मैं ड्रग्स भी नहीं कर रहा हूं और मुझे बस डर है कि मैं एक छेद में गिर जाऊंगा और ड्रग्स का उपयोग करूंगा । मुझे डर है ।"/>
    <x v="0"/>
    <n v="0.90031242370605469"/>
    <n v="1"/>
    <x v="1"/>
    <n v="0.57404237985610962"/>
    <n v="1"/>
  </r>
  <r>
    <s v="PO264"/>
    <s v="Does anybody else experience stuff like this?_x000a__x000a_I bite my lips, finger nails, clench my jaw, grind my teeth, shake my leg, shake my foot, tap my fingers, crack my knuckles all the fucking time yet I don't actually _feel_ anxious. _x000a__x000a_I get severe migraines from the jaw clenching so it's a real physical ailment. I got prescribed buspirone but I'm really scared to get on a medication. Ironically I smoke weed every day and I like to take psychedlics sometimes but neither seems to have any relation to my anxiety._x000a__x000a_This has been going on for like 20 years smh"/>
    <s v="क्या किसी और को इस तरह की चीज़ों का अनुभव होता है, मैं अपने होंठ काटता हूँ, उंगली के नाखून काटता हूँ, मेरे दांत पीसना है, मेरा पैर हिलाना है, मेरे पैर हिलाना है, मेरी उंगलियों पर टैप करना है, मेरे नाखूनों को हर समय तोड़ना है, फिर भी मुझे वास्तव में चिंता नहीं होती है । मुझे जबड़े से गंभीर माइग्रेन होता है, इसलिए यह एक वास्तविक शारीरिक बीमारी है । मुझे बसपिरोन दिया गया है, लेकिन मुझे वास्तव में दवा लेने से डर लगता है । विडंबना यह है कि मैं हर दिन खरपतवार का धूम्रपान करता हूं और मुझे कभी - कभी साइकेडलिक लेना पसंद है, लेकिन न ही मेरी चिंता से कोई संबंध है । यह लगभग 20 वर्षों से चल रहा है ।"/>
    <x v="0"/>
    <n v="0.91706746816635132"/>
    <n v="1"/>
    <x v="1"/>
    <n v="0.48616597056388849"/>
    <n v="1"/>
  </r>
  <r>
    <s v="PO265"/>
    <s v="I’m new here. Never had anxiety or anything like that in my life. I’m 37m, have a 9-5 I’ve been at for 20 years. Not asking for medical advice, but the past week or two I’ve been having a lot of anxious thoughts. I passed out a few night ago and had a seizure (so I’m told). It’s happened once in the past 2 years. Don’t think it’s related but I don’t think I’ve mentally come down. _x000a__x000a_I don’t take seizure meds or anxiety stuff. I’ve smoked weed for decades and only recently have I been unable to prevent the thought pattern of how we are all going to die and eventually my partner and I will be separated and I may die before her etc. I’ve always been the strong one of us both (she wasn’t as lucky as I was growing up) so I’ve always worried about less. Prepare for the worst, hope the best has been my mantra. Lately I’ve been thinking about the worst and having trouble setting goals that seem worthwhile. Unsure where to start, aside from my doc."/>
    <s v="मैं यहाँ नया हूँ । मैंने अपने जीवन में कभी चिंता या ऐसा कुछ नहीं किया है । मैं 20 साल से 9 - 5 साल से हूँ । चिकित्सा सलाह नहीं मांग रहा हूँ लेकिन पिछले एक या दो सप्ताह से मुझे बहुत चिंता हो रही है । मैं कुछ रात पहले बाहर चला गया था और मुझे दौरा पड़ा था ( इसलिए मुझे बताया गया था । यह पिछले 2 वर्षों में एक बार हुआ है । मुझे नहीं लगता कि यह संबंधित है लेकिन मुझे नहीं लगता कि मैं मानसिक रूप से नीचे आ गया हूँ ।_x000a__x000a_मैं दौरे की दवाएं या चिंता का सामान नहीं लेता । मैंने दशकों से खरपतवार का धूम्रपान किया है और हाल ही में मैं इस विचार को रोकने में असमर्थ रहा हूं कि हम सभी कैसे मरने जा रहे हैं और अंततः मेरा साथी और मैं अलग हो जाऊंगा और मैं उससे पहले ही मर सकता हूं आदि । मैं हमेशा हम दोनों में से एक मजबूत रहा हूं ( वह उतनी भाग्यशाली नहीं थी जितनी मैं बड़ी हो रही थी ) इसलिए मुझे हमेशा कम की चिंता रही है । सबसे खराब के लिए तैयार रहें सबसे अच्छी उम्मीद करना मेरा मंत्र रहा है । हाल ही में मैं सबसे खराब के बारे में सोच रहा हूं और मुझे ऐसे लक्ष्य निर्धारित करने में परेशानी हो रही है जो सार्थक लगते हैं । मुझे अपने दस्तावेज़ से अलग कहाँ से शुरू करना है ।"/>
    <x v="0"/>
    <n v="0.63467437028884888"/>
    <n v="1"/>
    <x v="0"/>
    <n v="0.42033863067626948"/>
    <n v="3"/>
  </r>
  <r>
    <s v="PO266"/>
    <s v="For most of my life I’ve been extremely happy with no mental health issues whatsoever. However, I recently picked up the habit of smoking weed, and I think it may be causing me to have anxiety. I’m not very educated on what anxiety is, but the symptoms I’m experiencing seem to be anxiety. I randomly get this feeling in my stomach that feels like being nervous when theres nothing to be nervous about. It comes in waves and then goes away. I also have a couple symptoms that could be considered TMI but are worth mentioning. First, I find myself taking a lot of shits, and they’re almost all pretty uncomfortable and not “satisfying” or “normal”, exactly like nervous shits. The other symptom is that my testicles often retract and my hairs stand on end, once again as if I’m nervous. I’m not really asking for a medical diagnosis, as I’m aware that you guys probably aren’t doctors. I was just wondering if any of you experience these symptoms and can maybe tell me if this is anxiety. Thank you in advance!"/>
    <s v="अपने जीवन के अधिकांश समय के लिए मैं बहुत खुश रहा हूं कि कोई भी मानसिक स्वास्थ्य समस्या नहीं है । हालांकि मैंने हाल ही में खरपतवार पीने की आदत को अपनाया है और मुझे लगता है कि यह मुझे चिंता का कारण बन सकता है । मैं इस बारे में बहुत शिक्षित नहीं हूं कि चिंता क्या है, लेकिन जो लक्षण मैं अनुभव कर रहा हूं वे चिंता प्रतीत होते हैं । मुझे बेतरतीब ढंग से अपने पेट में यह भावना होती है जो घबराने जैसा महसूस होती है जब घबराने की कोई बात नहीं होती है । यह लहरों में आता है और फिर चला जाता है । मेरे कुछ लक्षण भी हैं जिन्हें टी. एम. आई. माना जा सकता है लेकिन उल्लेखनीय हैं । पहले मैं खुद को बहुत सारी गंदगी लेते हुए पाता हूं और वे लगभग सभी बहुत ही असहज हैं और पूरी तरह से संतोषजनक नहीं हैं । मुझे लगता है कि यह दूसरा लक्षण है कि मेरे अंडकोष अक्सर पीछे हट जाते हैं और मेरे बाल एक बार फिर से अंत में खड़े हो जाते हैं क्योंकि मुझे पता नहीं है कि मुझे पता है कि मैं वास्तव में डॉक्टरों के निदान के लिए चिंतित हूं ।_x000a__x000a_मैं बस सोच रहा था कि क्या आप में से कोई इन लक्षणों का अनुभव करता है और शायद मुझे बता सकता है कि क्या यह चिंता है ।"/>
    <x v="0"/>
    <n v="0.70610153675079346"/>
    <n v="1"/>
    <x v="0"/>
    <n v="0.43519973754882813"/>
    <n v="3"/>
  </r>
  <r>
    <s v="PO267"/>
    <s v="Hello everyone, I quit smoking weed in May if this year because i was using it to mask my anxiety.. I had a really bad edible induced panic attack and quit right after. Anyways.. these past few months I’ve been going to sleep easily after 15 mins but after 3-4 hours I would wake up from super realistic vivid dreams (good or bad, doesn’t matter) and have a racing chest and I’d be super anxious.. I would be able to fall back asleep within 10 mins or so but I would wake up after every hour with a new vivid dream and with the same anxiety and racing heart feeling.. my anxiety has been pretty bad lately and I suffer with negative intrusive thoughts which is why my anxiety has been bad lately.. any ideas on how to stop my dreams or anything?"/>
    <s v="सभी को नमस्कार, मैंने मई में खरपतवार का धूम्रपान छोड़ दिया, अगर इस साल मैं अपनी चिंता को छिपाने के लिए इसका उपयोग कर रहा था । मुझे वास्तव में एक बुरा खाद्य प्रेरित पैनिक अटैक हुआ था और इसके तुरंत बाद छोड़ दिया । वैसे भी. इन पिछले कुछ महीनों में मैं 15 मिनट के बाद आसानी से सोने जा रहा था, लेकिन 3 - 4 घंटे के बाद मैं अति यथार्थवादी जीवंत सपनों से जाग जाऊंगा ( अच्छा या बुरा मायने नहीं रखता है और एक दौड़ छाती है और मैं बहुत चिंतित हो जाऊंगा । मैं 10 मिनट या उससे अधिक समय के भीतर वापस सो सकता हूं, लेकिन मैं हर घंटे के बाद एक नए जीवंत सपने के साथ और उसी चिंता और दौड़ की भावना के साथ जागता हूं । मेरी चिंता बहुत खराब रही है और हाल ही में मैं नकारात्मक घुसपैठ विचारों से पीड़ित हूं, यही कारण है कि मेरी चिंता हाल ही में खराब हुई है । अपने सपनों या किसी भी चीज़ को कैसे रोका जाए, इस पर कोई भी विचार ।"/>
    <x v="0"/>
    <n v="0.78719848394393921"/>
    <n v="1"/>
    <x v="0"/>
    <n v="0.41344103217124939"/>
    <n v="3"/>
  </r>
  <r>
    <s v="PO268"/>
    <s v="Every New Years Eve night I go to the pub and have many drinks, then catch the bus to my old school. I sit on the swing and listen to music and just reflect on everything while crying happy sad tears as I wait for the fire works. It’s beautiful"/>
    <s v="हर नए साल की पूर्व संध्या की रात मैं पब में जाता हूं और बहुत सारे पेय पीता हूं फिर बस पकड़कर अपने पुराने स्कूल जाता हूं । मैं झूले पर बैठता हूं और संगीत सुनता हूं और आग लगने की प्रतीक्षा करते हुए खुशी के साथ दुखी आँसू रोते हुए हर चीज पर विचार करता हूं । यह सुंदर है ।"/>
    <x v="1"/>
    <n v="0.6539614200592041"/>
    <n v="5"/>
    <x v="2"/>
    <n v="0.57103198766708374"/>
    <n v="5"/>
  </r>
  <r>
    <s v="PO269"/>
    <s v="I am so tired. I can feel my health declining. I dont get out of bed, I miss so much work and I am terrified to fail school yet I can't do any of my work. The break doesn't help. I sleep up to 15 hours or more a day, especially if I work. _x000a__x000a_My thoughts race, they've made me numb. I bought a  vape because nicotine used to help me and now I feel hooked again but I dont have the energy to buy more pods so im quitting again I guess. My pills were helping but I probably messed that up by being an alcoholic and increasing my dose d8dnt help either. Therapy is hard right now. _x000a_I don't wanna do anything I just want to stop waking up. I feel bad for my partner I want to break up because I deserve to be alone. I'm sick of the intrusive thoughts im sick of everything"/>
    <s v="मैं बहुत थक गया हूँ. मैं महसूस कर सकता हूँ कि मेरा स्वास्थ्य बिगड़ रहा है. मैं बिस्तर से बाहर नहीं निकलता हूँ. मैं इतना काम छोड़ देता हूँ और मैं स्कूल जाने से डरता हूँ, फिर भी मैं अपना कोई भी काम नहीं कर सकता हूँ. ब्रेक से कोई मदद नहीं मिलती है. मैं दिन में 15 घंटे या उससे अधिक सोता हूँ. विशेष रूप से अगर मैं काम करता हूँ. मेरे विचार दौड़ते हैं कि उन्होंने मुझे सुन्न कर दिया है. मैंने एक वेप खरीदा क्योंकि निकोटीन मेरी मदद करता था और अब मैं फिर से जुड़ाव महसूस करता हूँ लेकिन मेरे पास अधिक फली खरीदने की ऊर्जा नहीं है इसलिए मुझे लगता है कि मैं फिर से छोड़ रहा हूँ. मेरी गोलियाँ मदद कर रही थीं लेकिन मैंने शायद एक शराबी होने और अपनी खुराक बढ़ाने से इसे गड़बड़ कर दिया है । इलाज अभी मुश्किल है. मैं कुछ भी नहीं करना चाहता जो मैं बस जागना बंद करना चाहता हूँ. मैं अपने साथी के लिए बुरा महसूस करता हूँ क्योंकि मैं अकेले बीमार होने का हकदार हूँ ।"/>
    <x v="0"/>
    <n v="0.90333908796310425"/>
    <n v="1"/>
    <x v="1"/>
    <n v="0.52436572313308716"/>
    <n v="1"/>
  </r>
  <r>
    <s v="PO270"/>
    <s v="I’m 15 yrs. I have been depressed and in order to feel better I drink liqour. Ik, its bad but for me its the only thing thing that makes me feel better."/>
    <s v="मैं 15 साल का हूँ । मैं अवसाद में हूँ और बेहतर महसूस करने के लिए मैं शराब पीता हूँ । यह बुरा है लेकिन मेरे लिए यह एकमात्र चीज है जो मुझे बेहतर महसूस कराती है ।"/>
    <x v="1"/>
    <n v="0.38731017708778381"/>
    <n v="5"/>
    <x v="2"/>
    <n v="0.50616848468780518"/>
    <n v="5"/>
  </r>
  <r>
    <s v="PO271"/>
    <s v="i’m looking at my cuts on my wrist and i’m literally disgusted. why would i ever do that to myself like i can’t believe i actually did that. i’m just so shocked that i really did it after 2 years of making sure no matter what i would never do it. i was switching between weed and percs to help me so i wouldn’t have to. but i really did it and i need them to heal immediately cause i don’t want to see it no more"/>
    <s v="मैं अपनी कलाई पर लगी चोटों को देख रहा हूं और मैं वास्तव में नाराज हूं. मैं कभी भी अपने साथ ऐसा क्यों करूँगा जैसे मुझे विश्वास नहीं हो रहा है कि मैंने वास्तव में ऐसा किया है । मैं इतना हैरान हूँ कि मैंने वास्तव में 2 साल बाद यह सुनिश्चित किया कि मैं कभी भी ऐसा नहीं करूँगा । मैं अपनी मदद करने के लिए खरपतवार और पर्क्स के बीच बदल रहा था ताकि मुझे ऐसा करने की आवश्यकता न पड़े । लेकिन मैंने वास्तव में ऐसा किया और मुझे तुरंत ठीक होने की आवश्यकता है क्योंकि मैं इसे और नहीं देखना चाहता ।"/>
    <x v="0"/>
    <n v="0.92985439300537109"/>
    <n v="1"/>
    <x v="1"/>
    <n v="0.52213054895401001"/>
    <n v="1"/>
  </r>
  <r>
    <s v="PO272"/>
    <s v="Everything is just boring to me. I started doing drugs at the start of this year just for some novelty. Since then I've done so much, weed, alcohol, Xanax, DMT, ketamine, LSD, MDMA, nitrous, 2C-B, and none of it is really interesting to me anymore. Drugs are still interesting for me to read about sometimes, but even just doing them is kind of boring. It's nice when I'm high because I'm distracted from reality for a while, but then it wears off and I'm back here and I'm left thinking what the point is."/>
    <s v="मेरे लिए सब कुछ उबाऊ है । मैंने इस साल की शुरुआत में सिर्फ कुछ नवीनता के लिए ड्रग्स लेना शुरू कर दिया । तब से मैंने बहुत सारे खरपतवार अल्कोहल किए हैं । ज़ैनैक्स डी. एम. टी. केटामाइन एल. एस. डी. एम. डी. एम. ए. नाइट्रस 2सी - बी. और इनमें से कोई भी अब मेरे लिए वास्तव में दिलचस्प नहीं है । ड्रग्स अभी भी मेरे लिए कभी - कभी पढ़ने के लिए दिलचस्प हैं । लेकिन उन्हें करना भी एक तरह से उबाऊ है । यह अच्छा है जब मैं उच्च होता हूं क्योंकि मैं कुछ समय के लिए वास्तविकता से विचलित होता हूं लेकिन फिर यह खत्म हो जाता है और मैं यहाँ वापस आ जाता हूं और मैं सोच रहा हूं कि क्या बात है ।"/>
    <x v="0"/>
    <n v="0.65842670202255249"/>
    <n v="1"/>
    <x v="0"/>
    <n v="0.46404242515563959"/>
    <n v="3"/>
  </r>
  <r>
    <s v="PO273"/>
    <s v="I’m an only child at the moment, I just live with my parents, I have friends at the moment, not like I used to, I have a nicotine addiction, I smoke weed a lot, I don’t do much anymore, nothing makes me excited, I’ve been thinking about ending my life for a while, I don’t know how, or when, I just have been thinking about it, I’ve been a loner most of my life, had an illness that kept me out of school for my childhood. No friends, nothing, I’m in a shitty college course that just might get me somewhere, i feel no one understands the trauma of being in hospital for your whole childhood. I cut myself daily, I hate being sober, I have no one, no hopes, no dreams, what is the point."/>
    <s v="मैं इस समय अपने माता - पिता के साथ रहती हूँ इस समय मेरे दोस्त हैं इस समय मैं पहले की तरह नहीं हूँ कि मुझे निकोटीन की लत है । मैं खरपतवार का बहुत धूम्रपान करती हूँ । मैं अब ज्यादा कुछ नहीं करती हूँ । कुछ भी मुझे उत्साहित नहीं करता है । मैं कुछ समय से अपना जीवन समाप्त करने के बारे में सोच रही हूँ । मुझे नहीं पता कि कैसे या कब मैं इसके बारे में सोच रही हूँ । मैं अपने जीवन के अधिकांश समय में अकेली रही हूँ । मुझे एक ऐसी बीमारी थी जिसने मुझे बचपन से स्कूल से बाहर कर दिया था । कोई दोस्त नहीं । मैं कुछ भी नहीं हूँ । मैं एक गंदे कॉलेज पाठ्यक्रम में हूँ जो मुझे कहीं भी ले जा सकता है । मुझे लगता है कि कोई भी आपके पूरे बचपन के लिए अस्पताल में होने के आघात को नहीं समझता है । मैं खुद को प्रतिदिन काटता हूँ । मुझे शांत होने से नफरत है । मुझे कोई उम्मीद नहीं है कि कोई सपने नहीं देखता है ।"/>
    <x v="0"/>
    <n v="0.66030150651931763"/>
    <n v="1"/>
    <x v="1"/>
    <n v="0.42093628644943237"/>
    <n v="1"/>
  </r>
  <r>
    <s v="PO274"/>
    <s v="The thought of another few months of lockdown are too much right now and I’m scared what I’m going to. _x000a__x000a_I’ve been admitted to a psychiatric hospital 3 times in the last 6 months and just as I was starting to feel happy and go out more with mates playing football etc everything gets cancelled again. This is making it SO difficult for me to get through the day to day at work as there’s nothing to look forward to. _x000a__x000a_I constantly feel bored and I have no motivation and can barely make it through a day at work. _x000a__x000a_I’ve since turned to drugs to give me that buzz I’ve been missing and yesterday I came to the realisation I’m just really not happy without the drugs. I know this is probably a bad path to go down but I don’t care anymore. It’s the only thing giving me enjoyment in life right now."/>
    <s v="कुछ और महीनों के लॉकडाउन के बारे में अभी बहुत कुछ सोचा जा रहा है और मुझे डर है कि मैं क्या करने जा रहा हूं । मुझे पिछले 6 महीनों में 3 बार एक मनोरोग अस्पताल में भर्ती कराया गया है और जैसे ही मैं खुश महसूस करने लगा था और फुटबॉल खेलने वाले साथियों के साथ अधिक बाहर जाने लगा था, सब कुछ फिर से रद्द हो जाता है । इससे मेरे लिए काम पर दिन - प्रतिदिन गुजरना इतना मुश्किल हो रहा है क्योंकि आगे देखने के लिए कुछ भी नहीं है । मैं लगातार ऊब जाता हूं और मेरे पास कोई प्रेरणा नहीं है और मैं काम पर मुश्किल से एक दिन इसे पूरा कर सकता हूं । इसके बाद से मैंने ड्रग्स की ओर रुख किया है ताकि मुझे पता चले कि मैं गायब हो गया हूं और कल मुझे एहसास हुआ कि मैं वास्तव में ड्रग्स के बिना खुश नहीं हूं । मुझे पता है कि यह शायद नीचे जाने का एक बुरा रास्ता है लेकिन मुझे अब परवाह नहीं है । यह मुझे जीवन में आनंद देने वाली एकमात्र चीज है ।"/>
    <x v="0"/>
    <n v="0.88015639781951904"/>
    <n v="1"/>
    <x v="0"/>
    <n v="0.41071769595146179"/>
    <n v="3"/>
  </r>
  <r>
    <s v="PO275"/>
    <s v="I’ve never felt so alone in my entire life. Not only that, but my future doesn’t look promising at all._x000a__x000a_I don’t know what to do. I hate Christmas, I hate the New Year, which is nothing more than a repeat of the last with some extra booze and drugs to keep me pacified._x000a__x000a_I’m a slave to anything that keeps me far away from my thoughts. I dread going to sleep. It’s so silent and it takes so long. I just want peace."/>
    <s v="मैंने अपने पूरे जीवन में कभी इतना अकेला महसूस नहीं किया है । इतना ही नहीं मेरा भविष्य बिल्कुल भी आशाजनक नहीं दिखता है । मुझे नहीं पता कि क्या करना है । मुझे क्रिसमस से नफरत है । मुझे नए साल से नफरत है जो मुझे शांत रखने के लिए कुछ अतिरिक्त शराब और ड्रग्स के साथ पिछले साल की पुनरावृत्ति से ज्यादा कुछ नहीं है । मैं किसी भी ऐसी चीज का गुलाम हूं जो मुझे अपने विचारों से दूर रखती है । मुझे सोने से डर लगता है । यह इतना शांत है और इसमें इतना समय लगता है । मुझे बस शांति चाहिए ।"/>
    <x v="0"/>
    <n v="0.93992888927459717"/>
    <n v="1"/>
    <x v="1"/>
    <n v="0.48935884237289429"/>
    <n v="1"/>
  </r>
  <r>
    <s v="PO276"/>
    <s v="I use cannabis every day. I look forward to it because I feel so much better/content when I use.  However some say it's actually making my depression and anxiety worse so it's like a vicious cycle._x000a_Some might say quit smoking and test the theory but that would be really uncomfortable in allot of ways."/>
    <s v="मैं हर दिन भांग का उपयोग करता हूं. मैं इसका इंतजार करता हूं क्योंकि जब मैं इसका उपयोग करता हूं तो मैं बहुत बेहतर / संतुष्ट महसूस करता हूं. हालांकि कुछ लोग कहते हैं कि यह वास्तव में मेरे अवसाद और चिंता को बदतर बना रहा है इसलिए यह एक दुष्चक्र की तरह है । कुछ लोग कह सकते हैं कि धूम्रपान छोड़ दें और सिद्धांत का परीक्षण करें लेकिन यह कई तरीकों से वास्तव में असहज होगा ।"/>
    <x v="1"/>
    <n v="0.66987389326095581"/>
    <n v="5"/>
    <x v="0"/>
    <n v="0.36527273058891302"/>
    <n v="3"/>
  </r>
  <r>
    <s v="PO277"/>
    <s v="Hey, _x000a_I’m a 28 almost 29 male from the Midwest. I’ve struggled with anxiety, depression, ptsd, all of the above for quite some time now. I’ve tried different treatments to no avail. My doctors finally agreed on ketamine infusions. I had to take a leave from work to come home to my parents and start these infusions. I am scared shitless. I know this is what I want so bad but I have never taken any psychedelic drug and do not know what to expect. I do smoke quite a bit of weed, but I know this won’t be anything like that and I was just wondering if anybody here has gone through ketamine therapy and what their thoughts were"/>
    <s v="अरे, मैं मध्य पश्चिम का 28 वर्षीय लगभग 29 वर्षीय पुरुष हूँ । मैं कुछ समय से उपरोक्त सभी से परेशान हूँ । मैंने अलग - अलग उपचारों की कोशिश की है लेकिन कोई फायदा नहीं हुआ । मेरे डॉक्टर आखिरकार केटामाइन के सेवन पर सहमत हो गए । मुझे अपने माता - पिता के पास घर आने और इन जलसेक को शुरू करने के लिए काम से छुट्टी लेनी पड़ी । मुझे बिना किसी डर के डर लगता है । मुझे पता है कि यह वही है जो मुझे बहुत बुरा लगता है लेकिन मैंने कभी कोई मनोविकृति दवा नहीं ली है और मुझे नहीं पता कि क्या उम्मीद करनी है । मैं काफी खरपतवार का धूम्रपान करता हूँ लेकिन मुझे पता है कि यह कुछ भी ऐसा नहीं होगा और मैं सोच रहा था कि क्या यहाँ कोई केटामाइन चिकित्सा से गुजरा है और उनके विचार क्या थे"/>
    <x v="0"/>
    <n v="0.77195626497268677"/>
    <n v="1"/>
    <x v="1"/>
    <n v="0.49456185102462769"/>
    <n v="1"/>
  </r>
  <r>
    <s v="PO278"/>
    <s v="I wish my ex baby mother would die of cancer. I hate the mentality of the society I live in, I hate the relationship I have with my parents and brothers, the world at it highest platitudes are inherently evil and it’s beyond overwhelming. Drugs and alcohol are my crutches to just mentally get by in this place and I’m okay with that even though I know I shouldn’t be. Just... I dunno fuck this place man. I’m not suicidal or anything but this place is pure trash, the people, and their elected officials are pure trash. I don’t want to be a part of it anymore and I feel like there isn’t a choice in the matter. All I do is work come home to re charge and then work again. And I’m supposed to do this till I basically am too old to properly enjoy my life? Why are we even here? I’d classify my beliefs as Christian and maybe I’m lacking in prayer. But people lack enrichment in their lives and mine especially. Sure we can travel (not anymore really). Sure we have friends and family we can visit (not anymore really), and those are vital to the human experience but there’s this big piece I feel we’re all missing and living half lives without. Not looking for answers I don’t expect any. Just sharing thoughts."/>
    <s v="काश मेरी पूर्व शिशु माँ कैंसर से मर जाती । मैं उस समाज की मानसिकता से नफरत करती हूँ जिसमें मैं रहती हूँ । मैं अपने माता - पिता और भाइयों के साथ अपने संबंधों से नफरत करती हूँ । दुनिया में सबसे अधिक दावे स्वाभाविक रूप से बुरे हैं और यह बहुत अधिक है । ड्रग्स और शराब इस जगह पर मानसिक रूप से रहने के लिए मेरी बैसाखी हैं और मैं इसके साथ ठीक हूँ, भले ही मुझे पता है कि मुझे ऐसा नहीं होना चाहिए । बस । मैं इस जगह के आदमी को पसंद नहीं करती हूँ । मैं आत्महत्या नहीं कर रही हूँ या कुछ भी नहीं, लेकिन यह जगह शुद्ध कचरा है । लोग और उनके निर्वाचित अधिकारी शुद्ध कचरा हैं । मैं अब इसका हिस्सा नहीं बनना चाहती और मुझे लगता है कि इस मामले में कोई विकल्प नहीं है । मैं जो कुछ भी करती हूँ वह घर वापस आने और फिर से काम करने के लिए काम करना है । और मैं इसे मूल रूप से बहुत पुराना होने तक करना चाहती हूँ क्योंकि मैं अपने जीवन का आनंद ले रही हूँ । मैं यहाँ अपनी ईसाई मान्यताओं का भी आनंद ले रही हूँ क्योंकि मैं यहाँ शुद्ध कचरा हूँ ।_x000a__x000a_लेकिन लोगों के जीवन में और विशेष रूप से मेरे जीवन में समृद्धि की कमी है । निश्चित रूप से हम यात्रा कर सकते हैं ( अब वास्तव में नहीं ) । निश्चित रूप से हमारे पास दोस्त और परिवार हैं जिनसे हम जा सकते हैं ( अब वास्तव में नहीं हैं ) और वे मानव अनुभव के लिए महत्वपूर्ण हैं लेकिन मुझे लगता है कि यह बड़ा टुकड़ा है कि हम सभी गायब हैं और आधे जीवन जी रहे हैं । जवाबों की तलाश नहीं कर रहे हैं, मुझे किसी की उम्मीद नहीं है । बस विचारों को साझा करना ।"/>
    <x v="0"/>
    <n v="0.87404268980026245"/>
    <n v="1"/>
    <x v="0"/>
    <n v="0.43118777871131903"/>
    <n v="3"/>
  </r>
  <r>
    <s v="PO279"/>
    <s v="I'm almost forty. I've been divorced 4 times. I have 3 kids I never see or talk to. I've filed bankruptcy twice. Now finally, after a hard fought battle I've been denied a promotion at work that I earned almost 3 years ago. I REALLY needed this victory. Just one fucking victory. _x000a__x000a_I've been made a complete fool of and cheated on time and again. Then I was a spineless worm who crawled back begging for seconds._x000a__x000a_I am an alcoholic and I am never happy unless a drink is in my hand._x000a__x000a_I've literally fucked every single thing up that I've ever attempted. I'll never be someone who has something to be proud of. Something to be remembered for. A legacy or any of that nonsense. I'll never have money or a nice car..._x000a__x000a_Just me, my mistakes, and the darkness._x000a__x000a_I don't know how much longer I wanna keep playing. I don't want to die... But I don't want to wake up either."/>
    <s v="मैं लगभग चालीस साल का हूँ । मेरा 4 बार तलाक हो चुका है । मेरे 3 बच्चे हैं जिन्हें मैंने कभी नहीं देखा या उनसे बात नहीं की । मैंने दो बार दिवालिया होने की अर्जी दायर की है । अब आखिरकार एक कड़ी लड़ाई के बाद मुझे काम पर पदोन्नति से इनकार कर दिया गया है जो मैंने लगभग 3 साल पहले अर्जित की थी । मुझे वास्तव में इस जीत की आवश्यकता थी । मुझे समय - समय पर पूरी तरह से मूर्ख बना दिया गया है और बार - बार धोखा दिया गया है । फिर मैं एक रीढ़हीन कीड़ा था जो सेकंडों के लिए भीख माँगते हुए वापस रेंगता है । मैं एक शराबी हूँ और जब तक एक पेय मेरे हाथ में नहीं है तब तक मैं कभी खुश नहीं हूँ । मैंने वास्तव में हर एक चीज को गड़बड़ कर दिया है जिसे मैंने कभी भी कोशिश नहीं की है । मैं कभी भी ऐसा व्यक्ति नहीं बनूंगा जिसके पास गर्व करने के लिए कुछ है । कुछ याद रखने के लिए. एक विरासत या उस मूर्खता में से कोई भी. मेरे पास कभी भी पैसे या अच्छी कार नहीं होगी । मुझे पता है कि मैं और कभी भी खुश नहीं हूँ । मैं और कभी भी अपनी गलतियों को देखना चाहता हूँ । मैं और कभी नहीं चाहता कि मैं और कितना खुश रहूं । मैं और कितना खुश हूँ । मैं और"/>
    <x v="0"/>
    <n v="0.73954653739929199"/>
    <n v="1"/>
    <x v="0"/>
    <n v="0.41696354746818542"/>
    <n v="3"/>
  </r>
  <r>
    <s v="PO280"/>
    <s v="1 my terrible hygiene _x000a_2 my disregard for anything I know I should be doing _x000a_3 my lack of energy for Anything and I mean Anything _x000a_4 stress acne _x000a_5 talking about my depression for too long_x000a_6 pessimism _x000a_7 alcoholism _x000a_8 cannabis-ism (??)_x000a_8 bad memory _x000a_9 always late to things_x000a_10 eating nothing but chocolate and orange juice (the chaser)_x000a_11 lost brain activity that makes me say dumb words from my mouth thing _x000a_12 impulsivity _x000a_13 suicidal ideation _x000a_14 lack of romanticism (even when that is supposed to make things more fun or something according to all of my teenage friends)_x000a_15 narcissism _x000a_16 bitterness_x000a_17 commitment issues_x000a_18 anger issues_x000a_19 no passion_x000a_20 no interests_x000a_21 boring person_x000a_22 old stupid annoying boring person _x000a__x000a_23 self deprecation"/>
    <s v="1 मेरी भयानक स्वच्छता 2 किसी भी चीज़ के लिए मेरी उपेक्षा मुझे पता है कि मुझे कुछ भी करना चाहिए 3 किसी भी चीज़ के लिए मेरी ऊर्जा की कमी और मेरा मतलब है कि कुछ भी 4 तनाव मुँहासे 5 बहुत लंबे समय तक मेरे अवसाद के बारे में बात करते हुए 6 निराशावाद 7 मद्यपान 8 भांग - उग्रवाद ( पूर्व 8 खराब स्मृति 9 हमेशा चीजों के लिए देर से 10 चॉकलेट और संतरे के रस के अलावा कुछ भी नहीं खाते हैं ( पीछा करने वाले 11 ने मस्तिष्क की गतिविधि खो दी जो मुझे मेरे मुंह से गूंगे शब्द कहने पर मजबूर करती है ।"/>
    <x v="0"/>
    <n v="0.87989163398742676"/>
    <n v="1"/>
    <x v="0"/>
    <n v="0.46713539958000178"/>
    <n v="3"/>
  </r>
  <r>
    <s v="PO281"/>
    <s v="Five years ago I began to notice that I was beginning to lose control of my moods. This caused a noticeable rift in my marriage and I was determined to nip it in the bud. A doctor put me on Prozac and Xanax and sent me on my way. The Xanax was slowly increased while my tolerance grew. The doctor didn’t think twice about increasing my dose. 2 years on that regiment disaster struck. We lose a beloved pet and a day later my wife had a still birth. _x000a__x000a_This tragedy coincided with a change in workplace. New workplace, new insurance. The new doctors wouldn’t prescribe me Xanax and drastically decreased the amount of Prozac I was on. My mood swings, depression and anxiety were at a lifetime high. I turned to alcohol to bridge the gap a lack of Xanax had made. It only made things worse. I began to steal from work to afford black market prescriptions and alcohol binges. Eventually that caught up with me and I was fired. _x000a__x000a_Another new job and a raging addiction. It was a matter of months before I moved to hard drugs. In the time that followed I almost died a dozen times. I was arrested, committed, tried to stop, failed every time, and lost another job. My depression was all consuming. It contaminated every memory, every thought, every action. Panic was my baseline mood. I was at bottom with no light in sight. _x000a__x000a_I checked into rehab. Therapy 12 hours a day. Daily visits with the doctor. For the first time someone played with my medication. I failed again and again. Relapsing every time a new antidepressant failed to work. I was on the brink of losing my home, my wife, and my daughter. Four different antidepressants later and I was convinced the only option was for me to succumb to my addiction and to let it kill me. _x000a__x000a_That was almost a year ago. My last attempt at finding hope laid with a nurse practitioner. 13 different non narcotic anti anxiety medications. 7 antidepressants later. More relapses than I could count and I began to see it. Hope. Slowly I began to feel a little better. I began waking with less and less weight on my mind. My hands ever so slightly taking hold of the wheel. The nurse continued to push, finding just the right cocktail of Medication, therapy, and behavior I needed to keep chipping away. _x000a__x000a_Two weeks ago after a five year journey through the darkest part of my life I began to wake up with positivity, with optimism. It no longer felt like I was in line waiting for my life to begin. And the feeling has begun to increase at a rate I never thought was possible. For what feels like the first time in my life I feel like I have control. _x000a__x000a_I am not telling this story to brag. I share this for anyone out there who feels like giving up. Who sees no light at the end of their tunnel and would like nothing more to shrivel up into nothingness. I remember being there. The hopelessness, the darkness, the weight of your mind. I remember being an abused passenger of my own thoughts and fears.  I remember being overwhelmed. I remember hating myself more then my worst enemy. But after all that I am alive. And for the first time I am seeing light. My journey is by no means complete and dark days are waiting for me around every corner. But I feel like I am ready to face them. And I am here to say it is possible. _x000a__x000a_Depression is a horrible unfair Disease. But I am living breathing proof that there is hope. I love you all."/>
    <s v="पाँच साल पहले मुझे पता चलने लगा कि मैं अपने मनोदशा पर नियंत्रण खोने लगी थी । इससे मेरी शादी में एक उल्लेखनीय दरार पैदा हो गई और मैं इसे जड़ में खत्म करने के लिए दृढ़ था । एक डॉक्टर ने मुझे प्रोजैक और ज़ैनैक्स पर रखा और मुझे रास्ते में भेज दिया । ज़ैनैक्स धीरे - धीरे बढ़ गया और मेरी सहिष्णुता बढ़ गई । डॉक्टर ने मेरी खुराक बढ़ाने के बारे में दो बार नहीं सोचा । उस रेजिमेंट की आपदा के 2 साल बाद । हम एक प्रिय पालतू जानवर को खो देते हैं और एक दिन बाद मेरी पत्नी का जन्म हुआ ।_x000a__x000a_यह त्रासदी कार्यस्थल में बदलाव के साथ हुई । नया कार्यस्थल नया बीमा । नए डॉक्टरों ने मुझे ज़ैनैक्स नहीं लिखा और मैंने जिस तरह से प्रोजैक पर काम किया था उसकी मात्रा को काफी कम कर दिया । मेरा मनोदशा बदल गया । अवसाद और चिंता जीवन भर उच्च स्तर पर थी । मैंने ज़ैनैक्स की कमी को कम करने के लिए शराब की ओर रुख किया । इसने केवल चीजों को बदतर बना दिया । मैंने काले बाजार के पर्चे और शराब के बिंग के लिए काम से चोरी करना शुरू कर दिया । आखिरकार यह मुझे पकड़ लिया और मुझे निकाल दिया गया । एक और नई नौकरी और एक उग्र लत । यह मेरे कठोर दवाओं की ओर बढ़ने से कुछ महीने पहले की बात थी । उसके बाद जब मैं लगभग एक दर्जन बार मर गया । मुझे गिरफ्तार किया गया. प्रतिबद्ध किया गया. हर बार असफल होने से रोकने की कोशिश की. और एक और नौकरी खो दी । मेरा अवसाद सब खा रहा था. हर बार की याद को दूषित कर रहा था. हर बार की हर कार्रवाई की भावना को दूषित कर रहा था. मेरी मनोदशा में कोई प्रकाश नहीं था ।_x000a__x000a_मैं पुनर्वसन में गया । दिन में 12 घंटे चिकित्सा । डॉक्टर के साथ दैनिक दौरा । पहली बार कोई मेरी दवा के साथ खेल रहा था । मैं बार - बार विफल रहा । हर बार एक नया अवसादरोधी काम करने में विफल रहा । मैं अपना घर खोने के कगार पर था - मेरी पत्नी और मेरी बेटी । चार अलग - अलग अवसादरोधी दवाएं बाद में और मुझे विश्वास हो गया कि मेरे लिए एकमात्र विकल्प था कि मैं अपनी लत के आगे झुक जाऊ और इसे मुझे मारने दे ।_x000a__x000a_वह लगभग एक साल पहले की बात थी. एक नर्स चिकित्सक के साथ आशा खोजने का मेरा अंतिम प्रयास. 13 अलग - अलग गैर - मादक एंटी - एंग्जाइटी दवाएं. बाद में 7 एंटीडिप्रेसेंट. जितना मैं गिन सकता था उससे अधिक पुनरावृत्तियाँ और मैं इसे देखने लगा । आशा । धीरे - धीरे मैं थोड़ा बेहतर महसूस करने लगा । मैं अपने दिमाग पर कम से कम वजन के साथ जागने लगा । मेरे हाथ हमेशा पहिये को थोड़ा पकड़ते रहे । नर्स लगातार दवा चिकित्सा का सही कॉकटेल ढूंढने के लिए जोर देती रही और मुझे व्यवहार से दूर रहने की आवश्यकता थी । दो हफ्ते पहले अपने जीवन के सबसे काले हिस्से से गुजरने के पांच साल बाद मैं सकारात्मक भावना के साथ जागने लगा । अब ऐसा महसूस नहीं हुआ कि मैं अपने जीवन के शुरू होने की प्रतीक्षा में कतार में था । और भावना ने उस दर से बढ़ना शुरू कर दिया है जो मैंने कभी नहीं सोचा था कि मेरे जीवन में पहली बार मुझे ऐसा लगता है कि क्या संभव था ।_x000a__x000a_मैं यह कहानी बड़ाई करने के लिए नहीं कह रहा हूं. मैं यह बात किसी ऐसे व्यक्ति के लिए भी साझा कर रहा हूं जो हार मानने का मन करता है. जो अपनी सुरंग के अंत में कोई प्रकाश नहीं देखता है और कुछ भी नहीं चाहता है कि वह शून्य में सिकुड़ जाए. मुझे वहाँ होना याद है. निराशा का अंधेरा आपके दिमाग का भार है. मुझे याद है कि मैं अपने स्वयं के विचारों और भय का एक दुर्व्यवहार यात्री था । मुझे याद है कि मैं अभिभूत हो गया था. मुझे याद है कि मैं अपने सबसे बुरे दुश्मन से अधिक खुद से नफरत करता था । लेकिन आखिरकार मैं जीवित हूं । और पहली बार मैं प्रकाश देख रहा हूं । मेरी यात्रा किसी भी तरह से पूरी नहीं है और हर कोने में मेरे लिए काले दिन इंतजार कर रहे हैं । लेकिन मुझे लगता है कि मैं उनका सामना करने के लिए तैयार हूं । और मैं यहां यह कहने के लिए हूं कि अवसाद एक भयानक अनुचित बीमारी है । लेकिन मैं सांस लेने का सबूत हूं कि आशा है । मैं आप सभी से प्यार करता हूं ।"/>
    <x v="0"/>
    <n v="0.51333773136138916"/>
    <n v="1"/>
    <x v="0"/>
    <n v="0.4178318977355957"/>
    <n v="3"/>
  </r>
  <r>
    <s v="PO282"/>
    <s v="Not sure why i feel empty. Not sure what i deserve. I feel lonely at times. Not sure if it's justifiable. Sometimes i go weeks without real social genuine interaction, then i start feeling empty all over again. It's true what that guy said, life is an effort to write your signature on water. Why am i here? For who? I hate having existential crisies at times. I wish all these thoughts in my mind would go away. I wish i could be happy without trying. I don't know what to do at times. I should be extremely grateful but i'm not very privileged like some at the very top. I wish i could be happy without any effort. I wonder if enlightenment is being happy from nothingness. I can see through his bullshit, yet he has 535 million followers from his religion. I'm sure he was living the best life as a prince. You can't be happy from nothing, it's rare. He had everything. How can you go from top to bottom the top again? Life is so strange. I feel so disconnected at times. _x000a__x000a_If patience and hard work is key, i guess i'm not following it. I'm impatient at times but i do put in hardwork when needed but the opposite happens to others. Life is strange again. It's full of misery, mystery and suffering. All of this confuses me. I'm glad i didn't go full blown schizophrenic from certain drugs. Very grateful but it's funny how i get more introspective when i'm off cannabis for a week or so, used to do it all the time._x000a__x000a_I just want to be happy, but can't seem to fake it. Not a faker, being fake hurts more than depression itself mostly. I wish i wish, i wish a lot of things..."/>
    <s v="मुझे यकीन नहीं है कि मैं खाली क्यों महसूस करता हूं. मुझे यकीन नहीं है कि मैं क्या करने का हकदार हूं. मुझे कभी - कभी अकेला महसूस होता है. मुझे यकीन नहीं होता कि यह उचित है या नहीं । कभी - कभी मैं वास्तविक सामाजिक वास्तविक बातचीत के बिना हफ्तों तक चला जाता हूं । फिर मैं फिर से खाली महसूस करने लगता हूं । यह सच है कि उस आदमी ने जो कहा था कि जीवन पानी पर आपके हस्ताक्षर लिखने का एक प्रयास है । मैं यहाँ क्यों हूँ । किसके लिए मुझे कभी - कभी अस्तित्व की बारीकियों से नफरत है । मैं चाहता हूँ कि मेरे दिमाग में ये सभी विचार दूर हो जाएँ । काश मैं कोशिश किए बिना खुश रह पाता । मुझे नहीं पता कि कभी - कभी क्या करना है । मुझे बेहद आभारी होना चाहिए लेकिन मैं बहुत विशेषाधिकार प्राप्त नहीं हूँ जैसे कि कुछ शीर्ष पर हूँ । मुझे आश्चर्य है कि अगर ज्ञान बिना किसी प्रयास के खुश हो सकता है । मैं अपनी मूर्खता के माध्यम से देख सकता हूँ, फिर भी उसके 53.5 करोड़ अनुयायी हैं । मैं निश्चित रूप से अपने धर्म से कुछ भी खुश नहीं था । वह एक दुर्लभ राजकुमार था ।_x000a__x000a_आप ऊपर से नीचे तक फिर से कैसे जा सकते हैं, जीवन इतना अजीब है । मैं कभी - कभी इतना अलग महसूस करता हूं कि मैं इतना अलग हो जाता हूं । अगर धैर्य और कड़ी मेहनत महत्वपूर्ण है तो मुझे लगता है कि मैं इसका पालन नहीं कर रहा हूं । मैं कभी - कभी अधीर होता हूं, लेकिन जरूरत पड़ने पर कड़ी मेहनत करता हूं, लेकिन दूसरों के साथ इसके विपरीत होता है । जीवन फिर से अजीब है । यह दुख रहस्य और पीड़ा से भरा है । यह सब मुझे भ्रमित करता है । मुझे खुशी है कि मैं कुछ दवाओं से पूरी तरह से स्किज़ोफ्रेनिक नहीं हुआ । बहुत आभारी हूं लेकिन यह मजेदार है कि जब मैं एक सप्ताह के लिए भांग से दूर रहता हूं तो मैं अधिक आत्मनिरीक्षण कैसे करता हूं या हर समय ऐसा करने के लिए उपयोग करता हूं । मैं सिर्फ खुश रहना चाहता हूं लेकिन इसे नकली नहीं लगा सकता । नकली होने से खुद से अधिक दर्द होता है । मैं बहुत सी चीजों की कामना करता हूं ।"/>
    <x v="0"/>
    <n v="0.79191315174102783"/>
    <n v="1"/>
    <x v="0"/>
    <n v="0.41215783357620239"/>
    <n v="3"/>
  </r>
  <r>
    <s v="PO283"/>
    <s v="Before I begin, the title paints my mom in a bad light. She has a different opinion than most my family and does love me, but her opinion tonight reminded me that sometimes that isn’t enough._x000a__x000a_So I’m 27, I am a recovering cocaine addict as well as an alcoholic. I have attended rehab, and I am currently doing a little better. I also have severe depression, anxiety, and bi polar 2. _x000a__x000a_Tonight we somehow got on the topic of how in Canada, we are entering into a province wide lockdown (Ontario) but essentials are open, this includes beer stores and liquor stores. I made a comment about how, severe addicts might die if they lose their accessibility to the alcohol. And my mom said _x000a__x000a_“Good. It’s about time we take it away and get rid of the problem. They chose that path, they can choose to quit if they want to. I don’t agree with that or with safe drug spots.”_x000a__x000a_I didn’t really argue back, but I instantly was reminded that love isn’t everything... and since that moment (about an hour ago) my depression has been full blown._x000a__x000a_Huge chunk of my self worth gone knowing that is my mother’s opinion on people like me."/>
    <s v="इससे पहले कि मैं शुरू करूं कि शीर्षक मेरी माँ को बुरी तरह से चित्रित करता है । वह मेरे परिवार की तुलना में एक अलग राय रखती है और मुझसे प्यार करती है । लेकिन आज रात उसकी राय ने मुझे याद दिलाया कि कभी - कभी यह पर्याप्त नहीं है । इसलिए मैं एक ठीक हो रहा कोकीन का आदी होने के साथ - साथ एक शराबी भी हूं । मैंने पुनर्वसन में भाग लिया है और वर्तमान में थोड़ा बेहतर कर रहा हूं । मुझे गंभीर अवसाद भी है - चिंता और द्विध्रुवीय 2 । आज रात हम किसी तरह इस विषय पर पहुँच गए कि कनाडा में हम कैसे एक प्रांतव्यापी लॉकडाउन में प्रवेश कर रहे हैं ( ओंटारियो लेकिन आवश्यक चीजें खुली हैं - इसमें बीयर की दुकानें और शराब की दुकानें शामिल हैं ) । मैंने इस बारे में एक टिप्पणी की कि कैसे गंभीर नशेड़ी मर सकते हैं यदि वे शराब तक अपनी पहुंच खो देते हैं । और मेरी माँ ने कहा कि गुडजी । यह समय आ गया है जब हम इसे दूर करते हैं और समस्या से छुटकारा पाते हैं । वे उस रास्ते को चुनते हैं जो वे छोड़ सकते हैं । अगर वे सुरक्षित स्थानों के साथ सहमत नहीं हैं तो वे छोड़ सकते हैं ।_x000a__x000a_मैंने वास्तव में इस पर बहस नहीं की, लेकिन मुझे तुरंत याद दिलाया गया कि प्यार ही सब कुछ नहीं है.. और उस क्षण से ( लगभग एक घंटे पहले ) मेरा अवसाद पूरी तरह से उड़ गया है. यह जानने के लायक कि मेरे जैसे लोगों के बारे में मेरी माँ की राय क्या है, मेरे स्वयं का एक बड़ा हिस्सा चला गया ।"/>
    <x v="0"/>
    <n v="0.59796446561813354"/>
    <n v="1"/>
    <x v="0"/>
    <n v="0.40696978569030762"/>
    <n v="3"/>
  </r>
  <r>
    <s v="PO284"/>
    <s v="I’ve been doing drugs for the past 11 years. I started when I was 16 after breaking my ankle and getting put on painkillers. I’m 27 now. Opiates took away all of the pain, even if only for a while. 2 months ago, I decided to try getting clean again. Same result as always. I’m absolutely miserable. I feel I have no reason to live. I’m living at my parents again, and they control every aspect of my life. I never leave the house. I try to be grateful but I just can’t be happy. I have no way to make the pain go away. I just want my old life back where I was able to work, come home, and blast my brains out with opiates and weed and cocaine and whatever else I could find. I hate being sober and I know it won’t last. People tell me it gets better, but I’ll believe them when, or if, it ever happens. Once I get a job I know I’ll relapse. I just can’t take life without getting high. My parents are trying everything they can, and I wish I could be the person they want me to be... but I just feel like a ghost. I used to be able to look at simple things and feel some sort of gratitude for my life, but now everything is gray. They tell me “you tried to live your life with drugs and it didn’t work.” But it did. Oh boy it did. Yeah I messed up a few jobs, but shit, I guarantee if I weren’t doing drugs and lost my job, their reaction would be totally different. Now they think I should completely surrender my entire ego, my way of coping with life, and my freedom. I just can’t take it anymore. I’m going to relapse as soon as I can. Fuck life without drugs."/>
    <s v="मैं पिछले 11 वर्षों से ड्रग्स कर रहा हूं । मैंने अपना टखने तोड़ने और दर्द निवारक दवाएं लेने के बाद 16 साल की उम्र में शुरू किया था । मैं अब 27 साल का हूं । ओपिएट्स ने सभी दर्द को दूर कर दिया । भले ही कुछ समय के लिए ही हो । 2 महीने पहले मैंने फिर से साफ होने की कोशिश करने का फैसला किया । हमेशा की तरह ही परिणाम । मैं बिल्कुल दुखी हूं । मुझे लगता है कि मेरे पास जीने का कोई कारण नहीं है । मैं फिर से अपने माता - पिता के पास रह रहा हूं और वे मेरे जीवन के हर पहलू को नियंत्रित करते हैं । मैं कभी भी घर से बाहर नहीं निकलता । मैं आभारी होने की कोशिश करता हूं लेकिन खुश नहीं हो सकता । मेरे पास दर्द को दूर करने का कोई तरीका नहीं है । मैं बस अपना पुराना जीवन वापस चाहता हूं जहां मैं काम करने में सक्षम था । घर आ जाओ और अपने दिमाग को ओपिएट्स और खरपतवार और कोकीन और जो कुछ भी मुझे मिल सकता था, उससे बाहर निकाल दो । मुझे नफरत है और मुझे पता है कि लोगों को पता चल जाएगा कि मैं कभी भी ऐसा नहीं करूँगा कि मुझे पता चल जाएगा कि जब मैं काम करने में सक्षम था तो मैं फिर से काम करूँगा ।_x000a__x000a_मेरे माता - पिता सब कुछ करने की कोशिश कर रहे हैं और मैं चाहता हूं कि मैं वह व्यक्ति बन सकता हूं जो वे मुझे बनाना चाहते हैं. लेकिन मैं सिर्फ एक भूत की तरह महसूस करता हूं. मैं साधारण चीजों को देखने में सक्षम होता था और अपने जीवन के लिए किसी तरह का आभार महसूस करता था. लेकिन अब सब कुछ धुंधला हो गया है. वे मुझसे कहते हैं कि आपने ड्रग्स के साथ अपना जीवन जीने की कोशिश की और यह काम नहीं कर सका । लेकिन ऐसा हुआ । ओह लड़का, मैंने कुछ नौकरियों में गड़बड़ कर दी । लेकिन मैं गारंटी देता हूं कि अगर मैं ड्रग्स नहीं कर रहा था और अपनी नौकरी खो देता था तो उनकी प्रतिक्रिया पूरी तरह से अलग होगी । अब उन्हें लगता है कि मुझे अपने पूरे अहंकार को पूरी तरह से त्याग देना चाहिए, जीवन और अपनी स्वतंत्रता का सामना करने का मेरा तरीका । मैं इसे और अधिक नहीं ले सकता । मैं जल्द से जल्द फिर से जीने जा रहा हूं । ड्रग्स के बिना जीवन ।"/>
    <x v="0"/>
    <n v="0.71359652280807495"/>
    <n v="1"/>
    <x v="0"/>
    <n v="0.3868858814239502"/>
    <n v="3"/>
  </r>
  <r>
    <s v="PO285"/>
    <s v="Fuck drugs, I should stop consuming various things specially tobacco, but!LSD just made me realize I need to go to therapy for my own good because this is not life with I am living and there’s a light at the end of the tunnel, and that light has to be a professional. I always say things like “oh yeah I tell my bestfriend/girlfriend everything” but I just made a big ass list about shit I do that I find really unhealthy, cringy, pathetic and downright disgusting but never ever have told anyone that I do them, like checking my ex Instagram three times a day with a fake account, obsessing about who talks with my current girl and what’s she doing all the time (eww, I know), lying about stuff to make myself look more interesting and mature, obsessing about what others might think of me (and obviously they don’t give a shit lol, that’s how’s supposed to be) and the list goes on and on. If I can’t talk about all that shit with even my closest friends and family for fear of getting judged, the perfect person to express all that shit for a first time in my life and hopefully make sense of all those horrible habits and deep rooted traumas IS A PROFESSIONAL, not more drugs/booze and trying to figure things on my own. I need to do it, therapy is important, drugs aren’t going to fix shit, but they might just have helped me to make the first step and seek the professional help I desperately need because deep down myself I know my mind isn’t healthy, I am not enjoying life as I did one time. I can heal, and hopefully I WILL, but only if I overcome the fear and seek professional help ASAP!"/>
    <s v="भाड़ में जाओ ड्रग्स मुझे विभिन्न चीजों का सेवन करना बंद कर देना चाहिए विशेष रूप से तंबाकू, लेकिन पीलिया एल. एस. डी. ने मुझे एहसास कराया कि मुझे अपने भले के लिए चिकित्सा में जाने की आवश्यकता है क्योंकि यह मेरे साथ जीवन नहीं है और सुरंग के अंत में एक प्रकाश है और वह प्रकाश एक पेशेवर होना चाहिए । मैं हमेशा ऐसी बातें कहता हूं जैसे कि हाँ हाँ मैं अपने सबसे अच्छे दोस्त / प्रेमिका को सब कुछ बताता हूं लेकिन मैंने सिर्फ एक बड़ी गधे की सूची बनाई है जो मुझे वास्तव में अस्वास्थ्यकर अजीबोगरीब दयनीय और बिल्कुल घृणित लगती है, लेकिन कभी किसी से नहीं कहा कि मैं उन्हें करता हूं जैसे कि एक नकली खाते के साथ दिन में तीन बार अपने पूर्व इंस्टाग्राम को देखना ।_x000a__x000a_अगर मैं अपने सबसे करीबी दोस्तों और परिवार के साथ भी इस सब के बारे में बात नहीं कर सकता हूं, अगर मैं अपने जीवन में पहली बार उन सभी चीजों को व्यक्त करने के लिए सही व्यक्ति हूं और उम्मीद करता हूं कि उन सभी भयानक आदतों और गहरी जड़ों वाले आघातों को समझता हूं, तो यह एक पेशेवर बात है, और अधिक दवाएं नहीं / शराब और अपने दम पर चीजों का पता लगाने की कोशिश करना । मुझे इसे करने की आवश्यकता है । चिकित्सा महत्वपूर्ण है । दवाएं गंदगी को ठीक करने वाली नहीं हैं, लेकिन उन्होंने मुझे पहला कदम उठाने और उस पेशेवर मदद की तलाश करने में मदद की होगी जिसकी मुझे सख्त आवश्यकता है क्योंकि मुझे खुद को गहराई से पता है कि मेरा दिमाग स्वस्थ नहीं है । मैं जीवन का आनंद नहीं ले रहा हूं जैसा कि मैंने एक बार किया था । मैं ठीक कर सकता हूं और उम्मीद करता हूं कि मैं केवल तभी डर को दूर करूँगा और पेशेवर मदद लूंगा ।"/>
    <x v="0"/>
    <n v="0.7188190221786499"/>
    <n v="1"/>
    <x v="0"/>
    <n v="0.47879716753959661"/>
    <n v="3"/>
  </r>
  <r>
    <s v="PO286"/>
    <s v="My girlfriend is suffering and it breaks my heart to see her this way, to be quite honest I don’t know how to help. _x000a_She told me she feels completely numb and doesn’t have an interest in anything anymore. _x000a__x000a_She won’t take medication and is a cannabis smoker but she doesn’t have an interest in smoking anymore neither, she’s told me she felt completely numb before in the past but that feeling eventually went away. _x000a__x000a_Everything was going perfect and we were in a happy relationship when all of a sudden she started sleeping 12-13 hours a day. _x000a__x000a_She doesn’t like to talk about her feelings with her family but opens up to me, when I suggested she should get help she declined._x000a__x000a_She means the absolute world to me and I miss seeing her happy, She’s my bestfriend and girlfriend. Does anyone have any suggestions?"/>
    <s v="मेरी प्रेमिका पीड़ित है और उसे इस तरह से देखकर मेरा दिल टूट जाता है - बहुत ईमानदारी से कहने के लिए कि मैं नहीं जानती कि कैसे मदद करनी है । उसने मुझसे कहा कि वह पूरी तरह से सुन्न महसूस करती है और अब उसे किसी भी चीज़ में दिलचस्पी नहीं है । वह दवा नहीं लेगी और एक भांग का धूम्रपान करने वाली है, लेकिन उसे अब धूम्रपान करने में कोई दिलचस्पी नहीं है । न ही उसने मुझसे कहा कि वह पहले पूरी तरह से सुन्न महसूस कर रही थी, लेकिन वह भावना अंततः चली गई । सब कुछ ठीक हो रहा था और हम एक खुशहाल रिश्ते में थे जब अचानक उसने दिन में 12 से 13 घंटे सोना शुरू कर दिया । वह अपने परिवार के साथ अपनी भावनाओं के बारे में बात करना पसंद नहीं करती है, लेकिन मेरे सामने खुलती है । जब मैंने सुझाव दिया कि उसे मदद मिलनी चाहिए तो उसने मना कर दिया । वह मेरे लिए पूरी दुनिया का मतलब है और मैं उसे खुश देखना याद करती हूं । वह मेरी सबसे अच्छी दोस्त और प्रेमिका है ।"/>
    <x v="0"/>
    <n v="0.7632109522819519"/>
    <n v="1"/>
    <x v="0"/>
    <n v="0.42758357524871832"/>
    <n v="3"/>
  </r>
  <r>
    <s v="PO287"/>
    <s v="I'm a 14-year-old kid with autism ADHD PTSD and dpresion. ever since I was young I have been the odd one out I couldn't speak until I was four I was diagnosed with autism and ADHD and in primary school (elementary for other countries) I got bullied and diagnosed with PTSD and ever since then things have just gone down the hill my &quot;best friend&quot; said they were never my friend which made me break connections with my entire year group. the kid who bullied me in primary school got in a car crash in which his father and sister died in my sister was attached to the girl which made my home life a bit different for a while (article about the car crash[https://www.kidspot.com.au/news/its-a-miracle-boy-10-survives-horrific-triplefatality-car-crash/news-story/2a0cee484e0c38d975c1f07a70ca0159](https://www.kidspot.com.au/news/its-a-miracle-boy-10-survives-horrific-triplefatality-car-crash/news-story/2a0cee484e0c38d975c1f07a70ca0159)). when I was in year 6 a kid planned to stab me for interfering with his plan to stab kid and so we fled our town and moved to a new one ever since then I've found it hard to make friends I do have a group of friends and recently thing has been getting worse and worse and I've started to think of ending it all but every time I try I fail not being able to bring sadness to those I love but I have been starting to recover over some recent incidents."/>
    <s v="मैं ऑटिज्म ए. डी. एच. डी. पी. टी. एस. डी. और डीप्रेशन से पीड़ित एक 14 वर्षीय बच्चा हूँ. जब से मैं छोटा था तब से मैं अजीब था कि मैं चार साल की उम्र तक बोल नहीं सकता था मुझे ऑटिज्म और ए. डी. एच. डी. का पता चला था और प्राथमिक विद्यालय में ( अन्य देशों के लिए प्राथमिक ) मुझे धमकाया गया और पी. टी. एस. डी. का पता चला और तब से चीजें बस पहाड़ी पर चली गई हैं मेरे &quot; सबसे अच्छे दोस्त &quot; ने कहा कि वे कभी भी मेरे दोस्त नहीं थे जिन्होंने मुझे अपने पूरे वर्ष के समूह के साथ संबंध तोड़ने के लिए मजबूर किया ।_x000a__x000a_जिस बच्चे ने मुझे प्राथमिक विद्यालय में परेशान किया, वह एक कार दुर्घटना में पड़ गया, जिसमें उसके पिता और बहन की मेरी बहन में मृत्यु हो गई थी, वह उस लड़की से जुड़ी हुई थी, जिसने कुछ समय के लिए मेरे घरेलू जीवन को थोड़ा अलग कर दिया था ( कार दुर्घटना के बारे में लेखःhttps://www.kidspot.com.au/newes/its-a - miracle - boy - 10 - Survives - horriffic - triclefatalty - car - cresh/newes - Story/2a0see484e0c38d975c1f07a70ca0159Âhttps://www.kidspot.com.au/newes/its-a - miracle - boy - 10 - Survives - horriffic - trifality - carna - criffalta - chriffalta - chriffalta - chriffalta - chriffalta - chriffalta - chriffalta - chriffalta -_x000a__x000a_जब मैं 6 साल का था तो एक बच्चे ने बच्चे को चाकू मारने की अपनी योजना में हस्तक्षेप करने के लिए मुझे चाकू मारने की योजना बनाई और इसलिए हम अपने शहर से भाग गए और एक नए शहर में चले गए तब से मुझे दोस्त बनाना मुश्किल हो गया है मेरे दोस्तों का एक समूह है और हाल ही में बात और भी खराब होती जा रही है और मैं यह सब खत्म करने के बारे में सोचने लगा हूं लेकिन हर बार जब मैं कोशिश करता हूं तो मैं उन लोगों को दुखी करने में विफल रहता हूं जिन्हें मैं प्यार करता हूं लेकिन मैं हाल की कुछ घटनाओं से उबरने लगा हूं ।"/>
    <x v="0"/>
    <n v="0.53883379697799683"/>
    <n v="1"/>
    <x v="0"/>
    <n v="0.50082987546920776"/>
    <n v="3"/>
  </r>
  <r>
    <s v="PO288"/>
    <s v="I recently had to fire my shrink...she was unreliable and let a bias from working in a prison negatively affect my treatment. I just couldn't trust her anymore. Now im back to self medication with cannabis and alcohol. I think this may have been the last time that i trust a doctor to help me. I have been through the wringer with shrinks and im honestly at the point where i will take my issues over the disappointment they always provide. _x000a__x000a_I have MDD, PTSD, panic/anxiety disorder, severe insomnia, autism, etc.....but i can never find a doc that actually helps....they all just seem to throw random pills at me like a medication dartboard...and it has done more harm than good so far. The fact they never listen to my opinion hasn't helped either....ive done enough research on mental health and medication to get two doctoral degrees, and i know my brain and body pretty well.....but they never listen. They just treat me like a child who knows nothing._x000a__x000a_I think im completely done with psychiatry at this point."/>
    <s v="मुझे हाल ही में अपनी कमी दूर करनी पड़ी.. वह अविश्वसनीय थी और जेल में काम करने से पूर्वाग्रह मेरे इलाज को नकारात्मक रूप से प्रभावित करता था. मैं बस अब उस पर भरोसा नहीं कर सकता था. अब मैं भांग और शराब के साथ स्व - दवा पर वापस आ गया हूं । मुझे लगता है कि यह आखिरी बार हो सकता है जब मुझे किसी डॉक्टर पर मेरी मदद करने का भरोसा हो । मैं सिकुड़ के साथ रिंगर से गुजर रहा हूं और ईमानदारी से उस बिंदु पर हूं जहां मैं अपने मुद्दों को उनके द्वारा हमेशा प्रदान की जाने वाली निराशा पर ले जाऊंगा ।_x000a__x000a_मुझे एम. डी. डी. पी. टी. एस. डी. पैनिक / एंग्जाइटी डिसऑर्डर गंभीर अनिद्रा ऑटिज्म आदि है. लेकिन मुझे कभी भी ऐसा डॉक्टर नहीं मिल सकता जो वास्तव में मदद करे... वे सभी मुझे एक दवा डार्टबोर्ड की तरह यादृच्छिक गोलियां फेंकते प्रतीत होते हैं... और इसने अब तक अच्छे से अधिक नुकसान किया है. तथ्य यह है कि उन्होंने कभी भी मेरी राय नहीं सुनी है... मैंने दो डॉक्टरेट की डिग्री प्राप्त करने के लिए मानसिक स्वास्थ्य और दवा पर पर्याप्त शोध किया है... और मैं अपने मस्तिष्क और शरीर को अच्छी तरह से जानता हूं... लेकिन वे कभी नहीं सुनते हैं. वे मेरे साथ एक बच्चे की तरह व्यवहार करते हैं जो कुछ भी नहीं जानता है. मुझे लगता है कि इस बिंदु पर मैंने मनोचिकित्सा के साथ पूरी तरह से किया है ।"/>
    <x v="0"/>
    <n v="0.81470668315887451"/>
    <n v="1"/>
    <x v="0"/>
    <n v="0.43893182277679438"/>
    <n v="3"/>
  </r>
  <r>
    <s v="PO289"/>
    <s v="I really Never thought I’d Post This. I’m just crying almost every 2-3 Nights. I Got Depression for 1 1/2 Years. I live with so much fears, which are killing me every fucking day. I have luckily any suicide thoughts since I Met this girl, but my soul is crying, its yelling “I cant anymore” _x000a__x000a_I have Been raised up as a normal child. I have a very good education, parents who like me (but makes fun when I paint my Nails black), I had a good childhood....with some regrets, but it was a Great childhood._x000a__x000a_But for the Last 1 1/2 Years, everythings going deeper down, I’ve Been doing lately a lot of drugs, like acid, mushrooms, ketamine, mdma and pure mdma crystals. In 4 months I have my final exams After working 2 Years in a shit hotel. (I’m doing an apprenticeship)_x000a__x000a_But I need help. Please anyone help me. While writing this I’m in tears. I cant anymore. I don’t know what to do. I am so alone eben when I am with my Friends, in a party or in a room Full with people."/>
    <s v="मैंने वास्तव में कभी नहीं सोचा था कि मैं यह पोस्ट करूँगा । मैं लगभग हर दो - तीन रातों में रोता हूँ । मुझे डेढ़ साल से अवसाद हो रहा है । मैं इतने डर के साथ जी रहा हूँ कि हर दिन मुझे मार रहा हूँ । जब से मैं इस लड़की से मिला हूँ तब से मुझे सौभाग्य से कोई भी आत्महत्या के विचार आ रहे हैं । लेकिन मेरी आत्मा रो रही है । यह चिल्लाता है कि मैं अब नहीं कर सकता कि मैं एक सामान्य बच्चे के रूप में पला - बढ़ा हूँ । मेरे माता - पिता बहुत अच्छी शिक्षा प्राप्त करते हैं जो मुझे पसंद करते हैं ( लेकिन जब मैं अपने नाखूनों को काला रंग देता हूँ तो मुझे मज़ा आता है )... कुछ अफसोस के साथ लेकिन यह एक महान बचपन था । लेकिन पिछले डेढ़ साल से सब कुछ गहरा हो रहा है । मैं हाल ही में एसिड मशरूम जैसी बहुत सारी दवाएं कर रहा हूँ ।_x000a__x000a_लेकिन मुझे मदद की ज़रूरत है. कृपया कोई मेरी मदद करे । यह लिखते समय मैं रो रहा हूँ । मैं अब और नहीं कर सकता । मुझे नहीं पता कि क्या करना है । जब मैं अपने दोस्तों के साथ किसी पार्टी में या लोगों से भरे कमरे में होता हूँ तो मैं बहुत अकेला हो जाता हूँ ।"/>
    <x v="0"/>
    <n v="0.71822148561477661"/>
    <n v="1"/>
    <x v="0"/>
    <n v="0.40139192342758179"/>
    <n v="3"/>
  </r>
  <r>
    <s v="PO290"/>
    <s v="my names Isis which rhymes with crisis and it fits. watching everyone go by day to day is exhausting in itself. I’ve evolved from wanting to be apart of society, yearning for human connection. It’s all made up and fundamentally ridiculous. my depression is like leveling up and never going backward. cocaine is my best friend and I feel like it’s the only thing that gives me an iota of happiness."/>
    <s v="मेरा नाम आईएसआईएस है जो संकट के साथ जुड़ता है और यह फिट बैठता है. हर किसी को दिन - प्रतिदिन चलते देखना अपने आप में थका देने वाला है. मैं समाज से अलग रहने की इच्छा से विकसित हुआ हूं - मानव संबंध के लिए लालसा । यह सब मनगढ़ंत और मौलिक रूप से हास्यास्पद है. मेरा अवसाद बराबर होने जैसा है और कभी पीछे नहीं जाता है. कोकीन मेरा सबसे अच्छा दोस्त है और मुझे लगता है कि यही एकमात्र चीज है जो मुझे थोड़ी खुशी देती है ।"/>
    <x v="0"/>
    <n v="0.92013263702392578"/>
    <n v="1"/>
    <x v="2"/>
    <n v="0.45978724956512451"/>
    <n v="5"/>
  </r>
  <r>
    <s v="PO291"/>
    <s v="Usually I don’t take things personally and I’m very hard to offend, but this bothers me. I’m in a rough spot right now, I’m unemployed, no vehicle because I don’t have the funds to get mine back on the road, and not a lot of money. I smoke weed because I can afford it and it helps my anxiety and depression tons. Anyways, tonight my mom went off on a tangent and basically called me an addict, and that all I do is smoke weed, sleep all day and I’m not going to get anywhere in life. Well, depression makes finding the energy to get myself help and life together difficult and I know what a shitty situation I’m in but can’t find it in me to get help, I’m so fucking lost."/>
    <s v="आम तौर पर मैं चीजों को व्यक्तिगत रूप से नहीं लेता और मुझे अपमानित करना बहुत मुश्किल है, लेकिन यह मुझे परेशान करता है । मैं अभी एक कठिन स्थिति में हूं । मैं बेरोजगार हूं । मेरे पास कोई वाहन नहीं है क्योंकि मेरे पास सड़क पर वापस लाने के लिए पैसे नहीं हैं । मैं खरपतवार का धूम्रपान करता हूं क्योंकि मैं इसे वहन कर सकता हूं और इससे मेरी चिंता और अवसाद में बहुत मदद मिलती है । वैसे भी आज रात मेरी माँ एक स्पर्श पर चली गईं और मूल रूप से मुझे एक व्यसनी कहा और मैं बस इतना करती हूं कि सारा दिन नींद आती है और मैं जीवन में कहीं भी नहीं जा रही हूं । अच्छी तरह से अवसाद खुद को मदद करने और जीवन को एक साथ पाने के लिए ऊर्जा ढूंढना मुश्किल बना देता है और मुझे पता है कि मैं कितनी घटिया स्थिति में हूं लेकिन मुझे मदद पाने के लिए यह नहीं मिल रहा है ।"/>
    <x v="0"/>
    <n v="0.82011020183563232"/>
    <n v="1"/>
    <x v="1"/>
    <n v="0.73228442668914795"/>
    <n v="1"/>
  </r>
  <r>
    <s v="PO292"/>
    <s v="My life has never been better, I've been in a relationship for 3 years, probably the best 3 years of my life. 2020 was life changing for me for several reasons. I quit weed, I finally have a stable job (low income so far but it's a good start) and I also rented my first home and moved in with my gf._x000a_But these dark thoughts never leave me. I've been suffering from severe anxiety and depression for many years. I should be happy now, I thought that all these things would make me move on and have a normal happy life. I won't lie I love my girl and she supports me at everything. But still, I'm afraid that some day I'm gonna blow everything up again. I keep living in fear every day. Some days it's mild, it almost doesnt exist. Some other days I even have suicidal thoughts. I don't know if I will ever feel normal. I keep living in constant fear and I dont know what to do to change this."/>
    <s v="मेरा जीवन कभी भी बेहतर नहीं रहा है । मैं 3 वर्षों से एक रिश्ते में रहा हूं । शायद मेरे जीवन के सबसे अच्छे 3 साल । 2020 कई कारणों से मेरे लिए जीवन बदल रहा था । मैंने खरपतवार छोड़ दिया । आखिरकार मेरे पास एक स्थिर नौकरी है ( अब तक कम आय लेकिन यह एक अच्छी शुरुआत है और मैंने अपना पहला घर भी किराए पर लिया और अपने जी. एफ. के साथ रहने लगा । लेकिन ये काले विचार मुझे कभी नहीं छोड़ते हैं । मैं कई वर्षों से गंभीर चिंता और अवसाद से पीड़ित हूं । मुझे अब खुश रहना चाहिए । मुझे लगा कि ये सभी चीजें मुझे आगे बढ़ाती हैं और एक सामान्य खुशहाल जीवन जीतीं । मैं झूठ नहीं बोलूंगा मैं अपनी लड़की से प्यार करता हूं और वह हर चीज में मेरा समर्थन करती है । लेकिन फिर भी मुझे डर है कि एक दिन मैं फिर से सब कुछ उड़ाने वाला हूं । मैं हर दिन डर में रहता हूं । कुछ दिन यह हल्का होता है और यह लगभग मौजूद नहीं होता है । कुछ दिन मुझे पता भी नहीं होता कि मुझे आत्महत्या करने के बारे में क्या लगता है । मुझे पता नहीं है कि मुझे क्या करना है । मुझे डर है कि मैं क्या सामान्य जीवन जी रहा हूं ।"/>
    <x v="0"/>
    <n v="0.59271931648254395"/>
    <n v="1"/>
    <x v="0"/>
    <n v="0.42796379327774048"/>
    <n v="3"/>
  </r>
  <r>
    <s v="PO293"/>
    <s v="  Hey. I’ve been for the last 6 months struggling but successfully getting tapered off benzodiazepines. I have had a couple relapse but got myself all the way back to where I was before each time and I have never been this low of a dose. I’m almost finished. Another 6 month-year to fully recover._x000a__x000a_  I’ve been off and on addicted to different drugs throughout my life since I was 16.  I had a good amount of time when I was sober for several years.  Other drugs I started using again during one of my most recent relapses is heroin which I haven’t been around in over 4 years. Haven’t touched an opiate in 4 years. I don’t know what triggered it. But I was dabbling in other stuff just before like cocaine and ketamine and quit those and had intense cravings._x000a__x000a_  Anyways, quitting so many things at once led me to saying fuck it and I did heroin for a month. Long enough to of course have to go through physical withdrawal again.. some days I feel like such a loser. I’ve asked old friends (moved back to my old city temporarily) for stuff and they’ve all talked to me pretty rudely said they were clean and to stay away from them. I thought they all were doing the same stuff.  I guess I was wrong..  I left the area I was living just recently cuz my roommates couldn’t handle my benzo detox anymore. Well one of them couldn’t. I live with my boyfriend and his mom and my boyfriend was really supportive but his mom was treating me really bad. I started staying in my room and not coming out at all for like 10 days until my family came to pick me up._x000a__x000a_  I guess what started my relapsing into benzos was they were prescribed by my dentist for my back to back appointments and then I got hooked, I finally felt normal. I felt calm and like I could work with society. They led me to really getting hooked and getting them from friends in the area. And I have now been on them for a year, this coming January. I’ve been tapering the last 4-6 months and I’ve come a long way. But now I’ve got to face opiate withdrawal along with benzo withdrawal and I’m just really saddened that I’m in this kind of position again. It makes me cry writing these couple sentences right now. I can’t believe I’m here again._x000a__x000a_  I had an art business I was building. I’m an oil painter and I had commissions to do. I didn’t finish any of them and they paid me. I feel like such shit about it. But I’m took sick everyday to even think of painting. My art business was slowly building after 3 years of hard work every single day I started getting 500$ commissions coming in monthly and my stickers and prints sold pretty quickly. I was going somewhere. _x000a__x000a_The trigger was leaving a very abusive relationship with a narcissist. I couldn’t cope with the loss and I started taking more and more Xanax. And I felt normal and I just kept doing that._x000a__x000a_  Idk what is in store now. My memory is shot from the pills, I can’t drive myself safely from the medications I’m on, I feel like everyone hates me ( I think it’s mostly in my head although I’ve had people treat me poorly) and I’ve lost my brain and stability temporarily for maybe the next year. I can’t sleep regular. I wake up at 5-8pm and my day starts then so my sleep is backwards. That makes me feel really depressed. _x000a__x000a_  Can I turn my life around again? I don’t see many ways except keep going with getting off the meds and face the opiate withdrawal again. I tried once it was awful. Worse than I remember before and last time I was on them over a year daily.  Can I really make it again? I’m 25 and I feel like the clock is ticking and I’m losing so much time I could be building my life. _x000a__x000a_  I wanna be successful I wanna build my art business again. Is that even possible again? I feel at a dead end. I don’t know who I am now. Idk what I want. I don’t know what to do. I can’t work I can’t drive. I’m literally forced to do nothing because of benzo withdrawal. I wish I could go back. I wish I could make a change. I feel really helpless at times. I think about ending my life multiple times in a week now for the last year. Can my life return to normal? I don’t know.. I just feel so alone._x000a__x000a_Here’s some info if you’re not familiar with benzo detox and withdrawal here’s a very great way to understand it I’ve sent this article to friends and family when they have treated me poorly for my lack of ability to do things day to day: https://w-bad.org/family-and-friends-this-ones-for-you/"/>
    <s v="अरे. मैं पिछले 6 महीनों से संघर्ष कर रहा हूं लेकिन बेंज़ोडायज़ेपाइन से सफलतापूर्वक कम हो रहा हूं । मुझे एक - दो बार फिर से संक्रमण हुआ है, लेकिन मैं खुद को उस जगह पर वापस ले गया जहां मैं पहले था और मैं कभी भी एक खुराक का इतना कम नहीं रहा हूं । मैं लगभग समाप्त हो गया हूं । एक और 6 महीने का साल पूरी तरह से ठीक होने के लिए है । मैं 16 साल की उम्र से अपने पूरे जीवन में अलग - अलग ड्रग्स का आदी रहा हूं और कई वर्षों से शांत था । जब मैं कई वर्षों से शांत था तो मैंने अच्छा समय बिताया था । अन्य दवाओं का मैंने अपने सबसे हाल के पुनरावृत्ति के दौरान फिर से उपयोग करना शुरू किया हेरोइन है जो मैं 4 वर्षों से अधिक समय से नहीं रहा हूं । 4 वर्षों में एक अफीम को नहीं छुआ है । मुझे नहीं पता कि इसके कारण क्या था । लेकिन मैं कोकीन और केटामाइन जैसी अन्य चीजों में काम कर रहा था और उन लोगों की तीव्र लालसा थी ।_x000a__x000a_वैसे भी इतने सारे सामान एक साथ छोड़ने के कारण मैं एक महीने के लिए हेरोइन का सेवन करने लगा । निश्चित रूप से फिर से शारीरिक रूप से वापस लेने के लिए काफी लंबा समय लगा । कुछ दिनों में मुझे ऐसा हारने वाला महसूस होता है । मैंने पुराने दोस्तों से पूछा है ( अस्थायी रूप से मेरे पुराने शहर में सामान के लिए वापस चला गया और उन सभी ने मुझसे बहुत अशिष्ट रूप से बात की है कि वे साफ - सुथरे हैं और उनसे दूर रहने के लिए । मुझे लगा कि वे सभी एक ही काम कर रहे हैं । मुझे लगता है कि मैं गलत था । मैंने उस क्षेत्र को छोड़ दिया जहां मैं हाल ही में रह रहा था क्योंकि मेरे कमरे के साथी मेरे बेंजो डिटॉक्स को संभाल नहीं सकते थे । उनमें से एक कर सकता था । मैं अपने प्रेमी और उसकी माँ के साथ रहता था और मेरा प्रेमी वास्तव में सहायक था लेकिन उसकी माँ मेरे साथ वास्तव में बुरा व्यवहार कर रही थी । मैं अपने कमरे में रहने लगा और 10 दिनों तक बाहर नहीं आया जैसे कि मेरा परिवार मुझे लेने के लिए आया ।_x000a__x000a_मुझे लगता है कि बेंजोस में मेरा फिर से आना शुरू हुआ कि वे मेरे दंत चिकित्सक द्वारा मेरी एक के बाद एक नियुक्तियों के लिए निर्धारित किए गए थे और फिर मैं मोहित हो गया. आखिरकार मुझे सामान्य महसूस हुआ. मुझे शांत महसूस हुआ और जैसे कि मैं समाज के साथ काम कर सकता हूं. उन्होंने मुझे वास्तव में आकर्षित किया और उन्हें क्षेत्र में दोस्तों से प्राप्त किया । और अब मैं एक साल से उन पर हूं - इस आने वाले जनवरी में । मैं पिछले 4 - 6 महीनों से कम हो रहा हूं और मैंने एक लंबा रास्ता तय किया है । लेकिन अब मुझे बेंजो निकासी के साथ - साथ अफीम निकासी का सामना करना पड़ा है और मुझे वास्तव में दुख है कि मैं फिर से इस तरह की स्थिति में हूं । मुझे अभी इन दो वाक्यों को लिखने से रो पड़ता है । मुझे विश्वास नहीं होता कि मैं फिर से यहाँ हूँ ।_x000a__x000a_मेरा एक कला व्यवसाय था जिसे मैं बना रहा था. मैं एक तेल चित्रकार हूं और मुझे कमीशन देना था. मैंने उनमें से किसी को भी पूरा नहीं किया और उन्होंने मुझे भुगतान किया । मुझे इसके बारे में ऐसा लगता है कि मैं पेंटिंग के बारे में सोचने के लिए भी हर दिन बीमार हो जाता हूं । मेरा कला व्यवसाय धीरे - धीरे हर एक दिन 3 साल की कड़ी मेहनत के बाद बढ़ने लगा, मुझे मासिक रूप से 500 कमीशन आने लगे और मेरे स्टिकर और प्रिंट बहुत जल्दी बिकने लगे । मैं कहीं जा रहा था । ट्रिगर एक नार्सिसिस्ट के साथ बहुत अपमानजनक संबंध छोड़ रहा था । मैं नुकसान का सामना नहीं कर सका और मैंने अधिक से अधिक ज़ैनैक्स लेना शुरू कर दिया । और मुझे सामान्य महसूस हुआ और मैं बस ऐसा करता रहा ।_x000a__x000a_अब जो कुछ भी भंडार में है उसे याद करें । मुझे लगता है कि हर कोई मुझसे नफरत करता है ( मुझे लगता है कि यह ज्यादातर मेरे दिमाग में है, हालांकि लोगों ने मेरे साथ बुरा व्यवहार किया है और मैंने अगले साल के लिए अस्थायी रूप से अपना मस्तिष्क और स्थिरता खो दी है । मैं नियमित रूप से सो नहीं सकता । मैं शाम 5 बजे से 8 बजे उठता हूं और मेरा दिन शुरू होता है तो मेरी नींद फिर से शुरू होती है । इससे मुझे वास्तव में अवसाद महसूस होता है । क्या मैं अपने जीवन को फिर से बदल सकता हूं । क्या मैं अपने जीवन को फिर से बदल सकता हूं । क्या मैं दवाओं से बाहर निकलने और फिर से अफीम की निकासी का सामना करने के अलावा कई तरीके नहीं देख सकता हूं । मैंने एक बार कोशिश की कि यह भयानक था । इससे भी बदतर कि मुझे याद है कि मैं एक साल से अधिक समय पहले और पिछली बार उन पर था । क्या मैं वास्तव में इसे फिर से बना सकता हूं और 25 घंटे की तरह महसूस कर रहा हूं कि मैं अपना जीवन खो रहा हूं ।_x000a__x000a_मैं अपना कला व्यवसाय फिर से बनाना चाहता हूं । क्या यह फिर से संभव है । क्या मैं एक अंतिम छोर पर महसूस करता हूं । मुझे नहीं पता कि मैं अब कौन हूं । मुझे क्या चाहिए । मुझे नहीं पता कि क्या करना है । मैं काम नहीं कर सकता, मैं गाड़ी नहीं चला सकता । मैं वास्तव में बेंजो वापसी के कारण कुछ भी करने के लिए मजबूर हूं । मैं वापस जा सकता हूं । काश मैं बदलाव कर सकता । मैं कभी - कभी वास्तव में असहाय महसूस करता हूं । मैं पिछले वर्ष के लिए एक सप्ताह में कई बार अपना जीवन समाप्त करने के बारे में सोचता हूं । क्या मेरा जीवन सामान्य हो सकता है । क्या मैं इतना अकेला महसूस कर सकता हूं । यहाँ कुछ जानकारी है यदि आप बेंजो डिटॉक्स से परिचित नहीं हैं और यहाँ से हटना इसे समझने का एक बहुत अच्छा तरीका है तो मैंने इस लेख को दोस्तों और परिवार को भेजा है जब उन्होंने मेरी दिन की चीजों की कमी के लिए मेरे साथ खराब व्यवहार किया है ।"/>
    <x v="0"/>
    <n v="0.63450676202774048"/>
    <n v="1"/>
    <x v="0"/>
    <n v="0.43965956568717962"/>
    <n v="3"/>
  </r>
  <r>
    <s v="PO294"/>
    <s v="I vaped a little bit moldy weed for 3 weeks cuz i was depressed as fuck and had to get high, didnt think it was a big deal at all before i got pheunomia to which i didn’t get antibiotics because i didnt have fever and i thought its worse to get up the bed than go to the doc. Yes im fuckin retard_x000a__x000a_Now my bones hurt everywhere and i feel like a cancer its literally fucked up im only 23 and i feel like i never ever even lived my life. I was bullied and after that i just kept on sitting on my computer._x000a__x000a_Please try to get help and life before its too late like in my miserable case"/>
    <s v="मैंने 3 हफ्तों तक थोड़ा सा खरपतवार को वाष्पित किया क्योंकि मैं अवसादग्रस्त था और मुझे ऊँचा होना पड़ा था, मुझे फीनोमिया होने से पहले यह कोई बड़ी बात नहीं लगी थी, जिसमें मुझे एंटीबायोटिक दवाएं नहीं मिलीं क्योंकि मुझे बुखार नहीं था और मुझे लगा कि बिस्तर पर उठना डॉक्टर के पास जाने से भी बदतर है । हाँ, मैं मंद हो गया हूँ अब मेरी हड्डियों में दर्द हो रहा है और मुझे कैंसर की तरह लगता है, यह वास्तव में केवल 23 में है और मुझे लगता है कि मैंने कभी भी अपना जीवन नहीं जिया । मुझे धमकाया गया था और उसके बाद मैं बस अपने कंप्यूटर पर बैठा रहा । कृपया मदद और जीवन प्राप्त करने की कोशिश करें इससे पहले कि बहुत देर हो जाए जैसे कि मेरे दयनीय मामले में ।"/>
    <x v="0"/>
    <n v="0.91358214616775513"/>
    <n v="1"/>
    <x v="1"/>
    <n v="0.50751757621765137"/>
    <n v="1"/>
  </r>
  <r>
    <s v="PO295"/>
    <s v="I have the worst luck. On god it’s like a year ago I accidentally got on a train and every fucking stop has been awful. _x000a_I lost my dad _x000a_I lost my job_x000a_I lost my friends _x000a_I lost my normal_x000a_I lost my health _x000a_I lost my want to do things _x000a__x000a_Everything just sucks so bad and to make it better yesterday I was told that my dog, who is like the ONLY FUCKING thing keeping me happy, has a giant cancerous lump. Which I don’t have the money to fix. _x000a__x000a_But atleast I’ve got the weed subreddit. _x000a_Oh wait no, I got permanently banned from that this morning because I admitted somewhere that I’ve driven high. _x000a__x000a_So that’s fine. Atleast I’ve still got the weed, and myself to smoke it with."/>
    <s v="मेरे पास सबसे बुरा भाग्य है । भगवान पर ऐसा लगता है कि एक साल पहले मैं गलती से एक ट्रेन में चढ़ गया था और हर रुकना भयानक हो गया था । मैंने अपने पिता को खो दिया, मैंने अपनी नौकरी खो दी, मैंने अपने दोस्तों को खो दिया, मैंने अपना सामान्य खो दिया, मैंने अपना स्वास्थ्य खो दिया, मैंने चीजों को करने की इच्छा खो दी, सब कुछ बहुत बुरा है और इसे बेहतर बनाने के लिए कल मुझे बताया गया कि मेरे कुत्ते में एक विशाल कैंसर की गांठ है । जिसे ठीक करने के लिए मेरे पास पैसे नहीं हैं । लेकिन कम से कम मुझे खरपतवार सबरेडिट मिल गया है । ओह रुकिए नहीं, मुझे आज सुबह से स्थायी रूप से प्रतिबंधित कर दिया गया क्योंकि मैंने स्वीकार किया कि मैंने कहीं ऊँचा गाड़ी चलाई है । तो यह ठीक है । कम से कम मैंने अभी भी खरपतवार पाया है और खुद से धूम्रपान किया है ।"/>
    <x v="0"/>
    <n v="0.86783367395401001"/>
    <n v="1"/>
    <x v="1"/>
    <n v="0.56539177894592285"/>
    <n v="1"/>
  </r>
  <r>
    <s v="PO296"/>
    <s v="I'm almost 21. ever since i was 16 i have been depressed because of severe bullying, this has caused me anxiety in social situations and to not leave the house much. early on i resorted to using drugs. i progressed from weed into anti depressants (not prescribed just to get to the point where i was a walking zombie fighting the drug) then  into mdma and lots of psychedelics. im passed most of my drug days in my 20s, i have quit my last drug couple months ago. during this period i let myself go, i got fat and avoided most social situations that i didn't use drugs to build the courage to do it._x000a__x000a_Now that im off drugs i find it very hard to restart my life. I have lost most of my friends during this process except one who did lots of drugs with me. I now sit at home wondering where i went wrong while everyone i know is out having fun and partying their youth away when i cant even build the courage to get out of the house and meet some new people. _x000a__x000a_I live in a small town where once people get to a certain age they leave for the big city. I am currently working in a family business and will inherit this so i cannot move away. most of the people left here are in the grades that bullied me at school so i cannot bond with them well. _x000a__x000a_I feel stuck in my isolation &amp;amp; will probably resort to doing drugs again if i cannot get out of it."/>
    <s v="मैं लगभग 21 साल का हूँ. जब से मैं 16 साल का था तब से मैं गंभीर बदमाशी के कारण उदास हो गया हूँ. इससे मुझे सामाजिक स्थितियों में चिंता हुई है और घर से ज्यादा बाहर नहीं निकलने की वजह से. शुरुआत में मैंने ड्रग्स का सहारा लिया. मैं खरपतवार से अवसादरोधी दवाओं में आगे बढ़ा ( केवल उस बिंदु तक पहुंचने के लिए निर्धारित नहीं था जहां मैं दवा से लड़ रहा था - फिर एम. डी. एम. ए. और बहुत सारे मनोविकृति में. मैंने अपने 20 के दशक में अपने अधिकांश दवा के दिन बिताए - मैंने अपनी आखिरी दवा कुछ महीने पहले छोड़ दी है. इस अवधि के दौरान मैंने खुद को जाने दिया. मैं मोटा हो गया और अधिकांश सामाजिक स्थितियों से बचा कि मैंने ऐसा करने का साहस बनाने के लिए ड्रग्स का उपयोग नहीं किया ।_x000a__x000a_अब जब मैं नशीली दवाओं से दूर हो गया हूं तो मुझे अपना जीवन फिर से शुरू करना बहुत मुश्किल हो गया है । मैंने इस प्रक्रिया के दौरान अपने अधिकांश दोस्तों को खो दिया है, सिवाय एक ऐसे व्यक्ति के जिसने मेरे साथ बहुत सारी नशीली दवाएं कीं । अब मैं घर पर यह सोचकर बैठा हूं कि मैंने कहाँ गलती की है, जबकि हर कोई मुझे जानता है कि बाहर मस्ती कर रहा है और अपने युवाओं को पार्टी कर रहा है, जब मैं घर से बाहर निकलने और कुछ नए लोगों से मिलने का साहस भी नहीं कर सकता । मैं एक छोटे से शहर में रहता हूं जहां एक बार जब लोग एक निश्चित उम्र तक पहुँच जाते हैं तो वे बड़े शहर के लिए निकल जाते हैं । मैं वर्तमान में एक पारिवारिक व्यवसाय में काम कर रहा हूं और इसे विरासत में प्राप्त करूंगा इसलिए मैं दूर नहीं जा सकता । यहाँ बचे अधिकांश लोग उन ग्रेड में हैं जिन्होंने मुझे स्कूल में परेशान किया इसलिए मैं उनके साथ अच्छी तरह से बंधन नहीं बना सकता । मैं अपने अलगाव में फंस गया महसूस करता हूं और अगर मैं इससे बाहर नहीं निकल सकता तो शायद फिर से ड्रग्स का सहारा लूंगा ।"/>
    <x v="0"/>
    <n v="0.78840810060501099"/>
    <n v="1"/>
    <x v="1"/>
    <n v="0.43655174970626831"/>
    <n v="1"/>
  </r>
  <r>
    <s v="PO297"/>
    <s v="I lost my job because of stress and it’s taken a huge impact on my mental health. I feel like I’m not even living anymore, just floating through life like a fucking ghost. I feel numb but deeply sad at the same time I’m always on the verge of tears. I’ve told my friends about it but they don’t understand it, I’ve seen my psychiatrist and gone through so many medications in three months which none ever had an effect on me. Counseling doesn’t help, nothing does and I’ve come to the conclusion that I’m always going to feel like this. I don’t have the energy for anything or anybody anymore. I’ve pushed all my friends away, all I do is stay inside and self medicate by smoking weed all day/night long just to get through this depression funk. I don’t know what to do anymore. I’m not suicidal but this isn’t any kind of life I’m living. I’m just wasting away."/>
    <s v="मैंने अपनी नौकरी तनाव के कारण खो दी और इसका मेरे मानसिक स्वास्थ्य पर बहुत प्रभाव पड़ा । मुझे लगता है कि मैं अब और नहीं जी रहा हूँ - बस एक भूत की तरह जीवन में तैरता हूँ । मैं सुन्न महसूस करता हूँ लेकिन साथ ही मैं हमेशा आँसू के कगार पर रहता हूँ । मैंने अपने दोस्तों को इसके बारे में बताया है लेकिन वे इसे नहीं समझते हैं । मैंने अपने मनोचिकित्सक को देखा है और तीन महीनों में इतनी सारी दवाओं से गुजरा है कि किसी का मुझ पर कभी प्रभाव नहीं पड़ा । परामर्श से मदद नहीं मिलती है । कुछ भी नहीं होता है और मैं इस निष्कर्ष पर पहुँच गया हूँ कि मैं हमेशा ऐसा महसूस करने जा रहा हूँ । मेरे पास किसी भी चीज़ या किसी के लिए ऊर्जा नहीं है । मैंने अपने सभी दोस्तों को दूर धकेल दिया है - मैं जो कुछ भी करता हूँ वह अंदर रहना है और पूरी रात खरपतवार पीकर स्वयं दवा लेना है । मुझे पता है कि मैं इस अवसाद से गुजरने के लिए क्या कर रहा हूँ । मैं अब इस तरह से आत्महत्या नहीं कर रहा हूँ ।"/>
    <x v="0"/>
    <n v="0.80900311470031738"/>
    <n v="1"/>
    <x v="0"/>
    <n v="0.44381126761436462"/>
    <n v="3"/>
  </r>
  <r>
    <s v="PO298"/>
    <s v="if i have depression or not. im 18 male. (sry for bad english) Im tired all the time and exhausted. I cant go to bed early ever. my appetite has gotten worse. I feel super anxious sometimes specially in school and when im alone in public places. like going to a store i just start sweating and i feel like everyone is staring at me. i have suicidal thoughs sometimes. im just sad all the time except when im high. i smoke weed. i dont care about anything like nothing impresses me anymore. all days feel like they are the same. except on weekends im happy if i go smoke aloke or with my friends. i just dont generally give a shit about anything or doing anything other than playing videogames, being on my phone, smoking or listening to music. i just want to lay in bed all day and watch netflix. im so stressed about my future all the time and i overthink so much."/>
    <s v="अगर मुझे अवसाद है या नहीं तो मैं 18 साल का हूँ. ( खराब अंग्रेजी के लिए मैं हर समय थका हुआ हूँ. मैं कभी जल्दी सोने नहीं जा सकता हूँ. मेरी भूख खराब हो गई है. मुझे कभी - कभी बहुत चिंता होती है, विशेष रूप से स्कूल में और जब मैं सार्वजनिक स्थानों पर अकेला होता हूँ. जैसे कि एक दुकान पर जाना, मुझे सिर्फ पसीना आने लगता है और मुझे लगता है कि हर कोई मुझे देख रहा है. मुझे कभी - कभी आत्महत्या करनी पड़ती है. मैं हर समय दुखी रहता हूँ सिवाय जब मैं ऊँचा होता हूँ. मैं खरपतवार का धूम्रपान करता हूँ. मुझे किसी भी चीज़ की परवाह नहीं है जैसे कि कुछ भी मुझे प्रभावित नहीं करता है. सभी दिन एक जैसे लगते हैं. सप्ताहांत को छोड़कर अगर मैं धूम्रपान करने जाता हूँ या अपने दोस्तों के साथ जाता हूँ तो मैं खुश हूँ. मैं आम तौर पर किसी भी चीज़ के बारे में या वीडियो गेम खेलने के अलावा कुछ भी करने के बारे में कुछ भी नहीं कहता हूँ. मैं अपने फोन पर धूम्रपान या संगीत सुनने के बारे में सोचता हूँ. मैं बस दिन भर बिस्तर पर लेटना चाहता हूँ और अपने भविष्य के बारे में बहुत अधिक सोचता हूँ ।"/>
    <x v="0"/>
    <n v="0.88188183307647705"/>
    <n v="1"/>
    <x v="1"/>
    <n v="0.41312301158905029"/>
    <n v="1"/>
  </r>
  <r>
    <s v="PO299"/>
    <s v="Has getting completely sober helped your depression? Trying cutting off all weed alcohol and cigarettes"/>
    <s v="पूरी तरह से शांत होने से आपके अवसाद में मदद मिली है । सभी खरपतवार अल्कोहल और सिगरेट को काटने की कोशिश करना"/>
    <x v="2"/>
    <n v="0.57420903444290161"/>
    <n v="3"/>
    <x v="2"/>
    <n v="0.38471636176109308"/>
    <n v="5"/>
  </r>
  <r>
    <s v="PO300"/>
    <s v="Hello everyone,_x000a__x000a_I am a 26 year old guy going through a tough time. I have a weak physique and have abused substances for the last 7 years. I smoked a lot, drank a lot and smoked up. . In my head since I had faked it all but hadn't realised. By this I mean that I had just buried many incidents and wasn't aware of it in my waking life. The odd thing is that since we were suffering financially I had to act strong and tough which I did. I acted like an adult but when I did become an adult I acted like a child. This created serious problems in my college life. I noticed at the end of it that I had become hurtful and disrespectful to others since there was deep pain inside which I had never dealt with. _x000a__x000a_Now things aren't interesting anymore. Nothing interests me, because of the substance abuse I have hurt my body a lot. I have pain all throughout my body and have also gone through a mild phase of PIED, or something similar. I have crazy image issues because of something that happened multiple times over my school life. This created such issues that even when women wanted to talk I would just run away. Now I feel bad for myself on a daily basis but I am trying. _x000a__x000a_I don't have anyone to talk to. And the ones i had i have blocked them all because it has become hard to trust anyone. I once wrote about the abuse in a set of few pages and i left the pages in a person's house and then of course they were leaked. Just before that i was in this metro city where i became quite lonely and used to frequent sex workers, all my vices and &quot;sins&quot; were leaked and i was harrassed on an unprecedented level. A college official used to come to my hostel and talk to my hostel mates right below my window. There were noises everywhere, and I somehow managed through it using my anger. Now those nights just haunt me because sometimes I feel till when. I get it I might have messed up my college life, but what about my childhood, i didn't really have control over what was being done. _x000a__x000a_And it is my childhood that ruined my college life. I find it all too funny now. Life is just a good joke. Bmi really want to leave my country and go to someplace where no one knows me."/>
    <s v="हैलो सभी! मैं एक 26 वर्षीय लड़का हूँ जो एक कठिन समय से गुजर रहा हूँ । मेरा शरीर कमजोर है और मैंने पिछले 7 वर्षों से मादक पदार्थों का दुरुपयोग किया है । मैंने बहुत धूम्रपान किया है । मैंने बहुत पीया और धूम्रपान किया । मेरे दिमाग में जब से मैंने यह सब नकली बनाया था लेकिन मुझे इसका एहसास नहीं था । इससे मेरा मतलब है कि मैंने अभी - अभी कई घटनाओं को दफन कर दिया था और अपने जागते जीवन में इसके बारे में पता नहीं था । अजीब बात यह है कि जब से हम आर्थिक रूप से पीड़ित थे, मुझे मजबूत और कठोर व्यवहार करना पड़ा जो मैंने किया । मैंने एक वयस्क की तरह व्यवहार किया लेकिन जब मैं एक वयस्क बन गया तो मैंने एक बच्चे की तरह व्यवहार किया । इससे मेरे कॉलेज जीवन में गंभीर समस्याएं पैदा हुईं । मैंने इसके अंत में देखा कि मैं दूसरों के लिए आहत और अपमानजनक हो गया था क्योंकि अंदर गहरा दर्द था जिससे मैंने कभी निपटा नहीं था ।_x000a__x000a_अब चीजें दिलचस्प नहीं हैं । मुझे कुछ भी पसंद नहीं है क्योंकि मादक पदार्थों के सेवन से मेरे शरीर को बहुत चोट लगी है । मुझे पूरे शरीर में दर्द हो रहा है और मैं पी. आई. ई. डी. के हल्के चरण से भी गुज़रा हूं या कुछ ऐसा ही । मेरे स्कूली जीवन में कई बार हुई किसी घटना के कारण मेरी छवि में अजीब समस्याएं हैं । इससे ऐसे मुद्दे पैदा हो गए कि जब महिलाएं बात करना चाहती थीं तो भी मैं भाग जाती । अब मुझे अपने लिए रोजाना बुरा लगता है लेकिन मैं कोशिश कर रही हूं ।_x000a__x000a_मेरे पास बात करने के लिए कोई नहीं है । और जिन लोगों के पास मैं था, उन सभी को मैंने अवरुद्ध कर दिया है क्योंकि किसी पर भी भरोसा करना मुश्किल हो गया है । मैंने एक बार कुछ पृष्ठों के सेट में दुर्व्यवहार के बारे में लिखा था और मैंने एक व्यक्ति के घर में पृष्ठ छोड़ दिए थे और फिर निश्चित रूप से वे लीक हो गए थे । इससे ठीक पहले मैं इस मेट्रो शहर में था जहाँ मैं काफी अकेला हो गया था और अक्सर यौनकर्मियों का आदी हो गया था - मेरे सभी दोष और पाप लीक हो गए थे और मुझे एक अभूतपूर्व स्तर पर परेशान किया गया था । एक कॉलेज अधिकारी मेरे छात्रावास में आता था और मेरे छात्रावास के साथियों से मेरी खिड़की के ठीक नीचे बात करता था । हर जगह शोर - शराबे होते थे और मैं अपने गुस्से का उपयोग करके किसी तरह से इसे संभाल लेता था । अब वे रातें मुझे परेशान करती हैं क्योंकि कभी - कभी मुझे लगता है कि जब तक मुझे यह पता चलता है, तब तक मैंने अपने कॉलेज के जीवन को गड़बड़ कर दिया होगा, लेकिन मेरे बचपन के बारे में मैंने वास्तव में क्या नहीं किया था ।_x000a__x000a_और यह मेरा बचपन है जिसने मेरा कॉलेज जीवन बर्बाद कर दिया । मुझे अब यह सब बहुत मज़ेदार लगता है । जीवन बस एक अच्छा मजाक है । बीएमआई वास्तव में मेरा देश छोड़कर किसी ऐसी जगह जाना चाहता है जहाँ कोई मुझे नहीं जानता है ।"/>
    <x v="0"/>
    <n v="0.75856214761734009"/>
    <n v="1"/>
    <x v="0"/>
    <n v="0.41772183775901789"/>
    <n v="3"/>
  </r>
  <r>
    <s v="PO301"/>
    <s v="Been self medicating with cocaine and ecstasy for years been off them for 3 months and never felt so depressed"/>
    <s v="वर्षों से कोकीन और परमानंद के साथ स्व - दवा ले रहा हूं और 3 महीने से उनसे दूर हूं और कभी इतना उदास महसूस नहीं किया"/>
    <x v="0"/>
    <n v="0.74209588766098022"/>
    <n v="1"/>
    <x v="1"/>
    <n v="0.67895203828811646"/>
    <n v="1"/>
  </r>
  <r>
    <s v="PO302"/>
    <s v="I'm a drug addict who suffers with bipolar. I'm a hard-core substance abuser. I clear my drug debts and then I rack them straight back up. I have nothing, but a shitty finance car. I have no job. My mother does drugs with me and she ends up paying all my drug debts. Then her boyfriend comes on the weekend and he pays for all the drugs, the cycle never ends. Then I'm ticking/borrowing drugs and racking up debts. When I'm sober, my bipolar is out of control. The mania is insane. I'm on fluoxetine. I'm not professionally diagnosed, I've waiting for the psychiatric to diagnosis me. Self diagnosing is not good. But the doctor even says I am and has booked the referral. But because of the fluoxetine, I'm getting extremely manic. My eyes get so dilated. Like today, I had to get rid of my cat, because it kept shitting in my room. Which it never use to do. I took it to a rescue place. I was so manic. I was singing to my cat. Driving without a care. Then when I said my goodbyes. I put some music on and start doing manic rapping like a completely unhinged person. Then I got home, listened to podcasts. WAS ABSOLUTELY MISERABLE. The manic was gone. I was lying face down on my bed. Listening to the Magnus Archives. Then I speak to my mom and I get drugs. We do them. I'm in and out driving back and forth to my dealer. Getting drugs, doing them in the kitchen. Driving coked off my head back and forth. Now I'm sitting here typing this. My mom is paying one of my dealers debts off this Friday coming. I feel like such a shit person, I'm wrecking mine and my mothers life. She is a addict and so am I. I take my little brother to school and I'm not the nicest of people. He suffers with autism and adhd and I lose my temper, to the point I have to make him sit in the backseat and I have to wear eardefenders because he touches everything and says all things to make me tick. It's just a endless cycle. It all went down south ever since I met cocaine and lost my job because I got drug tested. Ever since that I'm just a miserable piece of shit. I'm 24 years old, receding hairline i weigh 220 pounds because I constantly binge eat. I'm a shell of a person and if I did have the courage to kill myself. I would of definitely done it by now and you wouldn't be reading this. I've tried walking through parks, abandoned exploration, seeing sights, I recently got a dog. Soon I plan to take her for walks, when she's old enough. (She's a puppy.) All my family know I'm a unhinged bomb which could explode any minute. My mom does everything for me, I could atleast treat her better. But mental health runs through my family. It's like nothing gets through to each and one of us. I have a auntie who is a narc and I use to live with my aunt and grandmother, she forced me to get credit cards and I don't even live with her now. I live with my mom. She uses my credit cards. I've never used the fucking card once. She's brought sofas and fucking god knows what else. But she does pay it off. But that's not the point. I had a argument with her the other day saying I want the cards payed and you to fuck off out my life. My auntie took everything off her mom. Her home. Everything she ever worked for. But that's another story._x000a__x000a_I think about just slicing my arm sometimes, deeply just not thinking about it and just thrushing it straight through. I'll probably call the ambulance because then I would realise I don't want to die. But these thoughts come and go. Sometimes I just want to yank my steering wheel into a lamppost. Not another driver that would be selfish. But the lamppost can be fixed surely. Sometimes I just want to go to a store where you buy all materials, doors and kitchen appliances. Just buy a rope and Google how to make a slipknot, buy a bottle of vodka, take all my antidepressants. Obviously before setting up the rope. Once I've taken all them tabs, down that vodka furiously. I know I'm going to die then. So just fucking jump on that rope and end this nightmare. _x000a__x000a_That paragraph are my constant thoughts. I've self harmed before. But never majorly. I headbutted a glass panel through before. That was probably the worst thing I done. I drank a whole bottle of bacardi. Boosh! Head through this glass panel. Ear hanging off and head split open. Glass in my head. I even rung a fucking taxi. You should of seen the taxi drivers reaction. Like me casually asking him to take me to the hospital. I pay him the fair. Arrive at the hospital. Blood dripping all down me. I don't even have to book myself in, or sit down and wait. (This was near beginning corona). The nurse took me straight in. I was highly intoxicated and was sarcastically making jokes about what happened. I said someone bottled me because I didn't want to admit I done such a thing. They stitched me up, I have a scar now I'm just forehead and my hair is usually shaved. So it's noticeable. I got sent home. I had no money I paid a random guy to take me home. Got home. Took off my bandage and popped open a beer. _x000a__x000a_This is all purely venting, I clearly don't want to die. But I feel like I'm slowly reaching the inevitably of actually doing what my mind is telling me to do. _x000a__x000a_My life is like the lyrics of Hotel California._x000a__x000a_You can book yourself out but you can never leave."/>
    <s v="मैं एक नशीली दवा का आदी हूँ जो द्विध्रुवी से पीड़ित हूँ. मैं एक कठोर पदार्थ का दुरुपयोग करने वाला हूँ. मैं अपने नशीली दवाओं के ऋणों को चुका देता हूँ और फिर मैं उन्हें सीधे वापस ले लेता हूँ. मेरे पास कुछ भी नहीं है सिवाय एक घटिया वित्त कार के. मेरे पास कोई नौकरी नहीं है. मेरी माँ मेरे साथ ड्रग्स करती है और वह मेरे सभी नशीली दवाओं के ऋणों का भुगतान करती है. फिर उसका प्रेमी सप्ताहांत में आता है और वह सभी दवाओं का भुगतान करता है - चक्र कभी समाप्त नहीं होता है. फिर मैं दवाओं का भुगतान कर रहा हूँ / उधार ले रहा हूँ और ऋण जमा कर रहा हूँ. जब मैं शांत होता हूँ तो मेरा द्विध्रुवी नियंत्रण से बाहर हो जाता है. उन्माद पागल है. मैं फ्लूक्सेटाइन पर हूँ. मुझे पेशेवर रूप से निदान नहीं किया गया है. मैंने मनोचिकित्सक के मेरे निदान का इंतजार कर रहा हूँ. स्वयं निदान अच्छा नहीं है. लेकिन डॉक्टर ने यह भी कहा कि मैंने रेफरल किया है और रेफरल किया है. लेकिन आज मैंने अपनी बिल्ली को बचाने के लिए इसे कभी नहीं रखा है. जैसे कि मैंने इसे अपने कमरे में रखा है ।_x000a__x000a_मैं बहुत उन्मादी था । मैं अपनी बिल्ली के लिए गा रहा था । बिना परवाह किए गाड़ी चला रहा था । फिर जब मैंने अलविदा कहा । मैंने कुछ संगीत पहन लिया और एक पूरी तरह से बेसहारा व्यक्ति की तरह उन्मादी रैपिंग करना शुरू कर दिया । फिर मैं घर पर पहुँच गया । पॉडकास्ट सुन रहा था । पूरी तरह से अजीब था । उन्मादी चला गया था । मैं अपने बिस्तर पर लेट रहा था । मैग्नस अभिलेखागार को सुन रहा था । फिर मैं अपनी माँ से बात करता हूं और मुझे ड्रग्स मिलता है । हम उन्हें करते हैं । मैं अपने डीलर के पास आगे - पीछे गाड़ी चलाता हूं । रसोई में ड्रग्स ले रहा हूं । अपने सिर को आगे - पीछे करके गाड़ी चला रहा हूं । अब मैं यहाँ बैठा हुआ हूँ । मेरी माँ इस शुक्रवार को आने वाले अपने डीलरों में से एक के ऋण का भुगतान कर रही है । मुझे ऐसा लगता है कि मैं एक ऐसी व्यक्ति हूँ जो मेरे जीवन को बर्बाद कर रही है और मैं अपनी माँ को बहुत अच्छी तरह से लूट रही हूँ । मैं अपने स्कूल के लोगों के लिए बहुत अच्छा हूँ । मैं अपने भाई को स्कूल ले जा रहा हूँ ।_x000a__x000a_वह ऑटिज्म और ए. डी. एच. डी. से पीड़ित है और मैं अपना गुस्सा इस हद तक खो देता है कि मुझे उसे पीछे की सीट पर बैठाना पड़ता है और मुझे ईयरडफेंडर पहनना पड़ता है क्योंकि वह सब कुछ छूता है और मुझे टिकाने के लिए सब कुछ कहता है । यह सिर्फ एक अंतहीन चक्र है । जब से मैं कोकीन से मिला और अपनी नौकरी खो दी क्योंकि मैंने नशीली दवाओं का परीक्षण कराया था, तब से यह सब दक्षिण में चला गया । तब से मैं सिर्फ एक दयनीय चीज हूँ । मैं 24 साल का हूँ. बालों की रेखा घटती जा रही हूँ मेरा वजन 220 पाउंड है क्योंकि मैं लगातार खा रहा हूँ । मैं एक व्यक्ति का खोल हूँ और अगर मेरे पास खुद को मारने का साहस होता तो मैं निश्चित रूप से अब तक ऐसा कर लेता और आप इसे नहीं पढ़ रहे होते । मैंने पार्क के परित्यक्त अन्वेषण दृश्यों के माध्यम से चलने की कोशिश की है । मुझे हाल ही में एक कुत्ता मिला है । जल्द ही मैं उसे चलने की योजना बना रहा हूँ जब वह काफी बूढ़ी हो जाएगी । मुझे पता है कि मेरे परिवार में कोई बम विस्फोट हो सकता है ।_x000a__x000a_मेरी माँ मेरे लिए सब कुछ करती है । मैं कम से कम उसका बेहतर इलाज कर सकती हूँ । लेकिन मेरे परिवार में मानसिक स्वास्थ्य चलता है । ऐसा लगता है कि हम दोनों में से एक के लिए कुछ भी नहीं होता है । मेरी एक चाची है जो एक नशेड़ी है और मैं अपनी चाची और दादी के साथ रहती हूँ । उसने मुझे क्रेडिट कार्ड लेने के लिए मजबूर किया और मैं अब उसके साथ भी नहीं रहती । मैं अपनी माँ के साथ रहती हूँ । वह मेरे क्रेडिट कार्ड का उपयोग करती है । मैंने कभी भी मेरे क्रेडिट कार्ड का उपयोग नहीं किया है । वह सोफे ले आई है और भगवान को पता है कि वह और क्या करता है । लेकिन वह इसे चुकाती है । लेकिन यह बात नहीं है । दूसरे दिन मेरे साथ बहस हुई कि मैं कार्ड का भुगतान करना चाहती हूं और आप मेरे जीवन को खत्म कर दें । मेरी चाची ने अपनी माँ से सब कुछ छीन लिया । उसके घर पर सब कुछ काम किया । लेकिन वह हमेशा एक और कहानी के लिए काम करती थी ।_x000a__x000a_मैं बस कभी - कभी अपनी भुजा को काटने के बारे में सोचता हूँ - बस इसके बारे में न सोचकर और बस उसे सीधे धक्का देता हूँ । मैं शायद एम्बुलेंस को बुलाता हूँ क्योंकि तब मुझे एहसास होता कि मैं मरना नहीं चाहता । लेकिन ये विचार आते और जाते हैं । कभी - कभी मैं सिर्फ अपने स्टीयरिंग व्हील को एक दीपक में डालना चाहता हूँ । कोई अन्य ड्राइवर जो स्वार्थी होगा नहीं । लेकिन दीपक को निश्चित रूप से ठीक किया जा सकता है । कभी - कभी मैं सिर्फ एक दुकान पर जाना चाहता हूँ जहाँ आप सभी सामग्री - दरवाजे और रसोई के उपकरण खरीदते हैं । बस एक रस्सी और गूगल खरीदें और एक बोतल वोदका कैसे बनाना है । मेरे सभी अवसादरोधी ले लो. जाहिर है रस्सी स्थापित करने से पहले. एक बार जब मैं उन सभी को नीचे ले जाऊँगा तो उस वोदका को गुस्से से नीचे ले जाऊँगा. मुझे पता है कि मैं मरने वाला हूँ तो फिर मैं उस रस्सी पर कूद जाऊँगा. और इस पैराग्राफ पर कूद जाता हूँ. मेरे दिमाग में कभी भी एक बड़ा सपना आता है. लेकिन इससे पहले कि मैं अपने सिर को नुकसान पहुँचाऊं ।_x000a__x000a_यह शायद सबसे बुरा काम था जो मैंने किया था । मैंने बकार्डी की एक पूरी बोतल पी ली थी । इस कांच के पैनल में बूश बिउप हेड । कान लटकाते हुए और सिर तोड़ते हुए । मेरे सिर में कांच । मैंने एक टैक्सी भी चलाई । आपको टैक्सी चालकों की प्रतिक्रिया देखनी चाहिए । जैसे मैं उसे अस्पताल ले जाने के लिए कहता था । मैं उसे मेले का भुगतान करता हूं । अस्पताल में पहुँचें । मुझे खून की बूंदें बह रही हैं । मुझे खुद को बुक करने या बैठने और इंतजार करने की भी आवश्यकता नहीं है । ( यह कोरोना की शुरुआत के करीब था ) नर्स मुझे सीधे अंदर ले गई । मैं बहुत नशे में थी और जो हुआ उसके बारे में व्यंग्यात्मक रूप से मजाक कर रही थी । मैंने कहा कि किसी ने मुझे बोतल में डाल दिया क्योंकि मैं ऐसा काम नहीं करना चाहता था । उन्होंने मुझे सिलवाया कि अब मेरे माथे पर एक निशान है और मैं अपने बालों को बंद कर रहा हूं । इसलिए मैंने अपने घर में एक बीयर की पट्टी भी नहीं डाली । मुझे घर भेज दिया गया । मैंने अपने घर में एक बीयर की पट्टी निकाल ली । मैंने घर में एक आदमी को पैसे भेज दिए । मैंने घर में एक आदमी को पैसे दिए । मैंने एक आदमी को पैसे दिए ।_x000a__x000a_यह सब विशुद्ध रूप से संकेत है कि मैं स्पष्ट रूप से मरना नहीं चाहता । लेकिन मुझे लगता है कि मैं धीरे - धीरे अनिवार्य रूप से वास्तव में वही कर रहा हूं जो मेरा मन मुझे करने के लिए कह रहा है । मेरा जीवन होटल कैलिफोर्निया के गीतों की तरह है । आप खुद को बुक कर सकते हैं लेकिन आप कभी नहीं छोड़ सकते ।"/>
    <x v="0"/>
    <n v="0.75743561983108521"/>
    <n v="1"/>
    <x v="0"/>
    <n v="0.40136918425559998"/>
    <n v="3"/>
  </r>
  <r>
    <s v="PO303"/>
    <s v="I’ve been seeing one specific psychiatrist for the past 6 months, initially meeting monthly, but just recently once every 2 months. I’m currently prescribed 300mg Buprion XL daily for depression. Originally I was taking Sertraline, but that was changed at my first initial visit.  As expected, he asked about my recreational drug use, I mentioned that I smoke marijuana daily and drink alcohol 2-3 times per week. (Sometimes in excess, sometimes not) He asked me other typical questions, what the substance use does for me, why I use it, why I don’t want to stop using, etc. He was very focused on alcohol use (as I have alcoholism present on both sides of my family) which is 100% understandable._x000a_I see a therapist bi-weekly within the same practice, so over the past few months I’ve been working hard on improving myself, but obviously healing is not linear. Most days I am feeling better, but things are not PERFECT. Just yesterday I had a phone visit with my psych to discuss how I’ve been doing. Told him I’ve been doing well, no issues with medications, and I’m feeling positive. He asked me about my drinking, I let him know I drink 2 days per week maximum, but I have been charting/keeping track of what I drink for my own personal insight (per recommendation of my weekly therapist) and it’s been helping me from excessive consumption. _x000a_His response to me was that it sounds like I am still not taking treatment seriously, and starting next visit I will be required to provide a urine sample for drug testing each time. From what I’ve been reading, it makes sense for a psychiatrist to do initial/random drug testing, but my situation seems out of the ordinary? Does he see something with my progress that I don’t, or does he think I’m lying or I’m not taking my medication? Aren’t urine tests not typically helpful with alcohol use? I was very thrown off by this meeting, and I’m hesitant to schedule the next meeting. I want to clarify that I am NOT afraid of providing a urine test nor would I refuse it when asked of me, but I am asking for an opinion given my situation, as I feel it may not be normal. Any responses, TYIA!"/>
    <s v="मैं पिछले 6 महीनों से एक विशिष्ट मनोचिकित्सक से मिल रहा हूं - शुरुआत में मासिक रूप से लेकिन हाल ही में हर 2 महीने में एक बार । मुझे वर्तमान में अवसाद के लिए प्रतिदिन 300 मिलीग्राम बुप्रियन एक्सएल निर्धारित किया गया है । मूल रूप से मैं सेरट्रालाइन ले रहा था, लेकिन यह मेरी पहली प्रारंभिक यात्रा में बदल गया था । जैसा कि उम्मीद थी - उन्होंने मेरे मनोरंजक नशीली दवाओं के उपयोग के बारे में पूछा - मैंने उल्लेख किया कि मैं प्रतिदिन मारिजुआना का धूम्रपान करता हूं और सप्ताह में 2 - 3 बार शराब पीता हूं । ( कभी - कभी अधिक मात्रा में कभी - कभी नहीं ) उन्होंने मुझसे अन्य विशिष्ट प्रश्न पूछे - मादक पदार्थों का उपयोग मेरे लिए क्या करता है - मैं इसका उपयोग क्यों नहीं करना चाहता । वह शराब के उपयोग पर बहुत ध्यान केंद्रित कर रहा था ( क्योंकि मेरे परिवार के दोनों तरफ शराब मौजूद है ) जो 100% समझने योग्य है. मैं एक चिकित्सक को सप्ताह में दो बार देखता हूं इसलिए पिछले कुछ महीनों में मैं खुद को ठीक करने के लिए कड़ी मेहनत कर रहा हूं ।_x000a__x000a_ज्यादातर दिन मैं बेहतर महसूस कर रहा हूँ लेकिन चीजें सही नहीं हैं । कल ही मैंने अपने मनोचिकित्सक के साथ फोन पर चर्चा की कि मैं कैसा कर रहा हूँ । उसे बताया कि मैं ठीक हूँ । दवाओं के साथ कोई समस्या नहीं है और मैं सकारात्मक महसूस कर रहा हूँ । उसने मुझसे अपने पीने के बारे में पूछा । मैंने उसे बताया कि मैं सप्ताह में अधिकतम 2 दिन पीता हूँ । लेकिन मैं अपनी व्यक्तिगत अंतर्दृष्टि के लिए जो पीता हूँ उसका चार्ट / कीपिंग ट्रैक बना रहा हूँ ( मेरे साप्ताहिक चिकित्सक की सिफारिश के अनुसार और यह मुझे अत्यधिक सेवन से मदद कर रहा है । मेरे प्रति उनकी प्रतिक्रिया यह थी कि ऐसा लगता है कि मैं अभी भी उपचार को गंभीरता से नहीं ले रहा हूँ और अगली यात्रा शुरू करने के लिए मुझे हर बार दवा परीक्षण के लिए मूत्र का नमूना प्रदान करने की आवश्यकता होगी । जो मैं पढ़ रहा हूँ उससे एक मनोचिकित्सक के लिए प्रारंभिक / रैंडम दवा परीक्षण करना समझ में आता है लेकिन मेरी सामान्य स्थिति से बाहर लगता है ।_x000a__x000a_क्या वह मेरी प्रगति के साथ कुछ देख रहा है जो मैं नहीं करता या क्या वह सोचता है कि मैं झूठ बोल रहा हूं या मैं अपनी दवा नहीं ले रहा हूं, अरेन्ट मूत्र परीक्षण आम तौर पर शराब के उपयोग में सहायक नहीं है, मैं इस बैठक से बहुत दूर हो गया था और मैं अगली बैठक निर्धारित करने में संकोच कर रहा हूं । मैं स्पष्ट करना चाहता हूं कि मैं मूत्र परीक्षण प्रदान करने से डरता नहीं हूं और न ही मुझसे पूछे जाने पर मैं इसे अस्वीकार कर दूंगा, लेकिन मैं अपनी स्थिति को देखते हुए एक राय मांग रहा हूं क्योंकि मुझे लगता है कि यह सामान्य नहीं हो सकता है । कोई भी प्रतिक्रिया टीवाईआईए के लिए है ।"/>
    <x v="2"/>
    <n v="0.43002068996429438"/>
    <n v="3"/>
    <x v="0"/>
    <n v="0.46435031294822687"/>
    <n v="3"/>
  </r>
  <r>
    <s v="PO304"/>
    <s v="For some reason tonight I've been overwhelmed with the feeling of finally WANTing to make changes to better my health - both physically and mentally. (The physical aspects of my health that I need to better generate anxiety that can lead to spiraling overthinking patterns and often a heavy sense of hopelessness.) I want to take advantage of this feeling tonight, and finally set my foot down to better myself once and for all._x000a__x000a_Having generalized anxiety, BPD and depression on top of ADD and an unclear reason as to why I can't seem to commit 100% to things (probably mostly due to my depression and my suppressing habits) makes it bad a combo for when I try to set my mind to any type of goal. Whether it's improving my art, going back to school, dental hygiene, lung care and so on, there's really one thing that I want to tackle right before I get into those cases; alcohol and nicotine. _x000a__x000a_I guess my question is what can I do to help me stay positive towards achieving my goals, when often getting discouraged, agitated, hopeless (etc) gets me craving what soothes me so temporarily yet causes a huge list of complications.  It sounds silly, but hearing the simplest answers from someone else might help a bit more than just the thinking I do in my head, at least its what I'm trying to test by posting on here for the first time!_x000a__x000a_For example I've been spray painting, smoking, vaping, and exposed to mold frequently for a good 8+ years. Due to all that, I sometimes feel pinches in my lungs, not often sharp, but I feel something. It's been making me so anxious for a good year to maybe even two at this point. I've been wanting to stop smoking/vaping ever since I started, and I really want to start checking things off my \*Things that give me anxiety on a daily basis\* list.  (one of many)_x000a__x000a_Any words of encouragement or advice would help me a bit, I don't really have much family to push me towards the right direction, or just dont feel motivated by the pushes I do get from them.. Thank you for reading this awkwardly pieced briefing that I've scrambled to type up without going on and on!! Hope it was enough to get some sort of input haha"/>
    <s v="किसी कारण से आज रात मैं आखिरकार अपने स्वास्थ्य में बेहतर बदलाव करने की भावना से अभिभूत हो गया हूं - शारीरिक और मानसिक दोनों तरह से. ( मेरे स्वास्थ्य के शारीरिक पहलू जो मुझे बेहतर चिंता पैदा करने की आवश्यकता है जो ओवरथिंकिंग पैटर्न और अक्सर निराशा की भारी भावना का कारण बन सकती है । मैं आज रात इस भावना का लाभ उठाना चाहता हूं और अंत में अपने पैर हमेशा के लिए बेहतर करना चाहता हूं । सामान्यीकृत चिंता होने के कारण - बी. पी. डी. और अवसाद के अलावा ए. डी. डी. और एक अस्पष्ट कारण है कि मैं चीजों के लिए 100% प्रतिबद्ध क्यों नहीं हो सकता ( शायद ज्यादातर अपनी अवसाद और मेरी दबाने की आदतों के कारण ) जब मैं किसी भी प्रकार के लक्ष्य के लिए अपने दिमाग को सेट करने की कोशिश करता हूं तो यह एक खराब संयोजन बनाता है । क्या यह मेरी कला में सुधार कर रहा है - स्कूल वापस जाना - फेफड़ों की स्वच्छता और एक ऐसी चीज़ है जिससे मैं वास्तव में उन मामलों से निपटना चाहता हूं जो मुझे शराब के लिए सही लगता है ।_x000a__x000a_मुझे लगता है कि मेरा सवाल यह है कि मैं अपने लक्ष्यों को प्राप्त करने की दिशा में सकारात्मक रहने में क्या कर सकता हूं, जब मैं अक्सर हतोत्साहित हो जाता हूं, निराश हो जाता हूं ( इसी तरह मुझे ऐसी चीज़ों की लालसा हो जाती है जो मुझे अस्थायी रूप से इतना शांत करती हैं, फिर भी जटिलताओं की एक बड़ी सूची का कारण बनती हैं ) । यह मूर्खतापूर्ण लगता है, लेकिन किसी और से सबसे सरल जवाब सुनने से मेरे दिमाग में जो सोच है उससे थोड़ा अधिक मदद मिल सकती है ।_x000a__x000a_उदाहरण के लिए, मैं एक अच्छे 8+ वर्षों से स्प्रे पेंटिंग कर रहा हूं और अक्सर साँचे के संपर्क में आता हूं । इन सब के कारण मैं कभी - कभी अपने फेफड़ों में घूंसे महसूस करता हूं, अक्सर तेज नहीं होता है, लेकिन मुझे कुछ महसूस होता है । यह मुझे एक अच्छे वर्ष के लिए इतना चिंतित कर रहा है कि शायद इस समय दो भी । मैं धूम्रपान बंद करना चाहता हूं और मैं वास्तव में अपनी चीजों की जाँच करना शुरू करना चाहता हूं जो मुझे दैनिक आधार पर चिंता देती हैं । ( कई में से एक ) प्रोत्साहन या सलाह के किसी भी शब्द से मुझे थोड़ा मदद मिलेगी कि मेरे पास वास्तव में मुझे सही दिशा की ओर धकेलने के लिए बहुत अधिक परिवार नहीं है या बस उनसे मिलने वाले धक्का से प्रेरित महसूस नहीं करता है । इस अजीब तरह की ब्रीफिंग को पढ़ने के लिए धन्यवाद कि मैं बिना टाइप किए बहुत परेशान था और मुझे उम्मीद है कि मैं इसे करने के लिए पर्याप्त रूप से तैयार था ।"/>
    <x v="0"/>
    <n v="0.50778818130493164"/>
    <n v="1"/>
    <x v="0"/>
    <n v="0.45715472102165222"/>
    <n v="3"/>
  </r>
  <r>
    <s v="PO305"/>
    <s v=" So just like the title states I've had my fair share of drug experiences and I'm working on staying sober in hopes that my brain can heal up from the abuse I've put it through. I started when I was 15 first it was shitty dab carts (thc), then dxm, alcohol, nicotine, and I later branched out to psychedelics at 16 which I have done around five times one of those being a very high dose. Weed I abused for a couple months would take a break and then go back at it again, forgot to mention I was left with some trauma from a bad trip I had. I'm concerned I screwed up my developing brain, do I have a chance at getting better and do you think I caused any brain damage, what would be some signs? Thanks to anyone would responds."/>
    <s v="इसलिए जैसे शीर्षक में कहा गया है कि मुझे नशीली दवाओं के अनुभवों का मेरा उचित हिस्सा मिला है और मैं इस उम्मीद में शांत रहने पर काम कर रहा हूं कि मेरा मस्तिष्क मेरे द्वारा किए गए दुरुपयोग से ठीक हो सकता है । मैंने 15 साल की उम्र में शुरू किया था जब पहले यह घटिया डिब कार्ट था और बाद में मैंने 16 साल की उम्र में साइकेडेलिक्स की शाखाओं में प्रवेश किया जो मैंने उन लोगों में से लगभग पांच गुना किया है जो बहुत अधिक मात्रा में थे । खरपतवार का मैंने कुछ महीनों तक दुरुपयोग किया तो वह एक विराम लेगा और फिर उस पर वापस जाएगा । यह उल्लेख करना भूल गया कि मुझे एक खराब यात्रा से कुछ आघात हुआ था । मुझे चिंता है कि क्या मेरे मस्तिष्क के विकास को खराब करने का मौका है और क्या आपको लगता है कि मैंने मस्तिष्क को कोई नुकसान पहुंचाया है ।"/>
    <x v="0"/>
    <n v="0.70500046014785767"/>
    <n v="1"/>
    <x v="1"/>
    <n v="0.47447490692138672"/>
    <n v="1"/>
  </r>
  <r>
    <s v="PO306"/>
    <s v="motherfucker goes lol I accidentally almost overdosed last night on alcohol and pills haha and then this bitch expects me to drive her around so she can buy more alcohol. and I told her no because I ain't about to contribute to any of that. and she went &quot;well I'm fucking sorry that your mental health makes you a selfish ass bitch who cares for nobody but himself&quot; and I'm about ready to slap her. she's expecting me to drive her around anywhere she wants whenever she wants and frankly she can get fucked. I can't sacrifice my own mental health when I'm low-key suicidal just because she wants to go buy some booze to fuel her own relapse. I'm fucking pissed off and I just wanna fucking fly back home already."/>
    <s v="मदर्फकर हंसती है मैं गलती से कल रात शराब और गोलियों पर लगभग अधिक मात्रा में शराब खरीद लेती हूँ और फिर यह कमीने मुझसे उम्मीद करती है कि मैं उसे इधर - उधर ले जाऊ ताकि वह अधिक शराब खरीद सके. और मैंने उससे नहीं कहा क्योंकि मैं इसमें से किसी में भी योगदान करने वाला नहीं हूँ. और वह चली गई &quot; ठीक है मुझे खेद है कि आपका मानसिक स्वास्थ्य आपको एक स्वार्थी गधे की कमीने बना देता है जो किसी की परवाह नहीं करता है लेकिन खुद की और मैं उसे थप्पड़ मारने के लिए तैयार हूँ. वह मुझसे उम्मीद कर रही है कि वह उसे जहाँ चाहे वहाँ ले जाए जब वह चाहे और स्पष्ट रूप से वह गड़बड़ हो सकती है. मैं अपने मानसिक स्वास्थ्य का त्याग नहीं कर सकती जब मैं कम - महत्वपूर्ण आत्महत्या कर सकती हूँ क्योंकि वह अपने स्वयं के पुनरावृत्ति को बढ़ावा देने के लिए कुछ शराब खरीदना चाहती है । मैं सिर्फ गुस्से में हूँ और मैं पहले से ही घर वापस उड़ना चाहती हूँ ।"/>
    <x v="0"/>
    <n v="0.82754248380661011"/>
    <n v="1"/>
    <x v="0"/>
    <n v="0.41741427779197687"/>
    <n v="3"/>
  </r>
  <r>
    <s v="PO307"/>
    <s v="Idk i feel weird. I’m not saying I want to abuse or use drugs / alcohol to feel better, and it’s good i don’t! But everyone i know, smoking weed and / or drinking alcohol puts them in a calmer mood and makes their mood better. They tend to forget their worries of the day._x000a__x000a_It makes it worse for me, so I don’t drink or smoke unless i am in a great mood. Ex. If i’m anxious and i drink, i’m just more anxious. If i’m sad and i smoke, i’m just more sad. _x000a__x000a_I don’t have abproblem with it, and it’s probably good that it doesn’t help. I’m just curious because i’ve never met anyone else like this. I wanted to know if there’s others that experience this."/>
    <s v="मुझे अजीब लगता है । मैं यह नहीं कह रहा हूं कि मैं अच्छा महसूस करने के लिए ड्रग्स / अल्कोहल का दुरुपयोग या उपयोग करना चाहता हूं । लेकिन हर कोई जिसे मैं जानता हूं कि खरपतवार का धूम्रपान और / या शराब पीना उन्हें शांत मूड में रखता है और उनका मूड बेहतर बनाता है । वे दिन की अपनी चिंताओं को भूल जाते हैं । इससे मेरे लिए यह बदतर हो जाता है । इसलिए मैं शराब या धूम्रपान नहीं करता जब तक कि मैं बहुत अच्छे मूड में न हो । उदाहरण के लिए । अगर मैं चिंतित हूं और शराब पीता हूं तो मैं बस अधिक चिंतित हूं । अगर मैं दुखी हूं और धूम्रपान करता हूं तो मैं बस अधिक दुखी हूं । मुझे इससे कोई समस्या नहीं है और यह शायद अच्छा है कि यह मदद नहीं करता है । मैं सिर्फ इसलिए उत्सुक हूं क्योंकि मैं कभी किसी और से इस तरह से नहीं मिला हूं । मैं जानना चाहता था कि क्या अन्य लोगों को ऐसा अनुभव हुआ है ।"/>
    <x v="0"/>
    <n v="0.77132958173751831"/>
    <n v="1"/>
    <x v="1"/>
    <n v="0.42639738321304321"/>
    <n v="1"/>
  </r>
  <r>
    <s v="PO308"/>
    <s v="Something that's been very helpful in mental health journey so far is identifying forms of self medication and trying to understand why I'm engaging in those behaviours (mostly substances)._x000a__x000a_My two long terms companions have been caffeine and alcohol. Caffeine has been what has allowed me to summon up the motivation to actually get out of bed and get to work. Alcohol has been the drug that has allowed me to come down from the anxiety that the first form of self medication produces._x000a__x000a_I have some mixture of ADHD, anxiety, and depression. My goal through medication is to use no substances for mood management."/>
    <s v="अब तक की मानसिक स्वास्थ्य यात्रा में एक चीज जो बहुत मददगार रही है वह है स्व - चिकित्सा के रूपों की पहचान करना और यह समझने की कोशिश करना कि मैं उन व्यवहारों में क्यों संलग्न हूं ( ज्यादातर पदार्थ ) । मेरे दो लंबे समय से साथी कैफीन और शराब रहे हैं । कैफीन ने मुझे वास्तव में बिस्तर से निकलने और काम पर जाने की प्रेरणा देने की अनुमति दी है । शराब वह दवा रही है जिसने मुझे उस चिंता से बाहर आने की अनुमति दी है जो स्व - चिकित्सा के पहले रूप से उत्पन्न होती है । मेरे पास एडीएचडी चिंता और अवसाद का कुछ मिश्रण है । दवा के माध्यम से मेरा लक्ष्य मनोदशा प्रबंधन के लिए किसी भी पदार्थ का उपयोग नहीं करना है ।"/>
    <x v="2"/>
    <n v="0.39998221397399902"/>
    <n v="3"/>
    <x v="0"/>
    <n v="0.42449858784675598"/>
    <n v="3"/>
  </r>
  <r>
    <s v="PO309"/>
    <s v="I’ve been in and out of therapy for years. Out at the moment. I’ve struggled with depression, anxiety (especially social anxiety), ptsd and had some problems with drugs and alcohol._x000a__x000a_I have had comprehensive trauma therapy and I don’t struggle so much with it anymore. _x000a_I’ve got a decent toolkit to deal with my problems. I don’t have many friends but a few good ones._x000a__x000a_What I’m wondering is how I can motivate myself  to do the things I know will help. For example, right now I’m so anxious about a lot of things, and I know that meditating would probably help, but I can’t bring myself to do it. I just can’t seem to get out of my own way and stop having a pity party, which I’m aware sounds pathetic and it just makes me feel even worse. _x000a__x000a_I don’t know if I’m just paralysed by the fear that it won’t work and I’ll do everything right but still feel awful. Why can’t I just help myself?"/>
    <s v="मैं वर्षों से चिकित्सा के अंदर और बाहर हूँ । इस समय मैं अवसाद की चिंता से जूझ रहा हूँ ( विशेष रूप से सामाजिक चिंता ) और मुझे ड्रग्स और शराब के साथ कुछ समस्याएं थीं । मैंने व्यापक ट्रॉमा थेरेपी की है और मुझे अब इससे इतना संघर्ष नहीं करना पड़ता है । मुझे अपनी समस्याओं से निपटने के लिए एक अच्छा टूलकिट मिला है । मेरे कई दोस्त नहीं हैं, लेकिन कुछ अच्छे हैं । मैं जो सोच रहा हूं वह यह है कि मैं खुद को उन चीजों को करने के लिए कैसे प्रेरित कर सकता हूं जो मुझे पता है कि मदद करेंगे । उदाहरण के लिए, अभी मैं बहुत सारी चीजों के बारे में बहुत चिंतित हूं और मुझे पता है कि ध्यान करना शायद मदद करेगा लेकिन मैं इसे करने के लिए खुद को नहीं ला सकता । मैं अपने तरीके से बाहर निकल सकता हूं और एक दया पार्टी को बंद नहीं कर सकता जो मुझे पता है कि मुझे दयनीय लगता है और मुझे यह भी पता है कि मैं खुद को और भी बुरा महसूस कर सकता हूं, लेकिन अगर मैं खुद को ऐसा करने से डरता हूं तो मैं खुद को और भी बुरा महसूस कर सकता हूं ।"/>
    <x v="0"/>
    <n v="0.81985181570053101"/>
    <n v="1"/>
    <x v="1"/>
    <n v="0.45695430040359503"/>
    <n v="1"/>
  </r>
  <r>
    <s v="PO310"/>
    <s v="I threatened violence _x000a__x000a_This is not like me_x000a__x000a_I had about $15 worth of alcohol yesterday. _x000a__x000a_Usually it's fine but yesterday I got drunk. _x000a__x000a_Is it common for someone who has alcoholism, to threaten violence or become violent? Even if that is completely out of character for that individual. _x000a__x000a_Could alcohol make people more abusive? if so I should really need to stop drinking and I'm also looking into the subreddit r/stopdrinking"/>
    <s v="मैंने हिंसा की धमकी दी यह मेरे जैसा नहीं है कि मैंने कल लगभग 15 डॉलर की शराब पी थी । आम तौर पर यह ठीक है लेकिन कल मैं नशे में धुत हो गया । क्या शराब पीने वाले किसी व्यक्ति के लिए हिंसा की धमकी देना या हिंसक होना आम बात है । भले ही वह उस व्यक्ति के लिए पूरी तरह से चरित्रहीन हो । क्या शराब लोगों को अधिक अपमानजनक बना सकती है । अगर ऐसा है तो मुझे वास्तव में शराब पीना बंद करने की आवश्यकता है और मैं सबरेडिट आर / स्टॉपड्रिंकिंग पर भी विचार कर रहा हूं ।"/>
    <x v="0"/>
    <n v="0.9210323691368103"/>
    <n v="1"/>
    <x v="1"/>
    <n v="0.70662856101989746"/>
    <n v="1"/>
  </r>
  <r>
    <s v="PO311"/>
    <s v="I'm a guy in my mid-20's, and I don't think I ever learned how to handle my own emotions internally. There are also very few people that I trust enough to share enough about my life to actually talk about what I'm going through. Because of this, I know that I put way too much weight on the few people that I truly care about, and - without realizing it - rely on them for processing all of my depression and anxiety. I still live with my parents, and - because of reasons - I'm never going to be comfortable talking with them about what's actually going on in my life._x000a__x000a_In the past, I've been medicated for anxiety and depression, but one med turned me into a zombie and the other gave me the worst panic attacks / heart arrhythmias of my life. I have a horrible experience with doctors and medications (always feels like they're just trying to give me pills so I can get out), and I can't afford to pay for a professional psychologist right now, as I'm about to be between jobs. I used to self-medicate with alcohol / weed, but I don't / can't use either anymore because of health conditions that emerged after a couple years of drinking way too much._x000a__x000a_I really need to learn to handle my own emotions and manage this so that I don't put unreasonable or unfair weight on the people that I care about. Whenever I can't talk to the people that I &quot;need&quot; to talk to, my anxiety takes hold and it's hard to not act manipulative. I don't *want* to manipulate anyone. I don't want to hurt anyone. But, it feels like everything I think of doing to process these things with others is manipulative and toxic without me realizing it at first._x000a__x000a_Then I get into this loop where I realize that everything that I *want* to do is, in reality, selfish and harmful to the people that I care about the most. And that is the *single thing that I absolutely never, ever, want to do*. It's like I've become the one thing that I swore to never be. And I don't think that I actually *am* that, but I still don't want people to think that's me, or that I'm doing it on purpose. I don't want to do it at all. Ever._x000a__x000a_It's been years since I was truly depressed / suicidal, and I'm honestly scared shitless of falling down that rabbit hole again._x000a__x000a_So, if anyone has some support, techniques, tools, or advice for how a grown-ass man can finally learn to process his own emotions without inadvertently hurting other people, it would be much appreciated."/>
    <s v="मैं अपने 20 के दशक के मध्य में एक आदमी हूँ और मुझे नहीं लगता कि मैंने कभी भी अपनी भावनाओं को आंतरिक रूप से संभालना सीखा है । बहुत कम लोग हैं जिन पर मुझे इतना भरोसा है कि मैं अपने जीवन के बारे में इतना साझा कर सकूं कि वास्तव में मैं किस चीज से गुजर रहा हूँ, इस बारे में बात कर सकूं । इस वजह से मैं जानता हूँ कि मैं उन कुछ लोगों पर बहुत अधिक भार डालता हूँ जिनकी मैं वास्तव में परवाह करता हूँ और - बिना इसका एहसास किए - अपने सभी अवसाद और चिंता को दूर करने के लिए उन पर भरोसा करता हूँ । मैं अभी भी अपने माता - पिता के साथ रहता हूँ और - कारणों से - मैं उनके साथ इस बारे में बात करने में कभी सहज नहीं होऊंगा कि वास्तव में मेरे जीवन में क्या हो रहा है ।_x000a__x000a_अतीत में मुझे चिंता और अवसाद के लिए दवा दी गई है लेकिन एक दवा ने मुझे एक ज़ोंबी में बदल दिया और दूसरे ने मुझे अपने जीवन के सबसे खराब पैनिक अटैक / हार्ट एरिथमिया दिए । मुझे डॉक्टरों और दवाओं के साथ एक भयानक अनुभव है ( हमेशा ऐसा लगता है कि वे मुझे केवल गोलियां देने की कोशिश कर रहे हैं ताकि मैं बाहर निकल सकूं और मैं अभी एक पेशेवर मनोवैज्ञानिक के लिए भुगतान करने का खर्च नहीं उठा सकता क्योंकि मैं नौकरियों के बीच होने वाला हूं. मैं शराब / खरपतवार के साथ स्व - दवा लेता था लेकिन मैं अब स्वास्थ्य स्थितियों के कारण उपयोग नहीं कर सकता / नहीं कर सकता जो बहुत अधिक पीने के कुछ वर्षों के बाद उत्पन्न हुई ।_x000a__x000a_मुझे वास्तव में अपनी भावनाओं को संभालना और इसे प्रबंधित करना सीखने की आवश्यकता है ताकि मैं उन लोगों पर अनुचित या अनुचित बोझ न डाल सकूं जिनकी मुझे परवाह है । जब भी मैं उन लोगों से बात नहीं कर सकता हूं जिनसे मुझे बात करने की आवश्यकता है तो मेरी चिंता पकड़ लेती है और हेरफेर न करना मुश्किल है । मैं किसी को भी हेरफेर नहीं करना चाहता । मैं किसी को चोट नहीं पहुंचाना चाहता । लेकिन ऐसा लगता है कि दूसरों के साथ इन चीजों को संसाधित करने के लिए मैं जो कुछ भी सोचता हूं वह पहले तो मुझे एहसास हुए बिना हेरफेर और विषाक्त है ।_x000a__x000a_फिर मैं इस लूप में आ जाता हूँ जहाँ मुझे एहसास होता है कि मैं जो कुछ भी करना चाहता हूँ वह वास्तव में स्वार्थी है और लोगों के लिए हानिकारक है जिनकी मुझे सबसे अधिक परवाह है । और यह एक ऐसी चीज है जिसे मैं कभी भी नहीं करना चाहता । यह ऐसा है जैसे मैं एक ऐसी चीज बन गया हूँ जो मैंने कभी नहीं होने की कसम खाई थी । और मुझे नहीं लगता कि मैं वास्तव में ऐसा हूँ । लेकिन मैं अभी भी नहीं चाहता कि लोग यह सोचें कि यह मैं हूँ या मैं इसे उद्देश्य से कर रहा हूँ । मैं इसे बिल्कुल नहीं करना चाहता । मुझे वास्तव में अवसाद / आत्महत्या करने के कई साल हो गए हैं और मैं ईमानदारी से उस खरगोश के छेद से गिरने से डरता हूँ । इसलिए अगर किसी के पास कुछ समर्थन तकनीकें हैं तो कैसे एक आदमी की खुद की भावनाओं को आहत करने के लिए अंत में अपनी खुद की प्रक्रिया की सराहना की जा सकती है ।"/>
    <x v="0"/>
    <n v="0.60316061973571777"/>
    <n v="1"/>
    <x v="0"/>
    <n v="0.46294087171554571"/>
    <n v="3"/>
  </r>
  <r>
    <s v="PO312"/>
    <s v="To not throw away what I've gained in the last two years I am writing this. Other reasons are to share this with other people who can give me other perspectives other then the people who helped me thus far and are already concerned with me._x000a__x000a_It took me two years with my last psychotic episode last summer to feel finally somewhat recovered. Treatment was hard on me and my loved ones. But mostly on me, because I feel I had permanent changes in the way I experienced life itself._x000a__x000a_What isn't unimportant to know is the main cause of my psychotic episodes were drug use. In my teens I started drinking, smoking cigarettes and marijuana. After turning 18 until the age of 25 I increasingly abused different types of stimulants, cathinones, amphetamines, but not cocaine. Also MDMA and other research chemicals. Several types of dissociatives, benzodiazepines and a few psychedelics._x000a__x000a_It caused me several experiences which were traumatic, but I brushed them off and kept using. Several times I came close to death or so it felt because of tachycardia and overheating._x000a__x000a_I smoked marijuana almost every day, but I kept drinking at a minimum since I thought of it as an inferior drug._x000a__x000a_At 26 I went psychotic and got committed to a psych ward for several weeks. I never felt so frightened in my life. Not even close to the times I went overboard, although it was comparable to the times I got bad trips from psilocybin mushrooms._x000a__x000a_They forced me to take haloperidol and I recovered, not that it healed me, it just got me out of my psychosis. The next day, I went back to smoking marijuana and it caused something I never felt before as in my senses were completely overwhelmed and it felt wrong._x000a_I kept taking the medication for a week and wanted to get off later. After talking to a family member about it, I stayed on._x000a__x000a_The haloperidol made me so miserable, I had no emotions on it and felt like a faded image of my old self. I do not even want to remember it felt, it caused me extreme aversion with everything that has to do with psychiatry._x000a_It was just horrible._x000a__x000a_To mitigate the depressive feelings I started smoking marijuana again. Until... I became psychotic again, got committed again and put on haloperidol again. This time as a long lasting injection. Again, I couldn't function as a human being. I felt mentally handicapped._x000a__x000a_My parent who emigrated told me to go to their country a year and try to recover there, to be away from marijuana._x000a_My loved one with who I am with since a few years also lives there. I went to live with her and her parents._x000a__x000a_It was a great decision, but after two months being there I went into psychosis again. This time without consuming anything. The psychiatrist, who had other views as the ones that helped me in my country, told me it was of abstinence. Or withdrawal._x000a__x000a_I got committed to a hospital, which was better for me. I absolutely hate psych wards and can't stand the people there as I have my own problems to deal with. They put my on Clorpromazine and antihistamines, which dulled my psychosis and made me able to go home._x000a__x000a_Later they added alprazolam to manage my anxiety. I later suspended with guidance of the psychiatrist the antipsychotics but kept taking alprazolam. I found the alprazolam also enjoyable. I knew it was extremely addictive, but since it was part of the treatment I kept taking it. I vaped enormous amounts of nicotine during treatment to not be drowsy all day._x000a__x000a_When I found it was time to quit the alprazolam it took me a few months to quit, by decreasing the dose each time. I went from 2mg by decreasing 0.25 each week. It was torture, because loud sounds made me completely stressed out. I couldn't handle hearing any music. My sleeping pattern was very regular._x000a__x000a_After quitting, I improved but something was still off. For months I didn't have any issues until may where I became psychotic again and got committed to the same hospital. Same treatment, but without alprazolam, instead they gave me carbamazepine. An antiepileptic drug which acts as a moodstabilizer. The argument was it would control the erratic activity in my brain they saw in the EEG scan the first time (third psychosis)._x000a__x000a_After finishing that treatment, I had to keep taking carbamazepine, but I didn't like how it made me feel. My greatest wish since day 1 which was four years ago is to feel normal and carefree._x000a__x000a_Things are going great now, I am recovering at a very fast pace, noticing changes in my way of thinking. No longer feeling like a debilitated victim of my own mind. The traumas are slowly disappearing and I am accepting my past as it was. Trying to not blame myself._x000a__x000a_This I am grateful for, but it was not thanks to a psychologist since I never got one. The strange thing is, since I am trying to become normal again and undertake activities that benefit me I have started to drink alcohol._x000a__x000a_This is what bothers me and is a dilemma. I am trying to get myself back on my feet economically and also trying to feel like I can be outgoing again and enjoy things I felt deprived of for the last few years._x000a__x000a_I do not want to live trying to be too strict which I know which will cause me to feel guilty when I do slip up._x000a_Or when I do try to go out and have a drink get myself in situations which are dangerous._x000a__x000a_However, there have already occured several things which are bothersome, which confirm my thoughts written above. _x000a__x000a_The lack of experience drinking all those years while thinking I can handle the same amount of alcohol as I could before has caused me the following;_x000a__x000a_I took several alprazolam over the course of a day. Lost control of myself and I went out to get a beer, the first drink in years. After that one beer my memory was gone, I got home, went in coma for two days and severely scared my loved ones. I also insulted them verbally while under the influence. Something that is not natural to me._x000a__x000a_After talking with them they told me it was better to just have a drink in moderation, instead of doing it like this._x000a_I felt ashamed for several days and thought about what they said._x000a__x000a_I drank a few times after that. One time it was raining and asked my loved one to help me get my moped to a dry spot, which triggered the alarm and got me yelling. My loved one thought I was yelling at her. I apologised, told her it was not directed at her and understood it made her look and feel bad._x000a__x000a_The third time it went wrong I went to a party, after that went drunkenly on my moped with a friend to a bar to keep drinking beer. Even though it was in the countryside with no cars it was extremely irresponsible. My loved one kept calling me, but I didn't pick up. She went there at 5 am and I got angry at her, yelled at her and we went home._x000a__x000a_The next day I apologised to her and after to her parents, which they accepted. I've lived with hem the last two years and they know how I normally am. I told my loved one the amount of trauma and anger I was carrying, because of what happened to me the last few years._x000a__x000a_At Christmas Eve, I got drunk again. This time nothing happened, I had fun, I danced with my loved one, we laughed. She wanted to go to bed early, but I wanted to stay up some more. Eventually we went to bed at 11pm._x000a__x000a_The next day we barely celebrated Christmas, because that isn't such a tradition here. In the evening I drank something with her father, got inebriated but not drunk. She asked me not to keep drinking, but I did._x000a__x000a_At night, she did not like that I did not listen to her and I promised to stop whenever she says she thinks I had enough._x000a__x000a_Typing this out, it sounds like I am either a horrible abusive person, somebody staving off to be an alcoholic, or any other negative thing you can imagine especially since my history with drug abuse._x000a__x000a_I am very aware of that, I am also aware of the sensitive state I am in. I have found out I have anger issues which I do not express when sober, but I do feel._x000a__x000a_However, I feel like I am finding a balance in trying to not deprive myself and not overdoing it. And I keep messing up. Now I am in a somewhat protected environment with people caring about me, but what if it goes wrong when I am by myself?_x000a__x000a_Or what if I am too harsh on myself and have to accept that I can make mistakes and people can forgive me, as long as I don't keep breaking their trust. Just like I had broken the trust of so many people by being always drugged-out._x000a__x000a_This not meaning I take advantage of the trust my loved ones have in me. Since they were by my side the last two years. They are not telling me to not drink at all, but do it in moderation. I need advice on this, but I don't want to be asking them this either._x000a__x000a_Honestly, I want to keep drinking but not at the expense of others. I want to be able to trust myself with a few drinks."/>
    <s v="पिछले दो वर्षों में मैंने जो कुछ हासिल किया है उसे फेंकने के लिए मैं यह लिख रहा हूं । अन्य कारण यह हैं कि इसे अन्य लोगों के साथ साझा करना है जो मुझे अन्य दृष्टिकोण दे सकते हैं, अन्य लोग जिन्होंने अब तक मेरी मदद की है और पहले से ही मेरे साथ चिंतित हैं । मुझे पिछली गर्मियों में अपने अंतिम मनोविकृत प्रकरण के साथ दो साल लग गए और मुझे कुछ हद तक ठीक महसूस करना पड़ा । उपचार मेरे और मेरे प्रियजनों के लिए कठिन था । लेकिन ज्यादातर मुझ पर है क्योंकि मुझे लगता है कि मेरे जीवन का अनुभव करने के तरीके में स्थायी बदलाव आया था । जो जानना महत्वपूर्ण नहीं है वह है मेरे मनोविकृत प्रकरणों का मुख्य कारण नशीली दवाओं का उपयोग था । अपनी किशोरावस्था में मैंने सिगरेट और मारिजुआना पीना शुरू कर दिया । 18 साल की उम्र तक 25 साल की उम्र तक मैंने तेजी से विभिन्न प्रकार के उत्तेजक कैथिनोन एम्फेटामाइन का दुरुपयोग किया, लेकिन कोकीन का नहीं । इसके अलावा एम. डी. एम. ए. और अन्य रसायनों के बारे में शोध भी ।_x000a__x000a_इसने मुझे कई ऐसे अनुभवों का कारण बना जो दर्दनाक थे लेकिन मैंने उन्हें दूर कर दिया और उनका उपयोग करना जारी रखा । कई बार मैं मौत के करीब आ गया या ऐसा टैकीकार्डिया और अधिक गर्म होने के कारण महसूस किया । मैं लगभग हर दिन मारिजुआना का धूम्रपान करता था लेकिन कम से कम पीता रहा क्योंकि मैंने इसे एक निम्न दवा के रूप में सोचा था । 26 साल की उम्र में मैं मनोविकृत हो गया और कई हफ्तों तक एक साइक वार्ड के लिए प्रतिबद्ध हो गया । मैं अपने जीवन में कभी भी इतना डर महसूस नहीं करता था । हालांकि यह उस समय के करीब भी नहीं था जब मुझे साइलोसाइबिन मशरूम से खराब यात्राएं मिलीं ।_x000a__x000a_उन्होंने मुझे हैलोपेरिडोल लेने के लिए मजबूर किया और मैं ठीक नहीं हुआ. इसने मुझे ठीक कर दिया. इसने मुझे अपने मनोविकृति से बाहर निकाल दिया. अगले दिन मैं मारिजुआना पीने के लिए वापस चला गया और इससे मुझे पहले कभी कुछ ऐसा महसूस नहीं हुआ क्योंकि मेरे होश पूरी तरह से अभिभूत थे और यह गलत महसूस हुआ. मैं एक सप्ताह तक दवा लेता रहा और बाद में उतरना चाहता था । इसके बारे में परिवार के एक सदस्य से बात करने के बाद मैं वहाँ रहा । हैलोपेरिडोल ने मुझे इतना दुखी कर दिया कि मुझे इस पर कोई भावना नहीं थी और मुझे अपने पुराने स्व की एक फीकी छवि की तरह महसूस हुआ. मुझे यह याद भी नहीं है कि यह महसूस हुआ कि इसने मुझे मनोचिकित्सा से संबंधित हर चीज के प्रति अत्यधिक घृणा का कारण बना दिया । यह सिर्फ भयानक था ।_x000a__x000a_अवसाद की भावनाओं को कम करने के लिए मैंने फिर से मारिजुआना पीना शुरू कर दिया । तब तक. मैं फिर से मनोविकृत हो गया. फिर से प्रतिबद्ध हो गया और फिर से हैलोपेरिडोल लगा दिया । इस बार एक लंबे समय तक चलने वाले इंजेक्शन के रूप में । फिर से मैं एक इंसान के रूप में काम नहीं कर सका । मैं मानसिक रूप से विकलांग महसूस कर रहा था । मेरे माता - पिता, जो प्रवास कर गए थे, उन्होंने मुझे एक साल अपने देश जाने के लिए कहा और वहाँ से ठीक होने की कोशिश करने के लिए कहा - मारिजुआना से दूर रहने के लिए । मेरा प्रियजन जिसके साथ मैं कुछ वर्षों से हूँ, वह भी वहाँ रहता है । मैं उसके और उसके माता - पिता के साथ रहने गया था । यह एक बहुत अच्छा निर्णय था । लेकिन वहाँ दो महीने रहने के बाद मैं फिर से मनोविकृति में चला गया । इस बार बिना कुछ खाए । मनोचिकित्सक, जिनके अन्य विचार थे, ने मुझे बताया कि यह संयम था. या वापस लेने का ।_x000a__x000a_मैं एक ऐसे अस्पताल के लिए प्रतिबद्ध हो गया जो मेरे लिए बेहतर था । मैं पूरी तरह से मनोवैज्ञानिक वार्डों से नफरत करता हूं और वहाँ के लोगों को बर्दाश्त नहीं कर सकता क्योंकि मुझे अपनी समस्याओं से निपटना है । उन्होंने मुझे क्लॉर्प्रोमाज़िन और एंटीहिस्टामाइन्स पर डाल दिया जिसने मेरे मनोविकृति को कम कर दिया और मुझे घर जाने में सक्षम बना दिया । बाद में उन्होंने अपनी चिंता को संभालने के लिए एल्प्राज़ोलम जोड़ा । बाद में मैंने मनोचिकित्सक के मार्गदर्शन में एंटीसाइकोटिक्स को निलंबित कर दिया लेकिन एल्प्राज़ोलम लेना जारी रखा । मुझे एल्प्राज़ोलम भी सुखद लगा । मुझे पता था कि यह बेहद नशे की लत थी लेकिन यह उपचार का हिस्सा था इसलिए मैं इसे लेता रहा । मैंने पूरे दिन नींद न आने के लिए उपचार के दौरान बड़ी मात्रा में निकोटीन का सेवन किया ।_x000a__x000a_जब मुझे पता चला कि एल्प्राज़ोलम छोड़ने का समय आ गया है तो मुझे हर बार खुराक कम करने में कुछ महीने लग गए । मैं हर सप्ताह 2 मिलीग्राम से घटाकर 2 मिलीग्राम से चला गया । यह यातना थी क्योंकि तेज आवाज़ों ने मुझे पूरी तरह से तनाव में डाल दिया था । मैं कोई भी संगीत सुन नहीं पा रहा था । मेरा सोने का तरीका बहुत नियमित था । छोड़ने के बाद मैं बेहतर हुआ लेकिन कुछ अभी भी बंद था । महीनों तक मुझे कोई समस्या नहीं थी जब तक कि मैं फिर से मनोविकृत हो गया और उसी अस्पताल में भर्ती हो गया । वही उपचार लेकिन एल्प्राज़ोलम के बिना उन्होंने मुझे कार्बामाजेपाइन दिया । एक एंटीपीलेप्टिक दवा जो एक मनोदशा स्थिरीकरण के रूप में काम करती है । तर्क यह था कि यह मेरे मस्तिष्क में अनियमित गतिविधि को नियंत्रित करेगी जो उन्होंने पहली बार ई. ई. जी. स्कैन में देखी थी ( साइकोसिस ) ।_x000a__x000a_उस उपचार को पूरा करने के बाद मुझे कार्बामाजेपाइन लेते रहना पड़ा । लेकिन मुझे यह पसंद नहीं आया कि इसने मुझे कैसा महसूस कराया । पहले दिन से मेरी सबसे बड़ी इच्छा जो चार साल पहले थी, वह है सामान्य और लापरवाह महसूस करना । चीजें अब बहुत अच्छी चल रही हैं । मैं बहुत तेजी से ठीक हो रहा हूं । अपने सोचने के तरीके में बदलाव देख रहा हूं । अब अपने दिमाग के कमजोर शिकार की तरह महसूस नहीं कर रहा हूं । आघात धीरे - धीरे गायब हो रहे हैं और मैं अपने अतीत को स्वीकार कर रहा हूं जैसा कि यह था । मैं खुद को दोष नहीं देने की कोशिश कर रहा हूं । इसके लिए मैं आभारी हूं लेकिन यह एक मनोवैज्ञानिक के लिए धन्यवाद नहीं है क्योंकि मुझे कभी भी ऐसा नहीं मिला । अजीब बात यह है कि मैं फिर से सामान्य बनने की कोशिश कर रहा हूं और ऐसी गतिविधियों को शुरू कर रहा हूं जो मुझे लाभान्वित करती हैं, इसलिए मैंने शराब पीना शुरू कर दिया है । यही मुझे परेशान करता है और एक दुविधा है । मैं खुद को आर्थिक रूप से वापस पाने की कोशिश कर रहा हूं और पिछले कुछ वर्षों से खुद को वंचित महसूस कर रहा हूं ।_x000a__x000a_मैं बहुत सख्त होने की कोशिश में नहीं जीना चाहता जो मुझे पता है कि जब मैं फिसल जाता हूं तो मुझे दोषी महसूस होता है । या जब मैं बाहर जाने और शराब पीने की कोशिश करता हूं तो खुद को ऐसी स्थितियों में डाल लेता हूं जो खतरनाक होती हैं । हालाँकि पहले से ही कई चीजें हुई हैं जो परेशान करने वाली हैं जो मेरे विचारों की पुष्टि करती हैं । उन सभी वर्षों में शराब पीने के अनुभव की कमी के कारण यह सोचकर कि मैं पहले जितनी शराब ले सकता था उतनी ही शराब ले सकता हूं । मैंने एक दिन के दौरान कई अल्प्राज़ोलम ले लिया । खुद पर नियंत्रण खो दिया और मैं बीयर लेने के लिए बाहर चला गया - वर्षों में पहला पेय । उसके बाद एक बीयर मेरी याददाश्त चली गई - मैं दो दिनों के लिए कोमा में चला गया और अपने प्रियजनों को गंभीर रूप से डरा दिया । प्रभाव में रहते हुए मैंने उनका मौखिक रूप से अपमान भी किया । कुछ ऐसा जो मेरे लिए स्वाभाविक नहीं है ।_x000a__x000a_उनसे बात करने के बाद उन्होंने मुझसे कहा कि इस तरह से करने के बजाय सिर्फ एक मध्यम मात्रा में शराब पीना बेहतर है । मुझे कई दिनों तक शर्म आती थी और मैंने जो कहा उसके बारे में सोचा । इसके बाद मैंने कुछ बार पिया । एक बार बारिश हो रही थी और मेरे प्रियजन से मेरी मोपेड को एक सूखी जगह पर ले जाने में मेरी मदद करने के लिए कहा, जिससे अलार्म बज गया और मैं चिल्लाने लगा । मेरे प्रियजन ने सोचा कि मैं उस पर चिल्ला रहा हूं । मैंने उससे माफी मांगी । मैंने उससे कहा कि यह उस पर निर्देशित नहीं था और समझ गया कि यह उसे बुरा लग रहा था । तीसरी बार जब यह गलत हुआ तो मैं एक पार्टी में गया । इसके बाद मैं शराब पीने के लिए एक दोस्त के साथ एक बार में अपने मोपेड पर नशे में चला गया । भले ही यह ग्रामीण इलाकों में था जहां कोई कार नहीं थी, यह बेहद गैर - जिम्मेदाराना था । मेरा प्रियजन मुझे फोन करता रहा लेकिन मैं वहाँ नहीं गया और मैं वहाँ से चिल्लाया और मैं उसे घर ले गया ।_x000a__x000a_अगले दिन मैंने उससे और उसके माता - पिता से माफी माँगी जो उन्होंने स्वीकार कर लिया । मैं पिछले दो वर्षों से उसके साथ रह रही हूं और वे जानते हैं कि मैं सामान्य रूप से कैसी हूं । मैंने अपने प्रियजन से कहा कि पिछले कुछ वर्षों में मेरे साथ जो हुआ उसके कारण मुझे कितना आघात और क्रोध हो रहा था । क्रिसमस की पूर्व संध्या पर मैं फिर से नशे में धुत हो गई । इस बार कुछ नहीं हुआ । मुझे मज़ा आया । मैंने अपने प्रियजन के साथ नृत्य किया । हम हँसे । वह जल्दी सोना चाहती थी । लेकिन मैं थोड़ा और उठना चाहती थी । आखिरकार हम रात 11 बजे सोने चले गए । अगले दिन हम मुश्किल से क्रिसमस मनाते थे क्योंकि यहां ऐसी परंपरा नहीं है । शाम को मैंने अपने पिता के साथ कुछ पिया जो नशे में धुत था लेकिन नशे में नहीं था । उसने मुझसे शराब न पीने के लिए कहा । लेकिन रात में उसने ऐसा वादा नहीं किया कि मैंने उसे इतना बंद कर दिया और जब भी वह सोचती थी कि मैंने उसे बंद कर दिया ।_x000a__x000a_ऐसा लगता है कि मैं या तो एक भयानक अपमानजनक व्यक्ति हूँ - कोई शराबी होने के लिए रुक रहा हूँ - या कोई अन्य नकारात्मक चीज़ जिसकी आप कल्पना कर सकते हैं - विशेष रूप से जब से मैं नशीली दवाओं के दुरुपयोग के साथ अपने इतिहास में हूँ - मुझे भी पता है कि मैं किस संवेदनशील स्थिति में हूँ - मुझे पता चला है कि मेरे गुस्से के मुद्दे हैं जिन्हें मैं शांत होने पर व्यक्त नहीं करता हूँ - लेकिन मुझे लगता है - हालाँकि मुझे लगता है कि मैं खुद को वंचित न करने की कोशिश करने में एक संतुलन ढूंढ रहा हूँ और इसे अधिक नहीं कर रहा हूँ - और मैं गड़बड़ करता रहता हूँ । अब मैं कुछ हद तक सुरक्षित वातावरण में हूँ और लोग मेरी परवाह कर रहे हैं - लेकिन अगर यह गलत हो जाता है तो क्या होगा जब मैं अकेले हूँ - या क्या होगा अगर मैं अपने आप पर बहुत कठोर हूँ और मुझे स्वीकार करना पड़े कि मैं गलतियाँ कर सकता हूँ और लोग मुझे तब तक माफ कर सकते हैं जब तक मैं उनका विश्वास नहीं तोड़ता हूँ - जैसे कि मैं हमेशा लोगों का विश्वास तोड़ता हूँ ।_x000a__x000a_इसका मतलब यह नहीं है कि मैं अपने प्रियजनों के मुझ पर विश्वास का लाभ उठाता हूं. क्योंकि वे पिछले दो वर्षों से मेरे साथ थे. वे मुझे बिल्कुल भी न पीने के लिए नहीं कह रहे हैं. लेकिन इसे संयम से करें. मुझे इस पर सलाह की आवश्यकता है लेकिन मैं उनसे यह भी नहीं पूछना चाहता । ईमानदारी से, मैं शराब पीता रहना चाहता हूं लेकिन दूसरों की कीमत पर नहीं । मैं कुछ पेय के साथ खुद पर भरोसा करने में सक्षम होना चाहता हूं ।"/>
    <x v="0"/>
    <n v="0.49314427375793463"/>
    <n v="1"/>
    <x v="0"/>
    <n v="0.45086827874183649"/>
    <n v="3"/>
  </r>
  <r>
    <s v="PO313"/>
    <s v="My sister is on her 25th or so hospitalization for mental health. Things are not getting better and I’m starting to doubt they ever will. She’s 17. 18 in February. She went to my dad last night saying she was seeing things (she has psychosis so this isn’t entirely out of the ordinary) and went what was described to me as “completely catatonic”. My dad took her to the ER and she was taken to the hospital in a bigger city 45min away where she was intubated. She’s since woken up but is incoherent and once again I find myself cleaning up the mess and comforting my family members even though I live in a different state. The last time she was hospitalized, a month ago, she OD’d on Xanax. This time benzos, alcohol AND oxycontin were found in her system. No one in my family has oxycontin and I’m really uncomfortable with the path she’s headed down. Especially if she can’t be long term hospitalized again. My family has run out of money to support her. She turns 18 in two months. What the fuck is gonna happen from here? Could she get in trouble for having oxycontin in her system? I can’t see her having a normal functioning life, honestly. It’s been like this for years and she herself doesn’t want to put in steps to get better even though we’d all support her. Countless drugs and therapies later it’s all just getting worse. I don’t know."/>
    <s v="मेरी बहन मानसिक स्वास्थ्य के लिए अपने 25वें या उससे अधिक अस्पताल में भर्ती हो रही है । चीजें बेहतर नहीं हो रही हैं और मुझे संदेह होने लगा है कि वे कभी भी ऐसा नहीं करेंगे । वह फरवरी में 17.18 साल की हो गई । वह कल रात मेरे पिता के पास यह कहते हुए गई कि वह चीजें देख रही है ( उसे मनोविकृति है इसलिए यह पूरी तरह से सामान्य नहीं है और जो मुझे पूरी तरह से कैटटोनिक के रूप में वर्णित किया गया था । मेरे पिता उसे ईआर ले गए और उसे 45 मिनट दूर एक बड़े शहर में अस्पताल ले जाया गया जहां वह इंट्यूबेटेड थी । वह तब से जागी है लेकिन असंगत है और एक बार फिर मैं खुद को गंदगी की सफाई करते हुए और अपने परिवार के सदस्यों को सांत्वना देते हुए पाता हूं, भले ही मैं एक अलग राज्य में रहता हूं । पिछली बार जब वह एक महीने पहले अस्पताल में भर्ती हुई थी तो वह ज़ैनैक्स पर शराब पी रही थी । इस बार शराब पीने से वह अपने परिवार के लिए असहज हो गई थी ।_x000a__x000a_विशेष रूप से अगर उसे लंबे समय तक फिर से अस्पताल में भर्ती नहीं किया जा सकता है । मेरे परिवार के पास उसका भरण - पोषण करने के लिए पैसे खत्म हो गए हैं । वह दो महीनों में 18 साल की हो जाएगी । यहाँ से क्या होने वाला है । क्या वह अपने सिस्टम में ऑक्सीकॉन्टिन होने के कारण परेशानी में पड़ सकती है । मैं ईमानदारी से उसे सामान्य कार्यशील जीवन नहीं देख सकता । यह वर्षों से ऐसा ही रहा है और वह खुद बेहतर होने के लिए कदम नहीं उठाना चाहती है, भले ही हम सभी उसका समर्थन कर रहे हों । अनगिनत दवाएं और उपचार बाद में यह सब बदतर होता जा रहा है । मुझे नहीं पता ।"/>
    <x v="0"/>
    <n v="0.84878593683242798"/>
    <n v="1"/>
    <x v="0"/>
    <n v="0.43689554929733282"/>
    <n v="3"/>
  </r>
  <r>
    <s v="PO314"/>
    <s v="Does anyone have discord? I need someone to talk to. Im rly depressed so i drank a lot 2night and think i found the secrets of the universe... but its prolly just the alcohol. either way i rly need someone to talk to. Im bored and tired and depressed.. What difference would it make if i was dead? What... It'd affect my family and their friends? So like... a hundred ppl max... of the billions on earth? So like 99.999% of ppl wouldnt even know that i died. Idk... I just rly rly need someone to talk to rn"/>
    <s v="क्या मुझे किसी से मतभेद है । क्या मुझे किसी से बात करने की आवश्यकता है । मैं बहुत उदास हूँ इसलिए मैंने 2 रात बहुत पी लिया और मुझे लगता है कि मुझे ब्रह्मांड के रहस्य मिल गए हैं । लेकिन यह सिर्फ शराब है । किसी भी तरह से मुझे किसी से बात करने की आवश्यकता है । मैं ऊब गया और थका हुआ और उदास हूँ । अगर मैं मर गया तो क्या फर्क पड़ेगा । क्या. इससे मेरे परिवार और उनके दोस्तों पर क्या असर पड़ेगा ।"/>
    <x v="0"/>
    <n v="0.81626421213150024"/>
    <n v="1"/>
    <x v="1"/>
    <n v="0.61360681056976318"/>
    <n v="1"/>
  </r>
  <r>
    <s v="PO315"/>
    <s v="I don’t know what’s happening. It started a year or so ago, when I started smoking marijuana on the daily (it’s not a bad drug. I love it, I just can’t smoke it.) it’s like, I get inside my own head, I think “oh I’m feeling weird” and it’s all I can think about for months, I freak myself out. It’s not anxiety like I’ve been prescribed, can someone help me because I genuinely feel crazy. It’s not something I can describe, but I can try my best to elaborate in the comments. I’m 16 years old, I don’t want to feel like this my whole life. I want to be happy, these past 2 weeks have been absolute chaos and I’m trying so hard to be okay for everyone that needs me. Please, someone help me feel okay. Alcohol helps, but it’s not a habit I can afford since I got fired. Fuckkk idk why I’m posting this 😂"/>
    <s v="मुझे नहीं पता कि क्या हो रहा है । यह एक साल या उससे अधिक समय पहले शुरू हुआ जब मैंने दैनिक रूप से मारिजुआना का धूम्रपान करना शुरू किया ( यह एक बुरी दवा नहीं है । मुझे यह पसंद है कि मैं इसे धूम्रपान नहीं कर सकता । यह ऐसा है कि मैं अपने सिर के अंदर घुस जाता हूं । मुझे लगता है कि ओह मैं अजीब महसूस कर रहा हूं और यह सब मैं महीनों से सोच सकता हूं । यह चिंता नहीं है जैसे कि मुझे निर्धारित किया गया है कि क्या कोई मेरी मदद कर सकता है क्योंकि मैं वास्तव में पागल महसूस करता हूं । यह कुछ ऐसा नहीं है जिसका मैं वर्णन कर सकता हूं । लेकिन मैं टिप्पणियों में विस्तार से बताने की पूरी कोशिश कर सकता हूं । मैं 16 साल का हूं । मैं खुश रहना चाहता हूं कि पिछले 2 सप्ताह पूरी तरह से अराजकता हो गई है और मैं हर किसी के लिए ठीक होने की कोशिश कर रहा हूं क्योंकि मुझे शराब की आदत क्यों पड़ी है ।"/>
    <x v="0"/>
    <n v="0.65585708618164063"/>
    <n v="1"/>
    <x v="0"/>
    <n v="0.43131729960441589"/>
    <n v="3"/>
  </r>
  <r>
    <s v="PO316"/>
    <s v="Why exist._x000a_I drank 2 vodka drinks on Christmas Eve and maybe I shouldn’t have done that while taking wellbutrin but I still feel bad._x000a_I’m getting depressed again. I take 150 mg xl this was supposed to help with depression and adhd but it’s not doing much now._x000a_I don’t get why I bother to do anything I suck at everything and I got paranoid a few times since having alcohol like... it’s strongly cautioned against drinking alcohol with this medication so maybe that’s why._x000a__x000a_But it’s been 2 days now and it was only two drinks._x000a_I’m dumb and depressed now and maybe I’m just crazy and no medication is going to help me I’ve been diagnosed and tested for all kinds of mental health issues and I’m just crazy. _x000a_I quit drinking two months ago and life just seems hopeless especially the future._x000a_I’m 23 and everything is hopeless and I am completely alone. _x000a_Technically things are ok, I ate healthy, I lost some weight but I feel like a sim just going through the motions and I think the alcohol + medication made me paranoid at night"/>
    <s v="क्यों मौजूद है । मैंने क्रिसमस की पूर्व संध्या पर 2 वोदका पेय पीते थे और शायद मुझे वेलब्यूट्रिन लेते समय ऐसा नहीं करना चाहिए था, लेकिन फिर भी मुझे बुरा लगता है । मैं फिर से उदास हो रहा हूं । मैं 150 मिलीग्राम एक्सएल लेता हूं, इससे अवसाद और ए. डी. एच. डी. में मदद मिल सकती थी, लेकिन यह अब ज्यादा काम नहीं कर रहा है । मुझे समझ में नहीं आता कि मैं कुछ भी करने की जहमत क्यों लेता हूं जो मैं हर चीज पर चूसता हूं और शराब पीने के बाद से मुझे कुछ बार घबराहट हो जाती है । इस दवा के साथ शराब पीने के खिलाफ दृढ़ता से आगाह किया जाता है, इसलिए शायद यही कारण है ।_x000a__x000a_लेकिन अब 2 दिन हो गए हैं और यह केवल दो पेय थे । मैं अब गूंगा और उदास हूँ और शायद मैं सिर्फ पागल हूँ और कोई भी दवा मेरी मदद नहीं करने वाली है मुझे सभी प्रकार के मानसिक स्वास्थ्य मुद्दों के लिए निदान और परीक्षण किया गया है और मैं सिर्फ पागल हूँ । मैंने दो महीने पहले शराब पीना छोड़ दिया था और जीवन विशेष रूप से भविष्य में निराशाजनक लगता है । मैं 23 साल का हूँ और सब कुछ निराशाजनक है और मैं पूरी तरह से अकेला हूँ । तकनीकी रूप से चीजें ठीक हैं । मैंने स्वस्थ खा लिया । मैंने कुछ वजन कम किया लेकिन मुझे लगता है कि शराब + दवा ने मुझे रात में एक सिम की तरह पागल कर दिया है ।"/>
    <x v="0"/>
    <n v="0.86578649282455444"/>
    <n v="1"/>
    <x v="0"/>
    <n v="0.40863817930221558"/>
    <n v="3"/>
  </r>
  <r>
    <s v="PO317"/>
    <s v="So it's been less than an year. All was good but something changed three months back. We had a fight and it became quiet violent. He asked me to leave the house and couldn't stop screaming. These episodes became frequent. He drinks copious amounts of alcohol and smokes a lot too. This was not an issue before. _x000a__x000a_I eventually found a medicine which has a drug called risperidone while I was washing his clothes. His parents have been giving it to him since the last fifteen days. He seem to have had an six years back._x000a__x000a_I asked them and they said it's to deal with stress. _x000a__x000a_He has since gone bat shit crazy on me. He has hit me on multiple occasions. Threw me out of the house. Verbally abuses me. We were once travelling by road and he has screamed at me for six hours straight and then dozed off. _x000a__x000a_In-laws don't entertain my questions. I want to help him coz he seems like the victim in all this. But I don't understand what's wrong with him. He has sooo much rage and its scary for me. _x000a__x000a_Please help me. I have asked a psychiatrist but he says without the patient a diagnosis is not possible."/>
    <s v="तो एक साल से भी कम समय हो गया है । सब कुछ ठीक था लेकिन तीन महीने पहले कुछ बदल गया । हमारी लड़ाई हुई और वह शांत हिंसक हो गया । उसने मुझे घर से बाहर निकलने के लिए कहा और चिल्लाना बंद नहीं कर सका । ये घटनाएँ अक्सर होती गईं । वह बहुत सारी शराब पीता है और बहुत धूम्रपान भी करता है । यह पहले कोई मुद्दा नहीं था । आखिरकार मुझे एक दवा मिली जिसमें रिस्पेरिडोन नामक दवा है जब मैं उसके कपड़े धो रहा था । उसके माता - पिता पिछले पंद्रह दिनों से उसे दे रहे हैं । ऐसा लगता है कि उसके छह साल पहले था । मैंने उनसे पूछा और उन्होंने कहा कि यह तनाव से निपटने के लिए है । वह मुझ पर बल्ले की गंदगी पागल हो गया है । उसने मुझे कई मौकों पर मारा है । उसने मुझे घर से बाहर फेंक दिया है । मुझे मौखिक रूप से गाली दी है । हम एक बार सड़क से यात्रा कर रहे थे और उसने मुझे सीधे छह घंटे के लिए चिल्लाया और फिर उसने मुझे बंद कर दिया ।_x000a__x000a_ससुराल वाले मेरे प्रश्नों का समाधान नहीं करते हैं । मैं उसकी मदद करना चाहता हूं क्योंकि वह इस सब में पीड़ित की तरह लगता है । लेकिन मुझे समझ में नहीं आता कि उसके साथ क्या गड़बड़ है । उसे बहुत गुस्सा है और यह मेरे लिए डरावना है । कृपया मेरी मदद करें । मैंने एक मनोचिकित्सक से पूछा है लेकिन वह कहता है कि रोगी के बिना निदान संभव नहीं है ।"/>
    <x v="0"/>
    <n v="0.72456496953964233"/>
    <n v="1"/>
    <x v="0"/>
    <n v="0.42858952283859247"/>
    <n v="3"/>
  </r>
  <r>
    <s v="PO318"/>
    <s v="it's never a doubt that I'm an outcast, as much as I try to fit in, I never feel like I do. I don't know what's wrong with me. _x000a_It's not like I don't have friends, I do. I just move around a lot (school and city wise) so I don't form a close connection with any certain friend. I tend to push people away as well, I was sexually assaulted this year and felt into a deep depression/addiction phase. As much as I try to open up, it always seems like i'm so behind in life compared to my friends. It's sort of...embarrassing. _x000a_I have my family too, of course, one younger brother 8 year apart. Since I live abroad, away from them, I've learnt to build an emotional wall with them as well, I do spend time with them, but I never open up. _x000a__x000a_I just, idk how to put it but it's been on my mind for so long, I'm not alone, but I feel so lonely. I gave up on alcohol and nicotine a few weeks now, and I still keep it up, but it feels as if there's a void in me that can not be filled no matter what i do."/>
    <s v="इसमें कभी कोई संदेह नहीं है कि मैं एक बहिष्कृत व्यक्ति हूँ जितना कि मैं फिट होने की कोशिश करता हूँ. मुझे कभी ऐसा नहीं लगता कि मुझे क्या हो रहा है. मुझे नहीं पता कि मेरे साथ क्या गलत है. ऐसा नहीं है कि मेरे कोई दोस्त नहीं हैं. मैं बस बहुत घूमता हूँ ( स्कूल और शहर के हिसाब से ) इसलिए मैं किसी निश्चित दोस्त के साथ घनिष्ठ संबंध नहीं बनाता हूँ. मैं लोगों को भी दूर धकेलता हूँ क्योंकि इस साल मेरा यौन उत्पीड़न किया गया था और मैं अवसाद / लत के एक गहरे चरण में महसूस करता हूँ. जितना मैं खुलकर बोलने की कोशिश करता हूँ. ऐसा लगता है कि मैं अपने दोस्तों की तुलना में जीवन में बहुत पीछे हूँ. यह एक तरह से है................................................................................................................_x000a__x000a_मुझे बस इतना पता है कि इसे कैसे रखा जाए, लेकिन यह इतने लंबे समय से मेरे दिमाग में है कि मैं अकेला नहीं हूं, लेकिन मैं बहुत अकेला महसूस कर रहा हूं । मैंने कुछ हफ्तों के लिए शराब और निकोटीन छोड़ दिया है और मैं अभी भी इसे जारी रखता हूं, लेकिन ऐसा लगता है जैसे मेरे अंदर एक खालीपन है जिसे भरा नहीं जा सकता है, चाहे मैं कुछ भी करूं ।"/>
    <x v="0"/>
    <n v="0.71013998985290527"/>
    <n v="1"/>
    <x v="0"/>
    <n v="0.43030643463134771"/>
    <n v="3"/>
  </r>
  <r>
    <s v="PO319"/>
    <s v="Im drunk. An alcoholic. Im sorry to post something so Debbie-Downer on Christmas Eve. But tonight started with a Christmas with family, masks, 6-feet, and everything. I was fine.  A few hours ago, and several beers ago, I became enraptured by a video about Datura, an illicit drug I had hardly heard of, and began to spiral. It started with a concern that maybe I'd taken the drug, im 99% sure I haven't, but paranoia has gotten me in a bind. I think I have problems related to paranoia (family history of Schizophrenia, Bi-polar, BPD and such) but I thought alcohol would help calm me or at least put me to sleep.  However, I made a post on another subreddit about an hour ago and the paranoia just seems to be growing as it still hasn't seemed to be posted. Am I losing it? If so, how do I find a good doctor? Am I just drunk? If so how do I stop drinking. I'm sorry.  I dont mean to be a bother. I just want to end this spiral,  and also maybe get proper help besides just finding the closest psychiatrist."/>
    <s v="मैं नशे में हूँ. एक शराबी हूँ. मुझे क्रिसमस की पूर्व संध्या पर कुछ ऐसा डेबी - डाउनर पोस्ट करने के लिए खेद है । लेकिन आज रात परिवार के साथ क्रिसमस की शुरुआत हुई - मास्क 6 - फीट और सब कुछ । मैं ठीक था । कुछ घंटे पहले और कई बीयर पहले मैं दातुरा के बारे में एक वीडियो से मोहित हो गया था - एक अवैध दवा जिसके बारे में मैंने शायद ही सुना था और सर्पिल होने लगा था । यह एक चिंता के साथ शुरू हुआ कि शायद मैंने दवा ले ली होगी - 99% निश्चित रूप से मैंने नहीं ली है लेकिन मनोभ्रंश ने मुझे एक बंधन में डाल दिया है । मुझे लगता है कि मुझे मनोभ्रंश से संबंधित समस्याएं हैं ( स्किज़ोफ्रेनिया द्वि - ध्रुवीय बी. पी. डी. और इस तरह के पारिवारिक इतिहास ) लेकिन मुझे लगा कि शराब मुझे शांत करने में मदद करेगी या कम से कम मुझे सोने में डाल देगी । हालाँकि मैंने एक घंटे पहले एक और पोस्ट बनाई थी जिसमें मैंने एक और मादक दवा के बारे में लिखा था और मुझे लगता है कि मैं अभी भी एक डॉक्टर के रूप में परेशान हूँ । मुझे लगता है कि मुझे ऐसा करना बंद करना है । मुझे लगता है कि शराब पीने से मुझे कितना अच्छा लगता है ।_x000a__x000a_मैं बस इस सर्पिल को समाप्त करना चाहता हूं और शायद निकटतम मनोचिकित्सक को खोजने के अलावा उचित मदद भी प्राप्त करना चाहता हूं ।"/>
    <x v="0"/>
    <n v="0.62797421216964722"/>
    <n v="1"/>
    <x v="0"/>
    <n v="0.46163004636764532"/>
    <n v="3"/>
  </r>
  <r>
    <s v="PO320"/>
    <s v="I have depression and anxiety (possible autism?) I'm 15 and its getting continuously worse. I've started a new anti depressant a few weeks ago and my suicidal thoughts have gotten worse. Everytime something overwhelms me my mind immediately goes to alcohol. It's the only thing that takes the edge off and keeps my thoughts at bay. My friend tells me this means I'm an alcoholic even though I only drink twice a week max. I spent half my pay on a bottle of Johnnie walker so I guess that's a problem. But yeah."/>
    <s v="मुझे अवसाद और चिंता है ( संभव है कि मैं 15 साल का हूँ और यह लगातार बदतर होता जा रहा है. मैंने कुछ हफ्ते पहले एक नई अवसादरोधी दवा शुरू की है और मेरे आत्महत्या के विचार बदतर हो गए हैं । हर बार जब कुछ मुझे अभिभूत करता है तो मेरा दिमाग तुरंत शराब की ओर चला जाता है । यह एकमात्र चीज है जो किनारे को हटा देती है और मेरे विचारों को दूर रखती है । मेरा दोस्त मुझे बताता है कि इसका मतलब है कि मैं एक शराबी हूं, भले ही मैं सप्ताह में केवल दो बार पीता हूं । मैंने जॉनी वॉकर की बोतल पर अपना आधा वेतन खर्च किया इसलिए मुझे लगता है कि यह एक समस्या है । लेकिन हाँ ।"/>
    <x v="0"/>
    <n v="0.82701790332794189"/>
    <n v="1"/>
    <x v="0"/>
    <n v="0.4124126136302948"/>
    <n v="3"/>
  </r>
  <r>
    <s v="PO321"/>
    <s v="I have untreated but diagnosed adhd and this whole lockdown is driving me crazy. I can’t learn shit from classes and nothing feels good anymore. I was 1 and a half years free from self harm and alcohol abuse but for the last 2 days, I’ve been taking alcohol and it just feels so damn good to escape from reality even for just a bit and I’m scared what I’d do if I keep doing this. _x000a__x000a_I’m 15 years old and living with my parents so its hard to hide the fact I’m drinking and I know I need to stop but I just can’t as it feels so damn good. I could really use some help right now"/>
    <s v="मैंने इलाज नहीं किया है लेकिन ए. डी. एच. डी. का पता चला है और यह पूरा लॉकडाउन मुझे पागल कर रहा है । मैं कक्षाओं से कुछ भी नहीं सीख सकता और अब कुछ भी अच्छा नहीं लगता है । मैं डेढ़ साल से आत्म - नुकसान और शराब के दुरुपयोग से मुक्त था, लेकिन पिछले 2 दिनों से मैं शराब पी रहा हूं और वास्तविकता से बचना बहुत अच्छा लगता है और मुझे डर है कि अगर मैं ऐसा करता रहूंगा तो मैं क्या करूँगा । मैं 15 साल का हूँ और अपने माता - पिता के साथ रह रहा हूँ इसलिए इस तथ्य को छिपाना मुश्किल है कि मैं शराब पी रहा हूँ और मुझे पता है कि मुझे रुकने की आवश्यकता है लेकिन मैं बस इतना अच्छा महसूस कर रहा हूँ क्योंकि मैं वास्तव में अभी कुछ मदद का उपयोग कर सकता हूँ ।"/>
    <x v="0"/>
    <n v="0.90062582492828369"/>
    <n v="1"/>
    <x v="1"/>
    <n v="0.41897764801979059"/>
    <n v="1"/>
  </r>
  <r>
    <s v="PO322"/>
    <s v="I’m 32 years old, since I was about 16 I’ve been pretty obsessed with alcohol. I’m high functioning and at a point now where I can control myself. I can go a week or almost a week without drinking. On days I don’t drink I still think about it a lot. Morning, lunch, definitely in the evening. It’s just something I know that I’ll have to carry with me forever, and that’s ok. _x000a__x000a_About 2 years ago I started taking Concerta for my ADHD. The first day I took it I came home on a Friday after work and hadn’t bought any booze. I didn’t make the choice not to, I just didn’t. My wife was the one who pointed it out to me that I hadn’t stopped. The next day I found myself thinking of alcohol, not that I wanted it, but because it felt so weird that I didn’t want it. It felt so freeing. I finally felt what it was like to not be under alcohol’s control. This amazing feeling lasted about 5 days and then I slowly went back to normal.  _x000a__x000a_I wish there was a pill that could work like that everyday. It was also kind of relieving that this hold that booze has on me, isn’t because I’m weak, it seems it really is an imbalance in my brain."/>
    <s v="मैं 32 साल का हूँ जब से मैं लगभग 16 साल का था, मैं शराब के प्रति बहुत जुनूनी रहा हूँ । मैं उच्च कार्यशील हूँ और अब एक ऐसे बिंदु पर जहाँ मैं खुद को नियंत्रित कर सकता हूँ । मैं एक सप्ताह या लगभग एक सप्ताह बिना शराब के रह सकता हूँ । जिन दिनों मैं नहीं पीता हूँ, मैं अभी भी इसके बारे में बहुत सोचता हूँ । सुबह का दोपहर का भोजन निश्चित रूप से शाम को । यह कुछ ऐसा है जो मुझे पता है कि मुझे हमेशा अपने साथ ले जाना होगा । और यह ठीक है ।_x000a__x000a_लगभग 2 साल पहले मैंने अपने ए. डी. एच. डी. के लिए कॉन्सर्टा लेना शुरू किया । पहले दिन जब मैं इसे ले गया तो मैं काम के बाद शुक्रवार को घर आया और कोई शराब नहीं खरीदी थी । मैंने यह विकल्प नहीं चुना कि मैंने ऐसा नहीं किया । मेरी पत्नी ही थी जिसने मुझे बताया कि मैंने इसे बंद नहीं किया था । अगले दिन मैंने खुद को शराब के बारे में सोचता पाया - ऐसा नहीं कि मुझे यह चाहिए था । बल्कि क्योंकि यह इतना अजीब था कि मुझे यह नहीं चाहिए था । यह बहुत स्वतंत्र महसूस हुआ । मुझे आखिरकार महसूस हुआ कि शराब के नियंत्रण में न रहना कैसा था । यह अद्भुत भावना लगभग 5 दिनों तक चली और फिर मैं धीरे - धीरे सामान्य हो गया । काश एक गोली होती जो हर दिन इस तरह से काम कर सकती थी । यह भी राहत की तरह था कि शराब ने मुझ पर जो पकड़ बनाई है वह कमजोर नहीं है क्योंकि यह वास्तव में मेरे मस्तिष्क में असंतुलन है ।"/>
    <x v="0"/>
    <n v="0.42301392555236822"/>
    <n v="1"/>
    <x v="0"/>
    <n v="0.44993144273757929"/>
    <n v="3"/>
  </r>
  <r>
    <s v="PO323"/>
    <s v="I've always been very self-aware, have read a lot about addiction and even seen it with my mother. Yet, I've become a person who consumes alcohol, cocaine, Ritalin and Benzos every day. This has happened within 5 month._x000a__x000a_At first I said I wouldn't buy it myself. Then I said I wouldn't use it at home. Finally I said I won't use it to the point of an overdose anymore._x000a__x000a_How did this happen? I wasn't even interested in cocaine until I was pushed to try it at a party."/>
    <s v="मैं हमेशा बहुत आत्म - जागरूक रहा हूं कि मैंने लत के बारे में बहुत कुछ पढ़ा है और यहां तक कि इसे अपनी माँ के साथ भी देखा है । फिर भी मैं एक ऐसा व्यक्ति बन गया हूं जो हर दिन शराब का सेवन करता है - कोकीन - रिटालिन और बेंजोस । यह 5 महीने के भीतर हुआ है । पहले तो मैंने कहा कि मैं इसे खुद नहीं खरीदूंगा । फिर मैंने कहा कि मैं इसका उपयोग घर पर नहीं करूंगा । अंत में मैंने कहा कि मैं इसका उपयोग अधिक मात्रा में नहीं करूंगा । ऐसा कैसे हुआ, जब तक कि मुझे एक पार्टी में इसे आज़माने के लिए मजबूर नहीं किया गया, तब तक मुझे कोकीन में भी दिलचस्पी नहीं थी ।"/>
    <x v="0"/>
    <n v="0.667560875415802"/>
    <n v="1"/>
    <x v="0"/>
    <n v="0.42001804709434509"/>
    <n v="3"/>
  </r>
  <r>
    <s v="PO324"/>
    <s v="So i have a dianoses of bipolar 1. But after years of mistrust in the courts and hospitals im def questioning if you they actually took a look at my behavior in a way that didnt scew there prospective. Now heres the thing. Im chronically tired but can never fucking sleep properly. Ive been addicted to crack cocaine and alcohol for around 5 years (altho my use is extremely limited these days). And i dip back and forth between extremely social and anti social. For the most part im never happy. Ive had a less then fun history so social relationships mean nothing, people mean nothing, existence in my mind is meaningless and once every few months i give my  self a near heart attack for the buzz. Sometimes i sleep all day. Not because im tired. Im just disinterested in life or wanting to move foward. Sleeping is legitimately my favourite activity. I cant get enough of it but no matter how long i sleep im always tired. And i kinda just manipulate anyone stupid enough to think they can help me. Because im honestly just too self aware. My brain hyper analyses everything. Im just never satisfied. Im never nice too people other then for the sake of politeness or getting something from it. Ive just slowly developed a hatred towards people. I know why. But its just constantly building. Im more justfied as time goes foward."/>
    <s v="इसलिए मेरे पास द्विध्रुवीय 1 का एक डायनोसिस है । लेकिन अदालतों और अस्पतालों में वर्षों के अविश्वास के बाद मैं सवाल करता हूं कि क्या आपने वास्तव में मेरे व्यवहार को इस तरह से देखा है जो वहाँ संभावित नहीं था । अब बात यह है । मैं लंबे समय से थका हुआ हूं लेकिन कभी भी ठीक से सो नहीं सकता । मुझे लगभग 5 वर्षों से कोकीन और शराब की लत है ( क्योंकि मेरा उपयोग इन दिनों बेहद सीमित है ) । और मैं बेहद सामाजिक और असामाजिक के बीच आगे - पीछे डुबकी लगाता हूं । अधिकांश भाग के लिए मैं कभी भी खुश नहीं होता । मेरे पास एक मजेदार इतिहास है इसलिए सामाजिक संबंधों का मतलब कुछ भी नहीं है कि लोगों का मतलब कुछ भी नहीं है । मेरे दिमाग में अस्तित्व अर्थहीन है और हर कुछ महीनों में एक बार मैं खुद को चर्चा के लिए दिल का दौरा पड़ता है । कभी - कभी मैं पूरा दिन सोता हूं । क्योंकि मैं थका हुआ नहीं हूं । मैं सिर्फ जीवन में रुचि नहीं रखता या जीवन को स्थानांतरित करना चाहता हूं । मेरी पसंदीदा गतिविधि नींद है ।_x000a__x000a_मैं इसे पर्याप्त रूप से प्राप्त नहीं कर सकता, लेकिन चाहे मैं कितनी भी देर सोऊं, मैं हमेशा थका हुआ हूं । और मैं किसी को भी इतना मूर्ख बनाता हूं कि यह सोच कर कि वे मेरी मदद कर सकते हैं । क्योंकि मैं ईमानदारी से बहुत अधिक आत्म - जागरूक हूं । मेरा मस्तिष्क हर चीज का विश्लेषण करता है । मैं कभी भी संतुष्ट नहीं होता हूं । मैं कभी भी दूसरों के लिए अच्छा नहीं हूं, फिर विनम्रता या उससे कुछ प्राप्त करने के लिए । मैंने धीरे - धीरे लोगों के प्रति नफरत विकसित की है । मुझे पता है कि क्यों । लेकिन यह लगातार बढ़ता जा रहा है । जैसे - जैसे समय बीतता जाता है, मैं अधिक न्यायपूर्ण होता जाता हूं ।"/>
    <x v="0"/>
    <n v="0.82196700572967529"/>
    <n v="1"/>
    <x v="0"/>
    <n v="0.42959627509117132"/>
    <n v="3"/>
  </r>
  <r>
    <s v="PO325"/>
    <s v="Hey guys, how are you doing? , I'm a guy. Since about summer of last year there's been a lot of changes in my life such as starting college and some family problems. Lately I've been feeling very confused with my place in this world, what I want to do in the future and who I really am. I've been in my head a lot and have had so many ups and downs in the last year and a half. Its just crazy how so much has changed recently in my life and I'm kinda freestyling life now._x000a__x000a_ Prior to this, at 14-15, I started dabbling with alcohol, weed, other stuff (anything I could get my hands on). Graduated to trying other drugs and did a bit too much LSD for a short period of time (like a month). Kinda hate it now lol. And now I haven't done much drugs and I feel so empty. It might sound a bit stupid (considering I never did so much drugs that I was addicted or nothing) but I always feel the urge to do some type of drug just to feel different and I feel like the potential for a drug problem is developing (if that makes sense). Now you may be thinking why even mention this, well I don't know if my minor drug use is affecting my feelings of not really knowing who I am anymore. On the day to day I get on pretty fine, minor anxiety here and there, but other than that I manage to maintain a few friendships and kinda keep my family together at home._x000a__x000a_Another thing I want to mention is that my circle has grown much smaller (not really a bad thing to be honest) but as a result, I have more time alone and I just think a lot. When I'm alone and not with my friends I start to think about who I really am and I sometimes feel a bit sad. I feel a bit lost in general. I feel like I was a different person when I was around my friends before. Also, my parents are more distant now and there's so much subtle tension between them. Like my dad started cheating on her last year and everyone's just been quiet about it. He's now an alcoholic and my mum is a completely different person now. It's like she's half of what she was. Just seems so much sadder, calmer and done with everything. Its just a bit sad to see my mum like these. My sister and I are kind of used to it now which is the worst thing. I have adapted to feeling this emptiness inside of me and it has just become the norm. My drug use accelerated since then, I have lost interest in many things in life and don't really know what I want to do in the future. Who am I really man? Just don't know what the fuck I am feeling anymore."/>
    <s v="अरे दोस्तों, तुम कैसे हो, मैं एक आदमी हूँ । पिछले साल की गर्मियों से मेरे जीवन में बहुत सारे बदलाव आए हैं जैसे कि कॉलेज शुरू करना और कुछ पारिवारिक समस्याएं । हाल ही में मैं इस दुनिया में अपने स्थान को लेकर बहुत उलझन में महसूस कर रहा हूँ कि मैं भविष्य में क्या करना चाहता हूँ और मैं वास्तव में कौन हूँ । मैं अपने दिमाग में बहुत रहा हूँ और पिछले डेढ़ साल में इतने सारे उतार - चढ़ाव आए हैं । यह पागलपन है कि हाल ही में मेरे जीवन में कितना कुछ बदल गया है और अब मैं थोड़ा स्वतंत्र जीवन हूँ ।_x000a__x000a_इससे पहले 14 - 15 की उम्र में मैंने शराब की खरपतवार जैसी अन्य चीज़ों के साथ काम करना शुरू कर दिया था ( जो कुछ भी मुझे अपने हाथों में मिल सकता था ). अन्य दवाओं को आजमाने के लिए स्नातक किया और थोड़े समय के लिए थोड़ा बहुत अधिक एलएसडी किया ( जैसे कि एक महीना ). किंदा को अब यह पसंद नहीं है । और अब मैंने बहुत अधिक ड्रग्स नहीं की हैं और मैं इतना खाली महसूस करता हूं । यह थोड़ा मूर्खतापूर्ण लग सकता है ( यह मानते हुए कि मैंने कभी इतनी ड्रग्स नहीं की हैं कि मैं आदी था या कुछ भी नहीं था ) लेकिन मुझे हमेशा किसी प्रकार की ड्रग्स करने की इच्छा होती है केवल अलग महसूस करने के लिए और मुझे लगता है कि नशीली दवाओं की समस्या की संभावना विकसित हो रही है ( यदि यह समझ में आता है ). अब आप सोच रहे होंगे कि मेरा मामूली ड्रग का उपयोग वास्तव में यह न जानने की मेरी भावनाओं को प्रभावित कर रहा है या नहीं कि मैं कौन हूं । दिन में मैं बहुत कम दोस्त बन जाता हूं और अपने परिवार के साथ दोस्ती बनाए रखता हूं ।_x000a__x000a_एक और बात जिसका मैं उल्लेख करना चाहता हूं वह यह है कि मेरा दायरा बहुत छोटा हो गया है ( ईमानदारी से कहने के लिए वास्तव में एक बुरी बात नहीं है ), लेकिन इसके परिणामस्वरूप मेरे पास अकेला अधिक समय है और मैं बस बहुत कुछ सोचता हूं । जब मैं अकेला होता हूं और अपने दोस्तों के साथ नहीं होता हूं तो मैं इस बारे में सोचने लगता हूं कि मैं वास्तव में कौन हूं और मैं कभी - कभी थोड़ा उदास महसूस करता हूं । मुझे सामान्य रूप से थोड़ा खोया हुआ महसूस होता है । मुझे लगता है कि मैं एक अलग व्यक्ति था जब मैं पहले अपने दोस्तों के आसपास था । इसके अलावा मेरे माता - पिता अब अधिक दूर हैं और उनके बीच बहुत सूक्ष्म तनाव है । जैसे मेरे पिता ने पिछले साल उसे धोखा देना शुरू कर दिया था और हर कोई इसके बारे में चुप रहा है । वह अब एक शराबी है और मेरी माँ अब पूरी तरह से अलग व्यक्ति है । यह ऐसा है जैसे वह आधी है जो वह थी । बस इतनी दुखी लगती है कि मैं सब कुछ शांत और सब कुछ के साथ किया । यह देखना मेरी माँ की तरह थोड़ा दुखद है और अब मेरी माँ की तरह सबसे बुरी बात है ।_x000a__x000a_मैंने अपने अंदर इस खालीपन को महसूस करने के लिए अनुकूलित किया है और यह बस सामान्य हो गया है । तब से मेरे नशीली दवाओं के उपयोग में तेजी आई है । मैंने जीवन में कई चीजों में रुचि खो दी है और वास्तव में नहीं जानता कि मैं भविष्य में क्या करना चाहता हूं । मैं वास्तव में कौन हूं यार, बस मुझे नहीं पता कि मैं अब क्या महसूस कर रहा हूं ।"/>
    <x v="0"/>
    <n v="0.69382143020629883"/>
    <n v="1"/>
    <x v="0"/>
    <n v="0.42764011025428772"/>
    <n v="3"/>
  </r>
  <r>
    <s v="PO326"/>
    <s v="It’s New Year’s Eve, I’m drunk, depressed and I can’t even kill myself. What a way to to end what has already been the shittiest year of my worthless life"/>
    <s v="नए साल की पूर्व संध्या पर मैं नशे में धुत हूँ और मैं खुद को मार भी नहीं सकता । जो पहले से ही मेरे बेकार जीवन का सबसे घटिया वर्ष रहा है उसे समाप्त करने का क्या ही तरीका है ।"/>
    <x v="0"/>
    <n v="0.95027631521224976"/>
    <n v="1"/>
    <x v="1"/>
    <n v="0.76477456092834473"/>
    <n v="1"/>
  </r>
  <r>
    <s v="PO327"/>
    <s v="I’m just exhausted and have been this whole year. I thought everything was okay but I’ve been confronted with reality. You can’t ever hide from it. Not with drugs, booze, pills, money, love, nothing really. It’s there and it’s so terrifying"/>
    <s v="मैं अभी - अभी थक गया हूँ और यह पूरा साल रहा हूँ । मुझे लगा कि सब कुछ ठीक है लेकिन मुझे वास्तविकता का सामना करना पड़ा है । आप इससे कभी नहीं छिप सकते । ड्रग्स के साथ नहीं । शराब की गोलियाँ । पैसे । प्यार । वास्तव में कुछ भी नहीं । यह वहाँ है और यह इतना भयानक है ।"/>
    <x v="0"/>
    <n v="0.92505764961242676"/>
    <n v="1"/>
    <x v="1"/>
    <n v="0.60856407880783081"/>
    <n v="1"/>
  </r>
  <r>
    <s v="PO328"/>
    <s v="I’ve realized that I don’t have the resources that would make a suicide successful, and I don’t want to end up trapped. I just need to let things out that’s not on my main socials because I’m tired of my impulsivity getting the better of me and being embarrassed later on. I feel so stuck and it’s almost like there’s something sitting on me and it won’t let me up. I know it’s only me, myself, and I who is doing this to me. I just want the hole to go away or to at least become manageable. I spend my paychecks on weed and things I don’t need because shopping and feeling disoriented for a bit make it easier. I had so much time for school and now it’s gone, I have so many things to do and it’s like I’m frozen and all this shit is flying past me. I don’t have any real stable friends anymore, besides ones that live in other states. My room is so bad, it’s disgusting. Every area of walking space is filled with things and trash, same as my bed. The only section of my bed that’s clean is where I sleep. It’s been like this for so long now. I guess I keep expecting it to just go away but it never does. I know what I have to do and that I’m the one who has to do it. I just needed to let things out. Thanks for the ears Reddit"/>
    <s v="मुझे एहसास हुआ है कि मेरे पास ऐसे संसाधन नहीं हैं जो आत्महत्या को सफल बना सकते हैं और मैं अंत में फंसना नहीं चाहता । मुझे बस उन चीजों को बाहर करने की आवश्यकता है जो मेरे मुख्य सोशल पर नहीं हैं क्योंकि मैं अपनी आवेग से थक गया हूं जो मुझ पर हावी हो रही है और बाद में शर्मिंदा हो रहा हूं । मैं बहुत अटक गया हूं और यह लगभग ऐसा है जैसे मुझ पर कुछ बैठा है और यह मुझे नहीं जाने देगा । मुझे पता है कि यह केवल मैं ही हूं और मैं जो मेरे साथ ऐसा कर रहा हूं । मैं बस छेद को दूर करना चाहता हूं या कम से कम प्रबंधनीय बनना चाहता हूं । मैं अपनी तनख्वाह खरपतवार पर खर्च करता हूं और उन चीजों पर खर्च करता हूं जिनकी मुझे आवश्यकता नहीं है क्योंकि खरीदारी करना और इसे थोड़ा आसान बनाने के लिए विचलित महसूस करना । मेरे पास स्कूल के लिए बहुत समय था और अब यह बहुत सारी चीजें हैं जो मुझे करनी हैं और मैं इसे पहले से ही स्थिर कर रहा हूं और मेरे पास इस तरह की सभी चीजें हैं जो मेरे पास हैं और मैं वास्तव में किसी भी अन्य कमरे में स्थिर हैं ।_x000a__x000a_चलने की जगह का हर क्षेत्र मेरे बिस्तर के समान ही चीजों और कचरे से भरा हुआ है । मेरे बिस्तर का एकमात्र हिस्सा जो साफ है वह है जहाँ मैं सोता हूँ । यह इतने लंबे समय से ऐसा ही है । मुझे लगता है कि मैं उम्मीद करता रहता हूँ कि यह बस चला जाएगा लेकिन यह कभी नहीं होता है । मुझे पता है कि मुझे क्या करना है और मैं ही वह हूँ जिसे यह करना है । मुझे बस चीजों को बाहर जाने देने की आवश्यकता थी । रेडिट के लिए धन्यवाद ।"/>
    <x v="0"/>
    <n v="0.75011056661605835"/>
    <n v="1"/>
    <x v="0"/>
    <n v="0.47816765308380133"/>
    <n v="3"/>
  </r>
  <r>
    <s v="PO329"/>
    <s v="Some words about me :_x000a_I'm 22 yo male from Poland, depressed since I can't remember and social at least since I was 13 yo. First time I tasted a beer when I was around 8, first cigarette at 10, first try with amphetamines and cocaine at the age of 13, when I was 14 I got sexually assaulted by old male stranger and I was too afraid to tell anyone and since I was 16 I keep smoking and whenever I have access to hard drugs I'll do anything to get them and keep myself from sobering. A couple of time i didn't sleep for like a week straight. Since I was 7 or 8 I think till I was 16 I saw my parents every day drunk and I've had to take care for myself, them and animals (we lived on a small farm)..I'm so fucked up and only because of me everything bad happens to me and I can't help it.  I'm going to give myself one more year to try some other stuff and if nothing will change I'll kill myself on Christmas 2021. It's my first post anywhere ever and it might be my last one"/>
    <s v="मेरे बारे में कुछ शब्दः मैं पोलैंड का 22 साल का पुरुष हूँ उदास हूँ क्योंकि मुझे याद नहीं है और कम से कम 13 साल की उम्र से सामाजिक हूँ । पहली बार मैंने बीयर का स्वाद चखा जब मैं लगभग 8 साल का था, पहली बार 10 साल की उम्र में पहली बार सिगरेट का स्वाद चखा, पहली बार 13 साल की उम्र में एम्फेटामाइन और कोकीन के साथ कोशिश की, जब मैं 14 साल का था, तो मेरा बूढ़े पुरुष अजनबी द्वारा यौन उत्पीड़न किया गया और मुझे किसी को बताने में बहुत डर लगता था और जब से मैं 16 साल का था, मैं धूम्रपान करता रहता हूँ और जब भी मुझे कठोर दवाओं तक पहुँच होती है, मैं उन्हें प्राप्त करने और खुद को शांत रखने के लिए कुछ भी करता हूँ । एक दो बार मैं एक सप्ताह की तरह सीधे नहीं सोया । जब से मैं 7 या 8 साल का था, मुझे लगता है कि जब तक मैं 16 साल का था, मैंने अपने माता - पिता को हर दिन नशे में देखा और मुझे खुद की देखभाल करनी पड़ी ( हम एक छोटे से खेत में रहते थे ) और मैं सिर्फ इतना बुरा कर सकता था कि मैं सब कुछ कर सकता था ।_x000a__x000a_मैं खुद को कुछ और चीज़ों को आजमाने के लिए एक और साल देने जा रहा हूँ और अगर कुछ भी नहीं बदलेगा तो मैं क्रिसमस 2021 पर खुद को मार लूंगा । यह मेरी पहली पोस्ट है और यह मेरी आखिरी पोस्ट हो सकती है ।"/>
    <x v="0"/>
    <n v="0.63100117444992065"/>
    <n v="1"/>
    <x v="0"/>
    <n v="0.44290134310722351"/>
    <n v="3"/>
  </r>
  <r>
    <s v="PO330"/>
    <s v="I know beer or wine ain’t gonna do shit, but half a bottle of vodka or whiskey might do the trick? Maybe throwing in some drugs to make the process a tad more successful and less painful? I’ve never tried drugs but I could start now. Being sober in this fucked up world is too painful."/>
    <s v="मुझे पता है कि बीयर या शराब बेकार नहीं जाएगी, लेकिन वोदका या व्हिस्की की आधी बोतल काम कर सकती है । शायद इस प्रक्रिया को थोड़ा अधिक सफल और कम दर्दनाक बनाने के लिए कुछ दवाओं को फेंकना । मैंने कभी भी ड्रग्स की कोशिश नहीं की है लेकिन मैं अभी शुरू कर सकता हूं । इस बेकार दुनिया में शांत होना बहुत दर्दनाक है ।"/>
    <x v="0"/>
    <n v="0.76923942565917969"/>
    <n v="1"/>
    <x v="1"/>
    <n v="0.41311308741569519"/>
    <n v="1"/>
  </r>
  <r>
    <s v="PO331"/>
    <s v="I destroyed my brain with weed abuse... I thought it did no harm but I realized too late... now I simply can’t function... I lost myself... I am trapped... I’m killing myself soon..."/>
    <s v="मैंने खरपतवार के दुरुपयोग से अपना मस्तिष्क नष्ट कर दिया... मुझे लगा कि इससे कोई नुकसान नहीं हुआ है लेकिन मुझे बहुत देर हो गई... अब मैं बस काम नहीं कर सकता... मैं खुद को खो बैठा... मैं फंस गया... मैं जल्द ही खुद को मार रहा हूं... ।"/>
    <x v="0"/>
    <n v="0.93636965751647949"/>
    <n v="1"/>
    <x v="1"/>
    <n v="0.72500205039978027"/>
    <n v="1"/>
  </r>
  <r>
    <s v="PO332"/>
    <s v="Even before Covid struck 2020 and ruined my life even more , I was already in despair . I smoked 6 - 7 cigarettes everyday and smoked weed and drank alcohol at every oppurtunity I got as if staying high was the only purpose in my life . My big dreams and failure at every aspect of life has made even normal days as nightmarish . Today is the last day of 2020 and this entire year truly took a great toll on my heart . My family is poor , I don't have a girlfriend , my first job that will start soon is very low paying and I see all my dreams crashing down , and this just gives me more despair and an urge to end my life . But I am strong , but still these thaughts haunt me everyday ."/>
    <s v="इससे पहले कि कोविड 2020 आया और मेरा जीवन और भी बर्बाद हो गया, मैं पहले से ही निराशा में था । मैं हर दिन 6 - 7 सिगरेट पीती थी और हर अवसर पर खरपतवार पीती थी और शराब पीती थी जैसे कि मेरे जीवन का एकमात्र उद्देश्य ऊँचा रहना था । मेरे बड़े सपनों और जीवन के हर पहलू में विफलता ने सामान्य दिनों को भी डरावना बना दिया है । आज 2020 का अंतिम दिन है और इस पूरे वर्ष ने वास्तव में मेरे दिल पर बहुत बुरा असर डाला है । मेरा परिवार गरीब है, मेरी कोई प्रेमिका नहीं है, मेरी पहली नौकरी जो जल्द ही शुरू होगी वह बहुत कम वेतन वाली है और मैं अपने सभी सपनों को टूटते हुए देख रही हूं, और इससे मुझे और अधिक निराशा और जीवन समाप्त करने का आग्रह होता है । लेकिन फिर भी मैं मजबूत हूं, लेकिन फिर भी ये परेशानियाँ मुझे हर दिन परेशान करती हैं ।"/>
    <x v="0"/>
    <n v="0.84632015228271484"/>
    <n v="1"/>
    <x v="1"/>
    <n v="0.44364479184150701"/>
    <n v="1"/>
  </r>
  <r>
    <s v="PO333"/>
    <s v="Hello! Has anyone purchased barbiturates, Nembutal, or secobarbitol, etc and actually are in possession of it?_x000a__x000a_Has anyone here attempted with any of these drugs and would you please share what the experience was like?_x000a__x000a_I’d like to buy barbiturates from a trustworthy seller. I would like to go away"/>
    <s v="नमस्ते, क्या किसी ने बार्बिट्यूरेट्स नेम्बुटल या सेकॉबारबिटोल आदि खरीदे हैं और वास्तव में उनके पास हैं, क्या यहाँ किसी ने इनमें से किसी भी दवा के साथ प्रयास किया है और क्या आप कृपया साझा करेंगे कि अनुभव कैसा था, जैसा कि मैं एक भरोसेमंद विक्रेता से बार्बिट्यूरेट्स खरीदना चाहता हूँ । मैं जाना चाहूंगा ।"/>
    <x v="2"/>
    <n v="0.65253418684005737"/>
    <n v="3"/>
    <x v="0"/>
    <n v="0.48956739902496338"/>
    <n v="3"/>
  </r>
  <r>
    <s v="PO334"/>
    <s v=" Im , I cant explain it but the last few months i cant shake the feeling im gonna die young, almost an impending doom so too speak, the thought of dying young has made me realise i gotta live everyday like its my last. I still have dreams for my future (i want to be a musician/rapper) but if i die it doesnt faze me that much, im also addicted to alchohol, (if im  honest somedays i hope i die while drunk), but idrc or give a fuck and idk why the fuck i wrote this but too everyone out there i love you guys heaps, keep fighting and keep living everyday to the fullest.   sorry for shit punctuation."/>
    <s v="मैं, मैं इसे समझा नहीं सकता, लेकिन पिछले कुछ महीनों में मैं इस भावना को हिला नहीं सकता कि मैं कम उम्र में मरने वाला हूं, लगभग एक आसन्न तबाही तो यह भी कहें कि कम उम्र में मरने के विचार ने मुझे एहसास दिलाया है कि मुझे हर दिन अपने अंतिम की तरह जीना है । मेरे पास अभी भी अपने भविष्य के लिए सपने हैं ( मैं एक संगीतकार / रैपर बनना चाहता हूं, लेकिन अगर मैं मर जाता हूं तो यह मुझे परेशान नहीं करता है कि मैं भी अल्कोहोल का आदी हो जाता हूं ( अगर मैं ईमानदारी से कहता हूं कि किसी दिन मैं उम्मीद करता हूं कि मैं नशे में मर जाता हूं ) लेकिन मैं ऐसा क्यों लिख रहा हूं, लेकिन मैं आपसे प्यार करता हूं, आप लोग ढेर सारे लड़ते रहते हैं और हर दिन पूरी तरह से जीते रहते हैं ।"/>
    <x v="0"/>
    <n v="0.52456343173980713"/>
    <n v="1"/>
    <x v="0"/>
    <n v="0.39366620779037481"/>
    <n v="3"/>
  </r>
  <r>
    <s v="PO335"/>
    <s v="I'm 29 next month. I've been out in the world but ptsd triggers or anxiety always kept me from holding down a job. The love of my life left me after 7 years on Dec 4th. I loved one man during my twenties and I wanted to get married. He told me he doesn't want to be more than friends anymore. He's my soul. I love him so much that I don't want to exist on this planet if he's not in my life. I don't want to recover I don't want to move on I don't want to keep going._x000a_If he was the first significant relationship in my life to vioenetly and suddenly end I could keep my head up, but two of my best friends left me after a few years. I was a jerk, depression and anxiety and cyclythmia (bipolar III) make a person fucking difficult._x000a_I love with my abusive father who has inflicted verbal, emotional, sexual, and physical abuse on me. Including hooking me on opioids. I'm sober six months, but I feel worse than ever. _x000a_I feel financially helpless which is a feeling I wouldn't wish on anyone. _x000a_I feel much better on Prozac and Zyprexa, but Prozac started to give me painful seizures that made me cry out to fucking God and the Zyprexa is the only antipsychotic that ever worked for me but I refuse to get a movement disorder. _x000a_I had a beautiful life in 2014-2016. The best time of my entire life. I drank carefully then, I had my wonderful boyfriend who was deeply in love with me, I had so many cool friends, I was going to school and was around people who were into the same stuff as me all the time. I had an easy but high paying job with coworkers I loved._x000a_I was basically okay, but I struggled a bit in school with long term planning and organization. I couldn't finish the final project, so I decided to call a psychiatrist. He gave me lithium, and it worked at first but then after a month it began to slowly give me psychosis but I didn't know what was happening to me until I had a full blown meltdown and got rid of all my furniture and thought I was eating bugs. I stopped eating and started drinking every day, so my dad told me to move back home. _x000a_I slept for a year and survived on alcohol and slim fast. I didn't want to die yet but I was bad off. My dad bought me booze and gave me opioids to help me cope. Did not help. _x000a_I got addicted. _x000a__x000a_In 2019, I had finally started to feel normal again. Then covid hit in 2020 and the past years isolating were added to the isolation of this year but worse._x000a_When I speak to anyone, my brain turns to a pile of psychedelic goo and it's difficult to tell where I end and they begin and I feel really creepy. I just feel like I come off as basically cool but I make myself very nervous because I don't know if I'll be stable tomorrow. I'm exhausted from going up and down and feeling like I'm lost in this weird soup. It's hard to explain so don't worry if it sounds too esoteric._x000a_I don't think I have gotten the best diagnosis yet, because on antipsychotics I thought better. It was easier to think clearly, and I read and wrote and understood more better. I'm smart, but didn't know it because I had some kind of thing that made it hard for me to learn as well as others it seemed like. _x000a_But I know now that I'm smart, and love to learn, and now I feel like I'm trying to walk on a broken leg when I try to read. It's the most depressing thing to feel like the person you love is trapped inside of you, trapped by mental illness. _x000a_I just want to get the hell out of this prison. _x000a__x000a_I don't think it's that sad in my case. _x000a_I do love to sing, and I will feel guilty for ending the song inside my heart so to speak. _x000a_But the things I love about myself make me angry. It makes me angry that this beautiful person I've always wanted to be and deserved to be is trapped in this fucking defective meat sack. _x000a_Maybe I do need to be grateful for what I do have. Maybe I need to be okay with the quality of life I'm capable of, even if it's not very good. _x000a_Maybe I need to kill myself."/>
    <s v="मैं अगले महीने 29 साल का हो गया हूँ । मैं दुनिया में बाहर रहा हूँ लेकिन पी. टी. एस. डी. ट्रिगर्स या चिंता हमेशा मुझे नौकरी को रोकने से रोकती है । मेरे जीवन का प्यार मुझे 7 साल बाद 4 दिसंबर को छोड़ गया । मैं अपने बीस के दशक में एक आदमी से प्यार करता था और मैं शादी करना चाहता था । उसने मुझसे कहा कि वह अब दोस्तों से अधिक नहीं रहना चाहता है । वह मेरी आत्मा है । मैं उससे इतना प्यार करता हूँ कि मैं इस ग्रह पर नहीं रहना चाहता अगर वह मेरे जीवन में नहीं है । मैं ठीक नहीं होना चाहता तो मैं आगे नहीं बढ़ना चाहता । मैं आगे नहीं बढ़ना चाहता । अगर वह मेरे जीवन में पहला महत्वपूर्ण रिश्ता था तो मैं नौकरी को बंद कर देता था । 4 दिसंबर को मेरे जीवन का प्यार मुझे छोड़ देता था । मेरे दो सबसे अच्छे दोस्तों ने मुझे कुछ वर्षों के बाद छोड़ दिया । मैं अवसाद और अवसाद में पड़ गया था । मैं एक भावनात्मक व्यक्ति था जिसने मुझे यौन शोषण करने के लिए मजबूर किया ।_x000a__x000a_मैं छह महीने शांत हूँ लेकिन मैं पहले से भी बदतर महसूस कर रहा हूँ. मैं आर्थिक रूप से असहाय महसूस करता हूँ जो एक ऐसी भावना है जो मैं किसी पर नहीं चाहता हूँ । मैं प्रोजैक और ज़ायप्रेक्सा पर बहुत बेहतर महसूस करता हूँ लेकिन प्रोजैक ने मुझे दर्दनाक दौरे देना शुरू कर दिया जिसने मुझे भगवान को चिल्लाने के लिए मजबूर कर दिया और ज़ायप्रेक्सा एकमात्र एंटीसाइकोटिक है जो मेरे लिए कभी काम करता है लेकिन मैं एक आंदोलन विकार प्राप्त करने से इनकार कर देता हूँ । मेरा 2014 - 2016 में एक सुंदर जीवन था । मैंने अपने पूरे जीवन का सबसे अच्छा समय पिया । मैंने ध्यान से शराब पी । तब मेरा अद्भुत प्रेमी था जो मुझसे बहुत प्यार करता था । मेरे बहुत अच्छे दोस्त थे । मैं स्कूल जा रहा था और उन लोगों के आसपास था जो हर समय मेरे जैसे ही सामान में थे । मुझे सहकर्मियों के साथ एक आसान लेकिन उच्च वेतन वाली नौकरी मिली थी जो मुझे पसंद थी । मैं मूल रूप से एक स्कूल में एक लंबे समय तक चलने वाली योजना के साथ संघर्ष कर रहा था । मैंने एक लंबे समय तक चलने वाले मनोचिकित्सक के साथ काम करने का फैसला किया ।_x000a__x000a_उन्होंने मुझे लिथियम दिया और यह पहले काम किया लेकिन फिर एक महीने के बाद यह धीरे - धीरे मुझे मनोविकृति देना शुरू कर दिया, लेकिन मुझे नहीं पता था कि मेरे साथ क्या हो रहा था जब तक कि मैं पूरी तरह से पिघल गया और अपने सभी फर्नीचर से छुटकारा नहीं पा लिया और सोचा कि मैं कीड़े खा रहा हूं । मैंने खाना बंद कर दिया और हर दिन पीना शुरू कर दिया । इसलिए मेरे पिता ने मुझे घर वापस जाने के लिए कहा । मैं एक साल तक सोया और शराब और दुबली जल्दी से जीवित रहा । मैं अभी तक मरना नहीं चाहता था लेकिन मैं बुरा था । मेरे पिता ने मुझे शराब खरीदी और मुझे ओपिओइड दिए जिससे मुझे सामना करने में मदद मिली । मदद नहीं मिली । मैं आदी हो गया । 2019 में मैं आखिरकार फिर से सामान्य महसूस करना शुरू कर दिया था । फिर 2020 में कोविड हिट और पिछले वर्षों में अलगाव इस साल के अलगाव में जोड़ा गया था लेकिन बदतर । जब मैं किसी से भी बात करता हूं तो मेरे दिमाग में एक खूंखार मन की गांठ हो जाती है और मैं वास्तव में यह कहना शुरू कर देता हूं कि वे कहाँ से शुरू होते हैं और मुझे वास्तव में डर लगता है ।_x000a__x000a_मुझे बस ऐसा लगता है कि मैं मूल रूप से शांत हो जाता हूं लेकिन मैं खुद को बहुत घबरा जाता हूं क्योंकि मुझे नहीं पता कि मैं कल स्थिर रहूंगा या नहीं । मैं ऊपर - नीचे जाने से थक गया हूं और महसूस कर रहा हूं कि मैं इस अजीब सूप में खो गया हूं । यह समझाना मुश्किल है इसलिए चिंता न करें अगर यह बहुत गूढ़ लगता है । मुझे नहीं लगता कि मुझे अभी तक सबसे अच्छा निदान मिल गया है क्योंकि मनोविकृति पर मैंने बेहतर सोचा । स्पष्ट रूप से सोचना आसान था और मैंने पढ़ा और लिखा और बेहतर समझा । मैं चतुर हूं लेकिन मुझे यह नहीं पता था क्योंकि मेरे पास किसी ऐसी चीज थी जिसने मेरे लिए सीखने के लिए मुश्किल बना दिया था और साथ ही दूसरों के लिए भी ऐसा लग रहा था । लेकिन मुझे अब पता है कि मैं'स्मार्ट'हूं और सीखना पसंद करता हूं और अब मुझे लगता है कि मैं एक टूटे हुए पैर पर चलने की कोशिश कर रहा हूं जब मैं पढ़ने की कोशिश करता हूं तो यह सबसे अधिक अवसादपूर्ण है । मुझे लगता है कि मैं इस व्यक्ति को जेल के अंदर फंसाना चाहता हूं ।_x000a__x000a_मुझे नहीं लगता कि यह मेरे मामले में इतना दुखद है. मुझे गाना पसंद है और मैं अपने दिल के अंदर गीत को समाप्त करने के लिए दोषी महसूस करूंगी, इसलिए बोलने के लिए । लेकिन जो चीजें मुझे अपने बारे में पसंद हैं, वे मुझे क्रोधित करती हैं । इससे मुझे गुस्सा आता है कि यह सुंदर व्यक्ति जो मैं हमेशा से बनना चाहता था और होने का हकदार था, वह इस दोषपूर्ण मांस की बोरी में फंस गया है । शायद मेरे पास जो कुछ है उसके लिए मुझे आभारी होने की आवश्यकता है । शायद मुझे जीवन की गुणवत्ता के साथ ठीक होने की आवश्यकता है, भले ही वह बहुत अच्छा न हो । शायद मुझे खुद को मारने की आवश्यकता है ।"/>
    <x v="0"/>
    <n v="0.63098788261413574"/>
    <n v="1"/>
    <x v="0"/>
    <n v="0.41370648145675659"/>
    <n v="3"/>
  </r>
  <r>
    <s v="PO336"/>
    <s v="I'm struggling through cptsd, chronic illness, and alcoholism. I feel like nothing will ever get better."/>
    <s v="मैं पुरानी बीमारी और शराब से जूझ रहा हूँ । मुझे लगता है कि कुछ भी बेहतर नहीं होगा ।"/>
    <x v="0"/>
    <n v="0.87043559551239014"/>
    <n v="1"/>
    <x v="1"/>
    <n v="0.75547444820404053"/>
    <n v="1"/>
  </r>
  <r>
    <s v="PO337"/>
    <s v="I live a comfortable life. 29, I am on the west coast making a decent wage as an engineer, but my work is not fulfilling.. my personal life is equally unfulfilling. I am close with my family, but no longer live physical close. I've gone through heartache and a divorce, and am currently with some who really cares about me.. yet every day I just think about ending it all. I'm not sure if I can keep doing year after year of this.. I feel like my substance abuse is non-stop, just going bouncing from alcohol, weed and sleeping meds.. just stopping feels so much easier than putting up with the daily grind.. I want to be happy so desperately, and feel like such a jackass not being content with what I have..but I am just so unhappy"/>
    <s v="मैं एक आरामदायक जीवन जी रहा हूँ. 29. मैं पश्चिमी तट पर एक इंजीनियर के रूप में एक अच्छी मजदूरी कर रहा हूँ लेकिन मेरा काम पूरा नहीं हो रहा है. मेरा निजी जीवन भी उतना ही अधूरा है. मैं अपने परिवार के साथ करीब हूँ लेकिन अब शारीरिक रूप से करीब नहीं रहता हूँ. मैं दिल के दर्द और तलाक से गुजरा हूँ और वर्तमान में कुछ लोगों के साथ हूँ जो वास्तव में मेरी परवाह करते हैं. फिर भी हर दिन मैं बस यह सब समाप्त करने के बारे में सोचता हूँ. मुझे यकीन नहीं है कि मैं साल दर साल ऐसा कर सकता हूँ या नहीं. मुझे लगता है कि मेरा मादक द्रव्यों का दुरुपयोग लगातार हो रहा है, सिर्फ शराब के खरपतवार और सोने की दवाओं से उछल रहा हूँ. बस रुकना रोजमर्रा की पीसने की तुलना में बहुत आसान लगता है. मैं इतना खुश रहना चाहता हूँ और ऐसा महसूस करता हूँ कि ऐसा एक बदमाश जो मेरे पास है उससे संतुष्ट नहीं है. लेकिन मैं बहुत दुखी हूँ ।"/>
    <x v="0"/>
    <n v="0.66725581884384155"/>
    <n v="1"/>
    <x v="0"/>
    <n v="0.43519282341003418"/>
    <n v="3"/>
  </r>
  <r>
    <s v="PO338"/>
    <s v="Took a massive overdose a few nights ago. I'm now In hospital while they have me hitched up to an IV to try and minimise the amount of damage I've done to my organs. The thought of having to explain this to my parents is terrifying. I've never felt like such a low life failure before. Apparently I was assessed by the psychiatric team but all I remember is her asking me if I have an alcohol problem and me explaining that I took the meds sober and then drank the booze to knock myself out. _x000a__x000a_Drs say that my blood test results haven't come back good. I have nothing left now. I deserve to die even more than I did before."/>
    <s v="कुछ रातों पहले मैंने बहुत अधिक मात्रा में सेवन किया था । मैं अब अस्पताल में हूँ, जबकि उन्होंने मुझे अपने अंगों को हुए नुकसान की मात्रा को कम करने की कोशिश करने के लिए आई. वी. तक पहुँचाया है । अपने माता - पिता को यह समझाने का विचार भयानक है । मुझे पहले कभी भी जीवन में इतनी कम विफलता महसूस नहीं हुई थी । जाहिर है कि मेरा मूल्यांकन मनोचिकित्सा दल द्वारा किया गया था, लेकिन मुझे बस इतना याद है कि वह मुझसे पूछती है कि क्या मुझे शराब की समस्या है और मैंने समझाया कि मैंने दवाएं शांत ली हैं और फिर खुद को बाहर निकालने के लिए शराब पी । डॉक्टर कहते हैं कि मेरे रक्त परीक्षण के परिणाम अच्छे नहीं आए हैं । मेरे पास अब कुछ भी नहीं बचा है । मैं पहले की तुलना में अधिक मरने के लायक हूं ।"/>
    <x v="0"/>
    <n v="0.84306347370147705"/>
    <n v="1"/>
    <x v="1"/>
    <n v="0.41793027520179749"/>
    <n v="1"/>
  </r>
  <r>
    <s v="PO339"/>
    <s v="I’ve tried pills._x000a_I’ve tried alcohol._x000a_I’ve tried weed. _x000a__x000a_I don’t want to do hardcore drugs but maybe I should before offing myself. _x000a__x000a_I just want my mind to be numb. I want this because I can never truly express my frustration. _x000a_Everyone can express themselves to me because I’m younger or I’m a child in their eyes but I can’t express myself to them because it’s disrespectful. Sometimes I just hate family. _x000a__x000a_I’m just gonna fly to a state with lax gun laws and just off myself in a hotel room one of these days. _x000a__x000a_I’m probably gonna drink some more tonight._x000a__x000a_End of my rant."/>
    <s v="मैंने गोलियाँ आज़माई हैं । मैंने शराब की कोशिश की है । मैंने खरपतवार की कोशिश की है । मैं कट्टर ड्रग्स नहीं करना चाहता, लेकिन शायद मुझे खुद को छोड़ने से पहले करना चाहिए । मैं बस चाहता हूं कि मेरा दिमाग सुन्न हो जाए । मैं यह चाहता हूं क्योंकि मैं वास्तव में अपनी हताशा कभी व्यक्त नहीं कर सकता । हर कोई खुद को मेरे सामने व्यक्त कर सकता है क्योंकि मैं छोटा हूं या मैं उनकी आंखों में एक बच्चा हूं, लेकिन मैं खुद को उनके सामने व्यक्त नहीं कर सकता क्योंकि यह अपमानजनक है । कभी - कभी मुझे सिर्फ परिवार से नफरत होती है । मैं सिर्फ एक राज्य में बंदूक के नियमों के साथ उड़ान भरने जा रहा हूं और बस इन दिनों में से एक दिन में खुद को एक होटल के कमरे में छोड़ दूंगा । मैं शायद आज रात कुछ और पीने जा रहा हूं । मेरा शोर का अंत ।"/>
    <x v="0"/>
    <n v="0.85751450061798096"/>
    <n v="1"/>
    <x v="0"/>
    <n v="0.4302370548248291"/>
    <n v="3"/>
  </r>
  <r>
    <s v="PO340"/>
    <s v="Not sure what I was found guilty of, but the jury came back and it’s done. The small moments of happiness aren’t enough, I’m not a good person, I can go years sober and successful. Then I spiral down, it’s been a cycle since I was kicked out at 16 for  drugs were survival. Doesn’t bode well for those that have that future in sight. But I’m such a bad person I fed it to them, and yes I did it for my addictions. Saying it was the drugs is pointless. I did everything and I deserve what I get"/>
    <s v="मुझे यकीन नहीं है कि मुझे किस बात का दोषी पाया गया था, लेकिन जूरी वापस आ गई और यह हो गया । खुशी के छोटे - छोटे क्षण पर्याप्त नहीं हैं । मैं एक अच्छा व्यक्ति नहीं हूं । मैं वर्षों तक शांत और सफल रह सकता हूं । फिर मैंने कहा कि यह एक चक्र रहा है क्योंकि मुझे 16 साल की उम्र में ड्रग्स के अस्तित्व के लिए बाहर निकाल दिया गया था । यह उन लोगों के लिए अच्छा नहीं है जिनके पास वह भविष्य है । लेकिन मैं इतना बुरा व्यक्ति हूं कि मैंने उन्हें खिलाया और हां मैंने इसे अपनी लत के लिए किया । यह कहना व्यर्थ है कि यह ड्रग्स था. मैंने सब कुछ किया और जो मुझे मिलता है उसके लायक हूं ।"/>
    <x v="0"/>
    <n v="0.62803357839584351"/>
    <n v="1"/>
    <x v="1"/>
    <n v="0.41223070025444031"/>
    <n v="1"/>
  </r>
  <r>
    <s v="PO341"/>
    <s v="I’m 18 and I’ve never accomplished anything. I have a license but I can’t drive for shit, I’ve had one job I’ve only held for a week. I’m not good at anything. I’m a drug addict. And I have no motivation to do anything. I’m truly just a waste of air. The only reason I’m still here is bc my mom would be sad if I wasn’t. I’m so tired of living just to spare other people from dealing with a death. I can’t take this anymore. Everyone thinks I’m happy and fine but I want to die so fucking bad. This is just never ending. I don’t even know what to do with myself anymore I’m losing my mind"/>
    <s v="मैं 18 साल का हूँ और मैंने कभी कुछ भी पूरा नहीं किया है । मेरे पास लाइसेंस है लेकिन मैं गाड़ी नहीं चला सकता हूँ । मेरे पास एक ही नौकरी है जो मैंने केवल एक सप्ताह के लिए की है । मैं किसी भी चीज़ में अच्छा नहीं हूँ । मैं एक नशे का आदी हूँ । और मुझे कुछ भी करने की कोई प्रेरणा नहीं है । मैं वास्तव में सिर्फ हवा की बर्बादी हूँ । मैं अभी भी यहाँ होने का एकमात्र कारण यह है कि मेरी माँ दुखी होंगी अगर मैं नहीं होती । मैं दूसरों को मौत से निपटने के लिए जीने से बहुत थक गई हूँ । मैं इसे और नहीं ले सकता । हर कोई सोचता है कि मैं खुश हूँ और ठीक हूँ लेकिन मैं इतना बुरा मरना चाहता हूँ । यह कभी खत्म नहीं होता है । मुझे यह भी नहीं पता कि अब अपने साथ क्या करना है, मैं अपना दिमाग खो रहा हूँ ।"/>
    <x v="0"/>
    <n v="0.88525944948196411"/>
    <n v="1"/>
    <x v="1"/>
    <n v="0.48286482691764832"/>
    <n v="1"/>
  </r>
  <r>
    <s v="PO342"/>
    <s v="I know that realistically, it doesn’t do anything good for me at all, but I can’t stop. I guess I’m just fantasizing about a world where anyone actually cares. It isn’t this one, I’ll tell you that._x000a__x000a_When I wake up in the morning, the first thought on my mind is drugs and alcohol. Hundreds of people hate me and would be genuinely happy if I were to kill myself. I have stalkers who hate me and I haven’t had decent sleep in years._x000a__x000a_I just don’t know why I’m still here. If I didn’t know any better, I’d say I’m just here for the stupid hedonistic part of me that loves being drunk and doing opioids._x000a__x000a_In the end, nothing I wrote here matters, nothing I’ve ever done matters, and I don’t matter. I don’t know why I’m posting this."/>
    <s v="मुझे पता है कि यथार्थवादी रूप से यह मेरे लिए कुछ भी अच्छा नहीं करता है, लेकिन मैं रुक नहीं सकता । मुझे लगता है कि मैं सिर्फ एक ऐसी दुनिया के बारे में कल्पना कर रहा हूं जहां कोई वास्तव में परवाह करता है । यह वह नहीं है जो मैं आपको बताऊंगा । जब मैं सुबह उठूंगा तो मेरे दिमाग में पहला विचार ड्रग्स और शराब है । सैकड़ों लोग मुझसे नफरत करते हैं और अगर मैं खुद को मार डालता हूं तो वास्तव में खुश होंगे । मेरे पास ऐसे पीछा करने वाले हैं जो मुझसे नफरत करते हैं और मुझे वर्षों से अच्छी नींद नहीं आई है । मुझे नहीं पता कि मैं अभी भी यहाँ क्यों हूँ । अगर मैं कोई बेहतर नहीं जानता तो मैं कहूंगा कि मैं यहाँ सिर्फ मेरे मूर्ख हेडोनिस्ट हिस्से के लिए हूँ जो नशे में रहना और ओपिओइड करना पसंद करता है । अंत में मैंने यहाँ कुछ भी नहीं लिखा है जो मायने रखता है कि मैंने कभी भी कुछ नहीं किया है और मुझे पता नहीं कि मैं इसे पोस्ट क्यों कर रहा हूँ ।"/>
    <x v="0"/>
    <n v="0.67373931407928467"/>
    <n v="1"/>
    <x v="0"/>
    <n v="0.45083174109458918"/>
    <n v="3"/>
  </r>
  <r>
    <s v="PO343"/>
    <s v="(18 male) I have been diagnosed with adhd and anxiety and depression I have not been able to see myself as a good person for years even when people say I am but like I am so paranoid to the point where I have had to disconnect from friends in my high school to not be manipulated,bullied, or I have had friends choose materialistic things over a friendship like drugs. I try so hard to change from an alcoholic at the age of 12 to a healthy person at 18 but through that journey I have abused oxy(which I flushed already) and I have tried or have looked into the abyss of a bridge so many times I can’t remember how many times and now I’m 18 with a addiction to nicotine and weed. I can’t seem to even trusting to anyone else so I have gone on the internet to see if anyone literally anyone will care. I also hate that my family are all hypocrites when it comes to drug cause mom is an alcoholic and dad is one too and my brother has become a stoner (and he doesn’t even know that I know he has become one) and they all tell me about not doing any kind of drug even though I’m already addicted. I also have never been able to stop being impulsive all the time so I mind as well have people remember me forever and just remember me instead of dealing with me. I will give this a week and I most likely will kill myself."/>
    <s v="( 18 पुरुष ) मुझे एडीएचडी और चिंता और अवसाद का पता चला है, मैं वर्षों से खुद को एक अच्छे व्यक्ति के रूप में नहीं देख पा रहा हूं, भले ही लोग कहें कि मैं हूं, लेकिन जैसे कि मैं इतना पागल हूं कि मुझे अपने हाई स्कूल में दोस्तों से संपर्क तोड़ना पड़ा है ताकि मुझे धोखा न दिया जाए या मेरे दोस्त ड्रग्स जैसी दोस्ती पर भौतिकवादी चीजें चुनते हैं । मैं 12 साल की उम्र में एक शराबी से 18 साल की उम्र में एक स्वस्थ व्यक्ति में बदलने की बहुत कोशिश करता हूं, लेकिन उस यात्रा के माध्यम से मैंने ऑक्सी का दुरुपयोग किया है, जिसे मैंने पहले ही फ्लश कर दिया है और मैंने एक पुल के रसातल में इतनी बार कोशिश की है या देखा है कि मुझे याद नहीं है कि कितनी बार और अब मैं 18 साल का हूं और मुझे निकोटीन और खरपतवार की लत है । मैं किसी और पर भी भरोसा नहीं कर सकता कि मैं वास्तव में इंटरनेट पर किसी और की परवाह करूँगा या नहीं ।_x000a__x000a_मुझे इस बात से भी नफरत है कि जब नशीली दवाओं की बात आती है तो मेरा परिवार सभी पाखंडी हैं क्योंकि माँ एक शराबी है और पिता भी एक हैं और मेरा भाई पत्थरबाज बन गया है ( और वह यह भी नहीं जानता कि मुझे पता है कि वह एक हो गया है और वे सभी मुझे किसी भी तरह की नशीली दवा नहीं करने के बारे में बताते हैं, भले ही मैं पहले से ही आदी हूं । मैं भी हर समय आवेगपूर्ण होना बंद नहीं कर पाया हूं इसलिए मुझे भी लगता है कि लोग मुझे हमेशा के लिए याद करते हैं और मेरे साथ व्यवहार करने के बजाय बस मुझे याद करते हैं । मैं इसे एक सप्ताह दूंगा और मैं संभवतः खुद को मार दूंगा ।"/>
    <x v="0"/>
    <n v="0.80233943462371826"/>
    <n v="1"/>
    <x v="0"/>
    <n v="0.42958298325538641"/>
    <n v="3"/>
  </r>
  <r>
    <s v="PO344"/>
    <s v="Please. All I have is a broken laptop, no phone so I wouldn't be able to call for help. Insecurities are killing me, panic attacks are 24/7, I just need to get out this house and I'll be happy. I'm underage and already have drug addiction, I'm unable to repress any longer. I'm going insane, please help."/>
    <s v="कृपया. मेरे पास बस एक टूटा हुआ लैपटॉप है, कोई फोन नहीं है, इसलिए मैं मदद के लिए कॉल नहीं कर सकता । असुरक्षाएँ मुझे मार रही हैं । घबराहट के हमले 24/7 हैं, मुझे बस इस घर से बाहर निकलने की जरूरत है और मैं खुश रहूंगा । मैं कम उम्र का हूँ और पहले से ही नशीली दवाओं की लत है । मैं अब और दबा नहीं पा रहा हूँ । मैं पागल हो रहा हूँ, कृपया मदद करें ।"/>
    <x v="0"/>
    <n v="0.93422573804855347"/>
    <n v="1"/>
    <x v="1"/>
    <n v="0.75041675567626953"/>
    <n v="1"/>
  </r>
  <r>
    <s v="PO345"/>
    <s v="it's me aagain being a fucking idiot and getting drunk and doing drugs like always i should just blow my fucking brains out jesus christ i used to be so pretty, i used to be so happy"/>
    <s v="यह मैं फिर से एक मूर्ख होने के नाते और नशे में होने और हमेशा की तरह ड्रग्स करने के लिए बस यीशु मसीह मैं इतना सुंदर हुआ करता था मैं इतना खुश हुआ करता था"/>
    <x v="0"/>
    <n v="0.93131494522094727"/>
    <n v="1"/>
    <x v="2"/>
    <n v="0.4662126898765564"/>
    <n v="5"/>
  </r>
  <r>
    <s v="PO346"/>
    <s v="I don't know why I'm posting this, I am just going to sound extremely dramatic probably haha. Anyways, yesterday night I tried to kill myself, I tried stabbing myself and all I got was a little cuts, and I've almost jumped out of my window, but my aunt messaged me and asked if I was okay, and we called. Weirdly enough. Anyways a week ago I just got out of a treatment centre for my last suicide attempt, I took over 30 pills of Tylenol and Advil, and I drank nyquil on the 5th of this month. I stayed in the hospital for 3 days, then I went to a psyche ward, then the center. All I got was melatonin. Anyways, no one knows this about me, but I am addicted to benzos and alcohol. My mom died last month, that's why I attempted, she was my motivation to live, I feel so lost without her. I've been suicidal for years, I've attempted over 5 times. I self harmed. I've been abused in many ways, I have severe anxiety and depression, PTSD, and probably much more things. I'm done with trying to live, I'm sick and tired. I have no more hope or motivation anymore, all I feel is emptiness, a dark void that can't be fulfilled. I've already said goodbye to everyone I need to and I wrote a note. Goodbye everyone, hopefully I am dead by tomorrow morning. p.s. thank you I guess for reading all of that shit."/>
    <s v="मुझे नहीं पता कि मैं यह पोस्ट क्यों कर रहा हूँ । मैं शायद बेहद नाटकीय लग रहा हूँ । वैसे भी कल रात मैंने खुद को मारने की कोशिश की । मैंने खुद को चाकू मारने की कोशिश की और मुझे केवल एक छोटा सा कट मिला । और मैं लगभग अपनी खिड़की से बाहर कूद गया । लेकिन मेरी चाची ने मुझे संदेश भेजा और पूछा कि क्या मैं ठीक हूँ और हमने फोन किया । अजीब बात है । वैसे भी एक सप्ताह पहले मैं अपने अंतिम आत्महत्या के प्रयास के लिए एक उपचार केंद्र से बाहर निकला । मैंने टायलेनॉल और एडविल की 30 से अधिक गोलियां लीं और मैंने इस महीने की 5 तारीख को नाइक्विल पिया । मैं 3 दिनों तक अस्पताल में रहा । फिर मैं एक साइक वार्ड में गया । फिर केंद्र । मुझे जो मिला वह मेलाटोनिन था । वैसे भी मेरे बारे में कोई नहीं जानता था लेकिन मैं शराब का आदी हूं और पिछले महीने मेरी माँ की मृत्यु हो गई । मैंने आत्महत्या करने की कोशिश की । मैंने खुद को नुकसान पहुँचाने के लिए मैंने 5 बार आत्महत्या करने की कोशिश की ।_x000a__x000a_मुझे कई तरह से दुर्व्यवहार किया गया है - मुझे गंभीर चिंता और अवसाद है - पीटीएसडी. और शायद बहुत कुछ और भी । मैं जीने की कोशिश कर रहा हूं - मैं बीमार और थका हुआ हूं । मुझे अब और कोई उम्मीद या प्रेरणा नहीं है - मुझे लगता है कि खालीपन है - एक काला शून्य जिसे पूरा नहीं किया जा सकता है । मैंने पहले ही सभी को अलविदा कह दिया है और मैंने एक नोट लिखा है । सभी को अलविदा. उम्मीद है कि मैं कल सुबह तक मर चुका हूं । पी. एस. धन्यवाद मुझे लगता है कि उस सारी गंदगी को पढ़ने के लिए ।"/>
    <x v="0"/>
    <n v="0.72387349605560303"/>
    <n v="1"/>
    <x v="1"/>
    <n v="0.4272792637348175"/>
    <n v="1"/>
  </r>
  <r>
    <s v="PO347"/>
    <s v="So when I say anxiety I don't necessarily mean anxious thoughts, like yes I get anxious thoughts but so does everyone else. What I do with on an almost daily basis is Globus Sensation, for those of you who don't know Globus Sensation is pretty much the feeling of having a lump in your throat. _x000a__x000a_This all started a few months ago when my girlfriend and I packed a bowl and smoked it in our bong and I got WAY to high, I'm going to assume my body just didn't know what to do and my fight or flight kicked in and I had my first panic attack, and this was no normal panic attack, this was bad I mean bad bad. I don't really want to get into it, I'm pretty sure I've got some PTSD from that night. Ever since then I just can't smoke weed without getting anxious and fear of having another panic attack. I have yet to have a panic attack sober, but as I mentioned before I do have Globus Sensation, especially after lunch when I'm getting slightly anxious to leave work I guess you could say._x000a__x000a_I know that I need to talk to some sort of doctor and get officially with whatever I have, I would assume Generalized Anxiety Disorder, but obviously that is something that would have to be left to a doctor to be diagnosed. The problem with this is I know shrinks are expensive, I don't have health insurance and I would assume that each session is going to cost AT LEAST $100. I'm trying to take care of this myself so I don't have to go to a doctor, but I don't know what to do. It's not like I have anxious thoughts, like even now I'm typing this post and I don't feel anxious, but I do feel that lump in my throat feeling. I know the recommended way to deal with anxiety is to find the root cause of it and deal with that, but I just don't know what that cause could be. I feel comfortable saying that I am happier than I have ever been in my life and am doing very well for my age. _x000a__x000a_What do you guys think?"/>
    <s v="इसलिए जब मैं चिंता कहता हूं तो मेरा मतलब यह नहीं है कि मैं चिंतित हूं जैसे हां मुझे चिंतित विचार आते हैं, लेकिन बाकी सभी भी करते हैं । आप में से जो लोग ग्लोबस सेंसेशन को नहीं जानते हैं, उनके लिए मैं लगभग दैनिक आधार पर जो करता हूं वह ग्लोबस सेंसेशन है जो आपके गले में गांठ होने की भावना है ।_x000a__x000a_यह सब कुछ कुछ महीने पहले शुरू हुआ जब मैंने और मेरी प्रेमिका ने एक कटोरा पैक किया और इसे अपने बॉंग में धूम्रपान किया और मुझे यह समझने का रास्ता मिल गया कि मेरा शरीर नहीं जानता था कि क्या करना है और मेरी लड़ाई या उड़ान में लात मारी गई और मुझे पहला पैनिक अटैक हुआ और यह कोई सामान्य पैनिक अटैक नहीं था । यह बुरा था मेरा मतलब बुरा है । मैं वास्तव में इसमें नहीं पड़ना चाहता । मुझे पूरा यकीन है कि मुझे उस रात से कुछ पीटीएसडी हो गया है । तब से मैं चिंता और एक और पैनिक अटैक होने के डर से खरपतवार का धूम्रपान नहीं कर सकता । मुझे अभी तक पैनिक अटैक शांत नहीं करना है, लेकिन जैसा कि मैंने पहले उल्लेख किया है कि मेरे पास ग्लोबस सेंसेशन है, विशेष रूप से दोपहर के भोजन के बाद जब मैं काम छोड़ने के लिए थोड़ा चिंतित हो रहा हूं तो मुझे लगता है कि आप कह सकते हैं ।_x000a__x000a_मुझे पता है कि मुझे किसी प्रकार के डॉक्टर से बात करने की आवश्यकता है और जो कुछ भी मेरे पास है उसके साथ आधिकारिक रूप से प्राप्त करने की आवश्यकता है । मुझे लगता है कि मुझे सामान्यीकृत चिंता विकार का निदान करने के लिए एक डॉक्टर पर छोड़ देना होगा । इसके साथ समस्या यह है कि मुझे पता है कि सिकुड़ना महंगा है । मेरे पास स्वास्थ्य बीमा नहीं है और मैं मान लूंगा कि प्रत्येक सत्र में कम से कम $ 100 खर्च होने वाले हैं । मैं खुद इसका ध्यान रखने की कोशिश कर रहा हूं इसलिए मुझे डॉक्टर के पास जाने की आवश्यकता नहीं है । लेकिन मुझे नहीं पता कि क्या करना है । ऐसा नहीं है कि मुझे चिंतित विचार हैं जैसे कि अब भी मैं इस पोस्ट को टाइप कर रहा हूं और मुझे चिंता महसूस नहीं हो रही है । मुझे लगता है कि मेरे गले में गांठ है । मुझे पता है कि चिंता से निपटने का अनुशंसित तरीका इसका मूल कारण खोजना है और इससे निपटना है । लेकिन मुझे पता है कि मैं अपने जीवन में क्या कर रहा हूं और मैं अपने जीवन में बहुत खुश हूं ।_x000a__x000a_आप लोग क्या सोचते हैं"/>
    <x v="0"/>
    <n v="0.74068236351013184"/>
    <n v="1"/>
    <x v="0"/>
    <n v="0.42904701828956598"/>
    <n v="3"/>
  </r>
  <r>
    <s v="PO348"/>
    <s v="I started smoking about a year ago, I'm 23, no history of major mental health although I've been a recluse and anti-social for a very long time. I quit smoking weed about a month ago and now literally at least 50 times a day I can almost feel my consciousness leave my body like I'm not inside myself and it's so uncomfortable. Has anyone ever gotten this after quitting weed or just in general? I really need help"/>
    <s v="मैंने लगभग एक साल पहले धूम्रपान करना शुरू कर दिया था । मेरी उम्र 23 साल है । बड़े मानसिक स्वास्थ्य का कोई इतिहास नहीं है, हालांकि मैं बहुत लंबे समय से एक अलिप्त और असामाजिक रहा हूं । मैंने लगभग एक महीने पहले खरपतवार पीना छोड़ दिया था और अब दिन में कम से कम 50 बार मैं लगभग महसूस कर सकता हूं कि मेरी चेतना मेरे शरीर से बाहर निकल गई है जैसे कि मैं अपने अंदर नहीं हूं और यह बहुत असहज है । क्या कभी किसी को खरपतवार छोड़ने के बाद ऐसा हुआ है या सामान्य तौर पर मुझे वास्तव में मदद की आवश्यकता है?"/>
    <x v="0"/>
    <n v="0.92064297199249268"/>
    <n v="1"/>
    <x v="1"/>
    <n v="0.52520930767059326"/>
    <n v="1"/>
  </r>
  <r>
    <s v="PO349"/>
    <s v="Hello! _x000a__x000a_So, I've never posted on reddit but I felt like this might be the place i could come to for answers/help. I am a 24, female student and over the past 3 years have developed a severe case of autophobia..or the fear of being alone. It has gotten so terribly bad that I can't seem to do anything alone-I can't even stay home alone with having a panic attack. I don't have insurance. It's so weird because I use to love being alone and doing things alone but after a bad experience with weed 3 years ago things just got worse and worse. I don't know what to do anymore..I want my life back. Whenever I'm alone I feel like I'm going crazy or I'm about to lose control. And then I feel like I'm in serious danger and that someone is going to try to kidnap me or hurt me. I hate that I don't trust myself enough to believe I can take care of myself. Anyways, yeah-that's it! I suck. lol"/>
    <s v="हैलो विपी सो. मैंने कभी रेडिट पर पोस्ट नहीं किया है लेकिन मुझे लगा कि यह वह जगह हो सकती है जहाँ मैं जवाबों के लिए आ सकती हूँ / हेल्प. मैं एक 24 वर्षीय छात्रा हूँ और पिछले 3 वर्षों में ऑटोफोबिया का एक गंभीर मामला विकसित हो गया है. या अकेले होने का डर. यह इतना बुरा हो गया है कि मैं अकेले कुछ भी नहीं कर सकती - मैं पैनिक अटैक के साथ घर में अकेली भी नहीं रह सकती । मेरे पास बीमा नहीं है । यह बहुत अजीब है क्योंकि मुझे अकेले रहना और अकेले काम करना पसंद है लेकिन 3 साल पहले खरपतवार के साथ एक बुरे अनुभव के बाद चीजें बस बदतर और बदतर होती गईं । मुझे नहीं पता कि अब और क्या करना है । मुझे अपना जीवन वापस चाहिए । जब भी मुझे लगता है कि मैं अकेला हूँ तो मैं पागल हो रहा हूँ या मैं नियंत्रण खोने वाला हूँ । और फिर मुझे लगता है कि मैं खुद पर गंभीर रूप से भरोसा कर रहा हूँ कि मैं खुद को चोट पहुँचाने की कोशिश कर रहा हूँ । मैं खुद को गंभीर रूप से परेशान कर रहा हूँ ।"/>
    <x v="0"/>
    <n v="0.86271005868911743"/>
    <n v="1"/>
    <x v="1"/>
    <n v="0.51881492137908936"/>
    <n v="1"/>
  </r>
  <r>
    <s v="PO350"/>
    <s v="Can anybody give me an advice i dont wanna kill myself but i dont want to go on either i just feel like shit and its getting worse and worse everyday there is just too much hate and sadness in me i smoke weed against it but i dont know if it helps me or just fucks me up more i dont wanna do this anymore help"/>
    <s v="क्या कोई मुझे एक सलाह दे सकता है कि मैं आत्महत्या नहीं करना चाहता, लेकिन मैं आगे नहीं बढ़ना चाहता और न ही मुझे बुरा लग रहा है और यह हर दिन बदतर होता जा रहा है, बस मुझ में बहुत नफरत और उदासी है, मैं इसके खिलाफ खरपतवार का धूम्रपान करता हूं, लेकिन मुझे नहीं पता कि इससे मुझे मदद मिलती है या मुझे और अधिक नुकसान होता है, मैं अब और मदद नहीं करना चाहता ।"/>
    <x v="0"/>
    <n v="0.92223185300827026"/>
    <n v="1"/>
    <x v="1"/>
    <n v="0.69214326143264771"/>
    <n v="1"/>
  </r>
  <r>
    <s v="PO351"/>
    <s v="I’m 23 year old and I want to end my life, but I’m scared to die. I’ve got my self into  gambling addiction, cocaine addiction where I am starting to hurt others. I can’t go on much longer. I’m always last on everyone’s list but I always help others while in reality I’m probably suffering worse inside."/>
    <s v="मैं 23 साल का हूँ और मैं अपना जीवन समाप्त करना चाहता हूँ लेकिन मुझे मरने से डर लगता है । मैं खुद को जुआ खेलने की लत में डाल दिया है - कोकीन की लत जहाँ मैं दूसरों को चोट पहुँचाना शुरू कर रहा हूँ । मैं अधिक समय तक नहीं जा सकता । मैं हमेशा सभी की सूची में रहता हूँ लेकिन मैं हमेशा दूसरों की मदद करता हूँ जबकि वास्तव में मैं शायद अंदर से बदतर पीड़ित हूँ ।"/>
    <x v="0"/>
    <n v="0.91249245405197144"/>
    <n v="1"/>
    <x v="1"/>
    <n v="0.69365227222442627"/>
    <n v="1"/>
  </r>
  <r>
    <s v="PO352"/>
    <s v="I ate 1g of Clonazolam a research chemical, drank some alcohol on top of it, somehow got 2 cities away by train, got found at the train station (I dont remember any of this) and woke up 3 days later in hospital._x000a__x000a_I wanted to go out of the hospital, so they sent me for psychiatric evaluation and they let me out based on my answers._x000a__x000a_I havent slept for almost 3 days now, because of the damage from the overdose and the only thing that would put me to sleep is obviously another benzo and or wait until my body goes back slowly to baseline, which im doing right now.._x000a__x000a_The insomnia will make me crazy lol, i probably could ask a doctor for Valium for sleep, but i dont know how that would go when i tried to OD on benzos recently.. _x000a__x000a_Cba to read after myself, hopefully its all in english!_x000a__x000a_Just ranting, hope ur day is going well reader :)"/>
    <s v="मैंने 1 ग्राम क्लोनाज़ोलम खाया, एक शोध रसायन, जो इसके ऊपर कुछ शराब पीता था, किसी तरह ट्रेन से 2 शहरों को दूर ले गया, जो रेलवे स्टेशन पर मिला ( मुझे इनमें से कुछ भी याद नहीं है और 3 दिन बाद अस्पताल में जाग गया ), इसलिए उन्होंने मुझे मनोरोग मूल्यांकन के लिए भेजा और उन्होंने मुझे मेरे जवाबों के आधार पर बाहर जाने दिया । मैं अब लगभग 3 दिनों से नहीं सोया हूं, क्योंकि अधिक मात्रा से नुकसान हुआ है और केवल एक चीज जो मुझे सोने के लिए मजबूर करेगी, वह स्पष्ट रूप से एक और बेंजो है और या तब तक इंतजार करना जब तक कि मेरा शरीर धीरे - धीरे आधार रेखा पर वापस नहीं जाता है, जो अभी कर रहा है । अनिद्रा मुझे पागल कर देगी, मैं शायद एक डॉक्टर से वैलियम के लिए पूछ सकता हूं, लेकिन मुझे नहीं पता कि यह कैसे होगा जब मैंने हाल ही में ओ. डी. ओ. बेंजोस पर जाने की कोशिश की ।"/>
    <x v="0"/>
    <n v="0.49908453226089478"/>
    <n v="1"/>
    <x v="1"/>
    <n v="0.41916388273239141"/>
    <n v="1"/>
  </r>
  <r>
    <s v="PO353"/>
    <s v="I just don't see the reason to live. I'm just going to pay off my college loans then buy myself a nice .44 caliber to end it. _x000a__x000a_I'm tired of neglect. I'm tired of live only being about work. I'm tired of paying escorts because I cannot talk to girls properly without being creepy. I just want to drink alcohol. I hate my family. My &quot;friends&quot; don't seem to know that I exist. I'm getting tired of getting flashbacks of a person I couldn't help, I guess this is PTSD. _x000a__x000a_I just suffer alone without anyone to talk to. I don't want help. I just want it to end._x000a__x000a_I'm not sure why I'm expressing this here, I guess I'm looking any bullshit reason to live."/>
    <s v="मुझे जीने का कोई कारण नज़र नहीं आता । मैं अपने कॉलेज के ऋणों का भुगतान करने जा रहा हूं और फिर इसे समाप्त करने के लिए खुद के लिए एक अच्छा. 44 कैलिबर खरीदने जा रहा हूं । मैं उपेक्षा से थक गया हूं । मैं केवल काम के बारे में जीने से थक गया हूं । मैं एस्कॉर्ट्स का भुगतान करते हुए थक गया हूं क्योंकि मैं डरपोक हुए लड़कियों से ठीक से बात नहीं कर सकता हूं । मैं सिर्फ शराब पीना चाहता हूं । मुझे अपने परिवार से नफरत है । मेरे दोस्तों को यह पता नहीं है कि मैं मौजूद हूं । मैं एक ऐसे व्यक्ति की फ़्लैशबैक प्राप्त करके थक रहा हूं जिससे मैं मदद नहीं कर सकता था । मुझे लगता है कि यह पीटीएसडी है । मैं अकेले किसी से बात किए बिना पीड़ित हूं । मुझे मदद नहीं चाहिए. मैं बस इसे समाप्त करना चाहता हूं । मुझे यकीन नहीं है कि मैं यहां यह क्यों व्यक्त कर रहा हूं । मुझे लगता है कि मैं जीने के लिए कोई मूर्खतापूर्ण कारण देख रहा हूं ।"/>
    <x v="0"/>
    <n v="0.90641963481903076"/>
    <n v="1"/>
    <x v="1"/>
    <n v="0.50309103727340698"/>
    <n v="1"/>
  </r>
  <r>
    <s v="PO354"/>
    <s v="Hey I'm _x000a__x000a_Confused. _x000a__x000a_I feel like the best route for me suicide because I feel like this will never change. I could get sober but I'll still be bipolar. I could take my meds but I'll still be an alcoholic. _x000a__x000a_What's the point of life when you have so many problems? _x000a__x000a_There's a lot of stuff on top of that but. That's the main point."/>
    <s v="अरे, मैं भ्रमित हूँ । मुझे लगता है कि आत्महत्या करने का सबसे अच्छा रास्ता है क्योंकि मुझे लगता है कि यह कभी नहीं बदलेगा । मैं शांत हो सकता हूँ लेकिन फिर भी मैं द्विध्रुवी हो जाऊँगा । मैं अपनी दवा ले सकता हूँ लेकिन फिर भी मैं एक शराबी होऊँगा । जीवन का क्या मतलब है जब आपको इतनी सारी समस्याएं हैं । इसके ऊपर बहुत सारी चीजें हैं लेकिन. यही मुख्य बिंदु है ।"/>
    <x v="0"/>
    <n v="0.86816287040710449"/>
    <n v="1"/>
    <x v="1"/>
    <n v="0.53497844934463501"/>
    <n v="1"/>
  </r>
  <r>
    <s v="PO355"/>
    <s v="I've suffered from alcoholism and depression for years. My bestfriend told me she has had enough. I remember having dozens of friends. She was the last one that stuck around, even got matching tattoos. Now shes gone. I have nobody. I tried to see if I could go through it today, did a bunch of Tina with guys on grindr then tried to see if I could do it, I couldnt, but I am absolutely going to see if I can again. I am at the end of my rope, nobody to say anything to, and my suicidal thoughts are becoming more and more of an actual reality. I just may do it. Gunshot? Noose? Razors in the bathtub seems like my go to option."/>
    <s v="मैं वर्षों से शराब और अवसाद से पीड़ित हूं । मेरी सबसे अच्छी दोस्त ने मुझे बताया कि उसके पास पर्याप्त है । मुझे याद है कि उसके दर्जनों दोस्त थे । वह आखिरी व्यक्ति थी जो चारों ओर फंस गई थी । यहाँ तक कि उसके पास टैटू भी मिल गए । अब वह चली गई है । मेरे पास कोई नहीं है । मैंने यह देखने की कोशिश की कि क्या मैं आज इससे गुजर सकती हूँ । टीना के एक समूह ने ग्राइंडर पर लड़कों के साथ किया था फिर यह देखने की कोशिश की कि क्या मैं इसे कर सकती हूँ । मैं फिर से देख सकती हूँ । मैं अपनी रस्सी के अंत में हूँ । कोई भी कुछ नहीं कह सकता और मेरे आत्महत्या के विचार अधिक से अधिक एक वास्तविक वास्तविकता बन रहे हैं । मैं इसे कर सकती हूँ । बाथटब में गनशॉट जूज़ रेज़र मेरे विकल्प की तरह लगता है ।"/>
    <x v="0"/>
    <n v="0.55730134248733521"/>
    <n v="1"/>
    <x v="0"/>
    <n v="0.42228367924690252"/>
    <n v="3"/>
  </r>
  <r>
    <s v="PO356"/>
    <s v="I've been struggling with narcotics for three years ago and I overdid it two days ago to the point my chest was in so much pain, extreme nausea, and accelerated heart rate_x000a__x000a__x000a_I genuinely thought I was going to die_x000a__x000a_I thought it would have been enough to tell me to stop for good but nope._x000a__x000a_buzzed again from the same shit, very same shit I thought was gonna kill me two days ago_x000a__x000a__x000a_I feel so empty without drugs at this point, I genuinely feel like I'm dancing with the devil at this rate. I'm such a broken person"/>
    <s v="मैं तीन साल पहले से नशीली दवाओं के साथ संघर्ष कर रहा था और मैंने दो दिन पहले इसे इस हद तक बढ़ा दिया था कि मेरी छाती इतनी दर्द में थी - अत्यधिक मतली और तेज हृदय गति मैंने वास्तव में सोचा था कि मैं मरने जा रहा हूं, मैंने सोचा था कि यह मुझे अच्छे के लिए रुकने के लिए कहने के लिए पर्याप्त होगा लेकिन नहीं । उसी गंदगी से फिर से गुंजाइश हुई जो मैंने सोचा था कि दो दिन पहले मुझे मारने वाला था - इस बिंदु पर मुझे वास्तव में ऐसा लगता है कि मैं इस दर से शैतान के साथ नाच रहा हूं । मैं एक टूटा हुआ व्यक्ति हूं ।"/>
    <x v="0"/>
    <n v="0.89632642269134521"/>
    <n v="1"/>
    <x v="1"/>
    <n v="0.42871749401092529"/>
    <n v="1"/>
  </r>
  <r>
    <s v="PO357"/>
    <s v="Okay, so long story short (since I'm typing this at work), I got on drugs when i was 17. I they weren't necessarily hard street drugs, but they did just as much damage as the real thing. I was taking adderall daily (up to 40 mg) and also doing coke at least 3-5 times a week. I was also struggling with an eating disorder and I chain smoked. This went on for about a year and a half. I'm now off of pills and I've quit smoking cigarettes. But for whatever reason, that pill habit and eating disorder completey destroyed my face. I have dark circles, lines around my mouth from smoking and worry lines on my forehead. I'm only 20 years old. I was told that once you get off drugs, its like your whole life changes and you feel &quot;born again&quot; when really I just feel ashamed and disappointed in myself that I let myself go at such a young age. I feel like a prisoner who's just been released after 50 years of jail just so they can go home and finish the last 10 years of their life alone and miserable. I missed out on so many awesome things because of drugs. I missed out on dances, parties, shopping with friends.. And now I'm sober for what? I'm ugly, old looking, I have ZERO friends, my family doesn't talk to me and I contemplate killing myself on a monthly basis. I hate being used up and expired. I can't even look in the mirror because I don't recognize myself.. This is horrible and I cant reverse ANY of it. Fuck this life man"/>
    <s v="ठीक है इतनी लंबी कहानी छोटी है ( क्योंकि मैं इसे काम पर टाइप कर रहा हूं ) जब मैं 17 साल का था तो मुझे ड्रग्स मिल गए थे । मैं जरूरी नहीं कि वे सड़क पर लगे सख्त ड्रग्स थे । लेकिन उन्होंने उतना ही नुकसान किया जितना कि असली चीज़ । मैं रोजाना अतिरिक्त दवा ले रहा था ( 40 मिलीग्राम तक और सप्ताह में कम से कम 3 - 5 बार कोक भी कर रहा था । मैं खाने के विकार से भी जूझ रहा था और मैं चेन स्मोक्ड करता था । यह लगभग डेढ़ साल तक चलता रहा । अब मैं गोलियों से दूर हूं और मैंने सिगरेट पीना छोड़ दिया है । लेकिन किसी भी कारण से उस गोली की आदत और खाने की विकार ने मेरा चेहरा पूरी तरह से नष्ट कर दिया है । मेरे मुंह के चारों ओर काले घेरे हैं - धूम्रपान से जुड़ी रेखाएं और मेरे माथे पर चिंता की रेखाएं । मुझे केवल 20 साल की उम्र में बताया गया था कि एक बार जब आप ड्रग्स छोड़ देते हैं तो यह आपके पूरे जीवन में परिवर्तन की तरह होता है और आप फिर से खुद को शर्मिंदा महसूस करते हैं ।_x000a__x000a_मुझे एक कैदी की तरह लगता है जो 50 साल की जेल के बाद अभी - अभी रिहा हुआ है ताकि वे घर जा सकें और अपने जीवन के अंतिम 10 साल अकेले और दयनीय रूप से समाप्त कर सकें । मैं ड्रग्स के कारण बहुत सारी अद्भुत चीजों से चूक गया । मैं दोस्तों के साथ खरीदारी करने वाली पार्टियों में नाचने से चूक गया । और अब मैं इस बात के लिए शांत हूं कि मेरे पास शून्य दोस्त हैं । मेरा परिवार मुझसे बात नहीं करता है और मैं मासिक आधार पर खुद को मारने के बारे में सोचता हूं । मुझे थके हुए और समाप्त होने से नफरत है । मैं दर्पण में भी नहीं देख सकता क्योंकि मैं खुद को नहीं पहचानता । यह भयानक है और मैं इसमें से किसी को भी उलट नहीं सकता । इस जीवन के आदमी को भाड़ में जाओ ।"/>
    <x v="0"/>
    <n v="0.78749078512191772"/>
    <n v="1"/>
    <x v="0"/>
    <n v="0.40602704882621771"/>
    <n v="3"/>
  </r>
  <r>
    <s v="PO358"/>
    <s v="I have 4 suicide attempts and im not even 20, i have nothing more to say or do, i live in a country where in not happy, i have drugs problems and the only persone i love lives in the others Side of the world, i wish you the best, get help if you feel bad please"/>
    <s v="मेरे पास आत्महत्या के 4 प्रयास हैं और मैं 20 साल का भी नहीं हूं मेरे पास कहने या करने के लिए और कुछ नहीं है कि मैं एक ऐसे देश में रहता हूं जहां मैं खुश नहीं हूं मुझे ड्रग्स की समस्या है और एकमात्र व्यक्ति जिसे मैं प्यार करता हूं वह दुनिया के दूसरे हिस्से में रहता है मैं आपको सबसे अच्छी कामना करता हूं अगर आपको बुरा लगता है तो कृपया मदद प्राप्त करें ।"/>
    <x v="0"/>
    <n v="0.76775658130645752"/>
    <n v="1"/>
    <x v="0"/>
    <n v="0.38299325108528143"/>
    <n v="3"/>
  </r>
  <r>
    <s v="PO359"/>
    <s v=" and I am already basically a drug addict. I got hooked on speed this month and have tried to get off it but the cravings are simply starting to get too much. I tried to hang myself last night but didn't fully go through with it cause I was so tired. don't think I'm gonna try again but if anything I feel worse than before. my life is starting to fall apart and I'm scared I will hurt myself. i tried to convince myself that I wasn't a junkie by going sober for as long as possible and I've managed 9 days but it has been a very very very hard 9 days."/>
    <s v="और मैं पहले से ही एक नशे का आदी हूँ. मैं इस महीने गति में फंसा हुआ हूँ और इससे बाहर निकलने की कोशिश कर रहा हूँ लेकिन भूख बहुत अधिक होने लगी है. मैंने कल रात खुद को लटकाने की कोशिश की लेकिन पूरी तरह से इससे नहीं गुजर पाया क्योंकि मैं बहुत थक गया था. मुझे नहीं लगता कि मैं फिर से कोशिश करूँगा लेकिन अगर कुछ भी मुझे पहले से बदतर लगता है तो. मेरा जीवन टूटने लगा है और मुझे डर है कि मैं खुद को चोट पहुँचाऊंगा. मैंने खुद को यह समझाने की कोशिश की कि मैं लंबे समय तक शांत होकर एक व्यसनी नहीं था और मैंने 9 दिनों का प्रबंधन किया है लेकिन यह 9 दिन बहुत कठिन रहे हैं ।"/>
    <x v="0"/>
    <n v="0.89817672967910767"/>
    <n v="1"/>
    <x v="1"/>
    <n v="0.64301139116287231"/>
    <n v="1"/>
  </r>
  <r>
    <s v="PO360"/>
    <s v="So, I’m a heroin addict. Prior to over-use of IV opioid pain killers by a medical facility to treat me, I was vehemently against them. I didn’t choose this. Every day I wish I could go back and undo everything that put me here. _x000a__x000a_But the last 6 years of my life I’ve spent trying to get sober, and I’m something AA/12 step fellowships call a chronic relapser. My parents are super fucked up emotionally and mentally, but they’re my biggest financial support for my son and I; without them I’m not sure I’d be lucky enough to have custody of the one thing that keeps me here. And i feel like I’ve found an analogy that really sums up how I feel about being alive. _x000a__x000a_I don’t want to fucking exist anymore. No matter how much I try to do good and make progress, I always fuck it up. Every. Single. Time. The way my parents treat me after I get out of detox/rehab/whatever has finally put me at the point where me being alive is so much more of a burden than the pain/grief of losing me but never having to worry again about whether I’m doing a good job or I’m fucking up."/>
    <s v="सो. आई. एम. एक हेरोइन की लत है । एक चिकित्सा सुविधा द्वारा मेरे इलाज के लिए IV ओपिओइड दर्द निवारक दवाओं के अत्यधिक उपयोग से पहले मैं उनके खिलाफ था । मैंने इसे नहीं चुना । हर दिन मैं चाहता हूं कि मैं वापस जा सकता हूं और हर उस सब को पूर्ववत कर सकता हूं जो मुझे यहाँ रखता है । लेकिन मेरे जीवन के पिछले 6 साल मैंने शांत होने की कोशिश में बिताए हैं और मैं कुछ ऐसा हूं जिसे एए/12 स्टेप अध्येतावृत्तियाँ एक पुरानी पुनरावृत्ति कहती हैं । मेरे माता - पिता भावनात्मक और मानसिक रूप से बहुत परेशान हैं, लेकिन वे मेरे बेटे के लिए मेरी सबसे बड़ी वित्तीय सहायता हैं और उनके बिना मुझे यकीन नहीं है कि मैं भाग्यशाली रहूंगा कि मुझे यहाँ रखने वाली एक चीज़ की अभिरक्षा हो । और मुझे लगता है कि मुझे एक समानता मिली है जो वास्तव में सारांश देती है कि मैं जीवित होने के बारे में कैसा महसूस करता हूं ।_x000a__x000a_मैं अब अस्तित्व में नहीं रहना चाहता । चाहे मैं अच्छा करने और प्रगति करने की कितनी भी कोशिश करूं । मैं हमेशा इसे ठीक करता हूं । हर बार । हर बार । जिस तरह से मेरे माता - पिता मेरे साथ व्यवहार करते हैं, जब मैं डिटॉक्स से बाहर निकलता हूं / रिहैब / जो कुछ भी अंत में मुझे उस बिंदु पर ले गया है जहाँ मैं जीवित हूं, वह मुझे खोने के दर्द / दुःख की तुलना में बहुत अधिक बोझ है, लेकिन फिर कभी इस बारे में चिंता करने की आवश्यकता नहीं है कि मैं एक अच्छा काम कर रहा हूं या मैं कर रहा हूं ।"/>
    <x v="0"/>
    <n v="0.66598016023635864"/>
    <n v="1"/>
    <x v="0"/>
    <n v="0.4352850615978241"/>
    <n v="3"/>
  </r>
  <r>
    <s v="PO361"/>
    <s v="I've struggled with depression, anxiety, and suicidal thoughts my whole life. It seems pretty unwarranted from the outside, but for a good portion of my life I've known it would end by suicide. I had made pretty detailed plans on how to do it by causing the least amount of pain possible (as far as who would find my body)._x000a__x000a_I began drinking blissfully for 10-20 years until a wake-up call this year, and now have been sober for 6 months. I've made huge strides in self esteem, my anxiety, so many areas since cutting alcohol. But the pink mist has faded and I'm finding it harder and harder to stave off depression._x000a__x000a_My husband still drinks, fairly heavily. He's my best and only friend. He does not think he has a problem but refuses to stop even though I've made it clear how awfully it affects me. Its just not his time to realize he has a problem. It's beginning to feel like that time will never come. Were thinking about having kids, but the thought of post partum on top of this scares me so much that recently I can't stop the intrusive thought of &quot;well at least you could kill yourself&quot;._x000a__x000a_The holidays suck, covid sucks, I know it's a slump, I know I can get through it. Yet, it's beginning to feel like a certainty again. And the plans are being made again. The worse I feel, the harder it seems I'm screaming and no one is there. I'm supposed to pick myself up and dust myself off again and again and again but I'm tired. And it's sounding old and stale. Thanks for listening._x000a__x000a_Im using a weird reddit account, I hope that doesn't affect anything. I try to be a positive force in my other account. I don't want to hurt anyone if they found out I'm struggling this badly."/>
    <s v="मैंने अपने पूरे जीवन में अवसाद की चिंता और आत्महत्या के विचारों से संघर्ष किया है । यह बाहर से बहुत अनुचित लगता है । लेकिन मेरे जीवन के एक अच्छे हिस्से के लिए मुझे पता था कि यह आत्महत्या से समाप्त हो जाएगा । मैंने इस बारे में बहुत विस्तृत योजनाएँ बनाई थीं कि इसे कम से कम संभव दर्द पैदा करके कैसे किया जाए ( जहाँ तक कि मेरा शरीर कौन पाएगा ) । मैंने इस साल जागने तक 10 - 20 वर्षों तक आनंद से पीना शुरू किया और अब 6 महीने से शांत हूं । मैंने शराब काटने के बाद से अपनी चिंता के बारे में आत्मसम्मान में बहुत प्रगति की है । लेकिन गुलाबी धुंध फीकी पड़ गई है और मुझे अवसाद से बचना मुश्किल और कठिन लग रहा है ।_x000a__x000a_मेरे पति अभी भी काफी शराब पीते हैं । वह मेरा सबसे अच्छा और एकमात्र दोस्त है । वह नहीं सोचता कि उसे कोई समस्या है, लेकिन वह रुकने से इनकार कर देता है, भले ही मैंने यह स्पष्ट कर दिया हो कि यह मुझे कितना बुरी तरह से प्रभावित करता है । यह महसूस करने का उसका समय नहीं है कि उसे कोई समस्या है । ऐसा महसूस होने लगा है कि वह समय कभी नहीं आएगा । हम बच्चे पैदा करने के बारे में सोच रहे थे । लेकिन इसके ऊपर प्रसवोत्तर के बारे में विचार मुझे इतना डराता है कि हाल ही में मैं &quot; कम से कम आप खुद को मार सकते हैं &quot; के घुसपैठ करने वाले विचार को रोक नहीं सकता । छुट्टियों में कोविड चूसता है । मुझे पता है कि यह एक मंदी है, मुझे पता है कि मैं इसे पार कर सकता हूं । फिर भी यह एक निश्चितता की तरह महसूस करने लगा है । और योजनाएं फिर से बनाई जा रही हैं । मुझे जितना मुश्किल लगता है, उतना ही मुश्किल लगता है कि मैं चिल्ला रहा हूं और कोई नहीं है । मैं खुद को फिर से थका रहा हूं और मैं खुद को फिर से थका रहा हूं । और मैं खुद को फिर से थका रहा हूं ।_x000a__x000a_मैं एक अजीब रेडिट खाते का उपयोग कर रहा हूं - मुझे उम्मीद है कि इससे कुछ भी प्रभावित नहीं होगा. मैं अपने दूसरे खाते में एक सकारात्मक शक्ति बनने की कोशिश करता हूं. अगर उन्हें पता चले कि मैं इससे बुरी तरह से संघर्ष कर रहा हूं तो मैं किसी को चोट नहीं पहुंचाना चाहता ।"/>
    <x v="0"/>
    <n v="0.64483535289764404"/>
    <n v="1"/>
    <x v="0"/>
    <n v="0.40595212578773499"/>
    <n v="3"/>
  </r>
  <r>
    <s v="PO362"/>
    <s v="So I spent Christmas in bed just wishing I was dead. Nothing new, I’ve been suicidal since childhood. A lot of the time I wish I would have done it as a child. To just avoid all the pain and suffering. _x000a__x000a_I told my family I was sick and didn’t want to affect anyone. I’m sure they know I just didn’t want to come. I was all prepared, had the gifts wrapped but I decided to stay home and smoke weed. I know I made the choice. WTF. Like what normal person would do this. There was a part of me that was happy about it. No wonder people don’t like me. I’m miserable to be around, hate everyone and everything, have no friends, a crap job and so on and so on. I totally get that people are like well then change. Well after 35 years of this when does it change._x000a__x000a__x000a_Today was supposed to be the day. Go out find a building, tall enough that I would die. The relief."/>
    <s v="इसलिए मैंने क्रिसमस बिस्तर पर बिताया बस यह कामना करते हुए कि मैं मर गया था । कुछ भी नया नहीं है कि मैं बचपन से ही आत्महत्या कर रहा हूं । बहुत बार मैं चाहता हूं कि मैं इसे एक बच्चे के रूप में करता । बस सभी दर्द और पीड़ा से बचने के लिए । मैंने अपने परिवार से कहा कि मैं बीमार था और किसी को प्रभावित नहीं करना चाहता था । मुझे यकीन है कि वे जानते हैं कि मैं बस नहीं आना चाहता था । मैं सभी तैयार था - उपहारों को लपेटकर रखा था लेकिन मैंने घर में रहने और खरपतवार का धूम्रपान करने का फैसला किया । मुझे पता है कि मैंने चुनाव किया । डब्ल्यूटीएफ. जैसे कि सामान्य व्यक्ति ऐसा करेगा । मेरा एक हिस्सा था जो इसके बारे में खुश था । कोई आश्चर्य नहीं कि लोग मुझे पसंद नहीं करते हैं । मैं दुखी हूं कि हर किसी से नफरत करता हूं और हर चीज का कोई दोस्त नहीं है - एक बेकार नौकरी और इसी तरह से आगे । मुझे लगता है कि लोग 35 साल बाद पूरी तरह से बदल गए हैं । मुझे लगता है कि यह एक लंबा दिन था जब मुझे इमारत बदलनी थी । मुझे लगता है कि यह एक लंबा दिन था जब मैं मर जाऊंगा ।"/>
    <x v="0"/>
    <n v="0.77323973178863525"/>
    <n v="1"/>
    <x v="0"/>
    <n v="0.41032689809799189"/>
    <n v="3"/>
  </r>
  <r>
    <s v="PO363"/>
    <s v="i guess i just need to rant, none of my friends want to hear it so here we are. i’m 10 months clean from drugs and that’s great and all but i’ve never wanted to relapse more than i do now. and whatever i can handle that - i keep putting off relapsing until i eventually do it. but it sucks, anytime i hit a ‘milestone’ i feel like it’s not a big deal. i’ve told my friends i’m 10 months clean and they just say nice. they’ve both self harmed and not gotten as addicted to it as i am but still...? like i wanna feel appreciated. _x000a__x000a_i also moved to another state and while that helped with my seasonal depression i know NOBODY except my parents and my coworkers. _x000a__x000a_it’s been quite almost a year since the last time i tried to kill myself and i don’t wanna try again but i just wanna die. i would really apprentice it if a car hit me or i just didnt wake up. _x000a__x000a_i don’t know, i’m not gonna do anything i just needed to rant so if you read this, thanks? i guess?"/>
    <s v="मुझे लगता है कि मुझे बस यह कहने की आवश्यकता है कि मेरे कोई भी दोस्त इसे सुनना नहीं चाहता है, इसलिए हम यहाँ हैं । मैं 10 महीने से ड्रग्स से साफ हूं और यह बहुत अच्छा है और सब कुछ है, लेकिन मैं कभी भी अब से अधिक फिर से नहीं लौटना चाहता था । और जो कुछ भी मैं संभाल सकता हूं - मैं तब तक फिर से रुकता रहता हूं जब तक कि मैं अंततः इसे नहीं कर लेता । लेकिन यह बेकार है जब भी मैं एक माइलस्टोन से टकराता हूं, मुझे लगता है कि यह कोई बड़ी बात नहीं है । मैंने अपने दोस्तों से कहा है कि वे 10 महीने साफ हैं और वे बस अच्छा कहते हैं. वे दोनों खुद को नुकसान पहुँचाते हैं और इसके आदी नहीं हुए हैं जैसे कि मैं हूं लेकिन अभी भी... जैसे कि मैं सराहना महसूस करना चाहता हूं. मैं दूसरे राज्य में चला गया और जबकि इससे मेरे मौसमी अवसाद में मदद मिली, मैं अपने माता - पिता और मेरे सहकर्मियों को छोड़कर किसी को नहीं जानता । पिछले साल से मैं खुद को मारने की कोशिश करता हूं या खुद को मारने की कोशिश करता हूं ।_x000a__x000a_मुझे नहीं पता कि मैं कुछ भी नहीं करने जा रहा हूँ मुझे बस चिल्लाने की जरूरत थी इसलिए यदि आप इसे पढ़ते हैं तो धन्यवाद"/>
    <x v="0"/>
    <n v="0.61632484197616577"/>
    <n v="1"/>
    <x v="0"/>
    <n v="0.41841191053390497"/>
    <n v="3"/>
  </r>
  <r>
    <s v="PO364"/>
    <s v="Don(t even know where to start. I'm in a mess. Not ven trying to get help.I&quot;m crying so much right now. Stay the fuck away from drugs. Prescriprion or everything else. STAY OFF IT. I  just cant take this no more. PLEASE stay away from everything bad. I'm so so done wwith life all because àf this shit."/>
    <s v="मुझे यह भी नहीं पता कि कहाँ से शुरू करूं । मैं एक गड़बड़ में हूँ । मैं मदद लेने की कोशिश नहीं कर रहा हूँ । मैं अभी बहुत रो रहा हूँ । ड्रग्स से दूर रहो । पूर्वग्रह या बाकी सब कुछ । इससे दूर रहो । मैं इसे और नहीं ले सकता । कृपया हर बुरी चीज़ से दूर रहो । मैं जीवन के साथ इतना कर रहा हूँ क्योंकि इस गंदगी के कारण ।"/>
    <x v="0"/>
    <n v="0.92618793249130249"/>
    <n v="1"/>
    <x v="1"/>
    <n v="0.55287331342697144"/>
    <n v="1"/>
  </r>
  <r>
    <s v="PO365"/>
    <s v="(i put the nsfw tag on as a CW for sexual assault)_x000a_it’s the day after christmas and i’m in bed with my new fuzzy throw blanket, with my new candle lit and smelling up the room, listening to music on my new speaker and i should be grateful. i mean i am, for those things, but they should be making me happy. i shouldn’t have had to force myself to look excited yesterday when i opened them, but i did. i’ll have to look at these things every day and be reminded of the christmas i got drugged and raped 3 days prior to it. _x000a__x000a_it’s not even anywhere close to the first time for this to happen to me, and i can’t even say it’s not my fault. i’m an alcoholic, i make bad decisions, i risk things. i don’t feel good enough or accepted by anyone other than older men who want to get into my pants, and then i’m surprised and hurt when they decided to force that. i’m literally fucking stupid._x000a__x000a_all i’m good at is drinking and being a nuisance. i have no idea how to be an adult, and neither do the other adults in my family. why did i have to be forced onto this sinking ship? i could’ve been anything but this. i’m too old to be here."/>
    <s v="( मैं एन. एस. एफ. डब्ल्यू. टैग को यौन उत्पीड़न के लिए सी. डब्ल्यू. के रूप में लगाता हूं ) यह क्रिसमस के अगले दिन है और मैं अपने नए मोमबत्ती के साथ बिस्तर पर बिस्तर पर हूं और कमरे में अपनी नई फजी थ्रो कंबल जलाता हूं और अपने नए स्पीकर पर संगीत सुनता हूं और मुझे आभारी होना चाहिए । मेरा मतलब है कि मैं उन चीजों के लिए हूं । लेकिन वे मुझे खुश कर रहे हैं । मुझे कल जब मैंने उन्हें खोला तो खुद को उत्साहित करने के लिए मजबूर नहीं करना चाहिए था । लेकिन मैंने किया । मुझे हर दिन इन चीजों को देखना होगा और क्रिसमस की याद दिलाया जाएगा कि मुझे नशीली दवा दी गई और इसके 3 दिन पहले बलात्कार किया गया था । यह मेरे साथ होने वाली पहली बार के करीब भी नहीं है और मैं यह भी नहीं कह सकता कि यह मेरी गलती नहीं है । मैं एक खराब शराब पीने वाले निर्णय लेता हूं जो मुझे काफी जोखिम में डालता है या किसी अन्य व्यक्ति को आश्चर्यचकित करता है जो मेरे कपड़े पहनने से पहले मुझे बुरी तरह से आहत करना चाहता है ।_x000a__x000a_मुझे सिर्फ शराब पीना और परेशान करना अच्छा लगता है । मुझे वयस्क होने का कोई तरीका नहीं पता और न ही मेरे परिवार के अन्य वयस्कों को. मुझे इस डूबते जहाज पर मजबूर क्यों करना पड़ा । मैं इसके अलावा कुछ भी हो सकता था । मैं यहाँ होने के लिए बहुत बूढ़ा हूँ ।"/>
    <x v="0"/>
    <n v="0.57179617881774902"/>
    <n v="1"/>
    <x v="0"/>
    <n v="0.42715325951576227"/>
    <n v="3"/>
  </r>
  <r>
    <s v="PO366"/>
    <s v="Lately ive been feeling hopeless and depressed. Ever since i broke up with my girlfriend ive been drinking myself to sleep to the point to where im puking blood. I hate living this life and hate using drugs/alcohol to numb the pain. I just want it all to end"/>
    <s v="हाल ही में मैं निराश और उदास महसूस कर रहा हूं । जब से मैंने अपनी प्रेमिका से ब्रेकअप किया है, तब से मैं खुद को सोने के लिए पी रहा हूं, इस हद तक कि मैं खून पी रहा हूं । मुझे इस जीवन को जीने से नफरत है और दर्द को सुन्न करने के लिए ड्रग्स / अल्कोहल का उपयोग करने से नफरत है । मैं बस चाहता हूं कि यह सब समाप्त हो जाए ।"/>
    <x v="0"/>
    <n v="0.93552482128143311"/>
    <n v="1"/>
    <x v="1"/>
    <n v="0.70899093151092529"/>
    <n v="1"/>
  </r>
  <r>
    <s v="PO367"/>
    <s v="So I was drinking and doing cocaine in my garage at the time and decided it was all over at that point. I took a hose from a pressure washer and tied it over the rails for the garage door, noosed it, and done the ol chair kick. _x000a__x000a_To my dismay however my drunk ass fucked up the knot and it slipped out after about two seconds. I was gearing up to try again when I heard my mom walking out and I then threw the hose in the corner. _x000a__x000a_Now they say the last thing you feel is regret but in my case that’s not true. I didn’t feel regret after I committed to it. Not at all. I felt regret when the knot slipped out and I didn’t succeed however. _x000a__x000a_Soon time for another try, just gotta get that nerve back up."/>
    <s v="इसलिए मैं उस समय अपने गैरेज में कोकीन पी रहा था और यह सब कुछ खत्म हो गया था । मैंने एक प्रेशर वॉशर से एक नली ली और इसे गैरेज के दरवाजे के लिए रेल पर बांध दिया और ओएल चेयर किक लगा दी । मुझे निराशा हुई कि मेरी नशे में धुत गधे ने गाँठ बना ली और यह लगभग दो सेकंड के बाद बाहर निकल गई । मैं फिर से कोशिश करने के लिए तैयार हो रहा था जब मैंने अपनी माँ को बाहर निकलते हुए सुना और फिर मैंने नली को कोने में फेंक दिया । अब वे कहते हैं कि आखिरी बात जो आपको लगता है वह अफसोस है लेकिन मेरे मामले में यह सच नहीं है । मुझे इसके लिए प्रतिबद्ध होने के बाद कोई पछतावा नहीं हुआ । मुझे पछतावा नहीं हुआ जब गाँठ निकल गई और मुझे सफलता नहीं मिली । जल्द ही एक और कोशिश के लिए बस उस तंत्रिका को वापस पाने का समय आ गया ।"/>
    <x v="0"/>
    <n v="0.63616114854812622"/>
    <n v="1"/>
    <x v="0"/>
    <n v="0.40352222323417658"/>
    <n v="3"/>
  </r>
  <r>
    <s v="PO368"/>
    <s v="I’m 19 and I live in Australia, I think I’ve been depressed since my father died to now but I’ve never been checked and after I moved out i don’t want to cause I’m scared of it effecting my life later and getting overperscribed medication. That’s kinda been the biggest problem because I’ve never known if so things wrong with me cause whenever I say do or think somthing weird I just think in the back of my head that I’m making it up for attention so for a long time I kept all these feelings to myself. I’ve always tried to be a mild mannered person and have always done my best to be known as a kind person but I spend conservatively 30% of my day thinking about dieing, and that is specifically just imagining ways to die. It’s usually not just suicide though so I would say that I’m probably not suicidal though I think about it a lot and do think of it as an escape option if I ever royally fuck up, I’d say I more have a death wish. This whole situation started coming to ahead after I moved out because I started taking more drugs then and noticed that it does lead to me getting foggy and paranoid of things that don’t make sense. But more recently I’ve been doing lots of psychedelics and the other night I did a few mushrooms and just started saying the things I only thought to myself and my friends looked at me like I was the joker but it only made me feel good, to get it off my chest and to have someone confirm that there was something wrong with me it’s weird but being told I’m mentally disturbed made me feel sane for the first time cause I couldn’t doubt it and I think that doubt had made me a much more paranoid and second guessing pourpose. I know these aren’t useful but I’ve been trying those online tests and psychosis seems to be a consistent high risk, I’m honestly not sure what to do with this though, part of me kinda wants to be okay with it and to take it into account so that I can atleast live my life know what’s wrong up there. Any advice about this would be appreciated though cause Even know I don’t have a clue what I’m on about or why I’m putting this here, it was just the only place I could think of I guess"/>
    <s v="मैं 19 साल का हूँ और मैं ऑस्ट्रेलिया में रहता हूँ मुझे लगता है कि जब से मेरे पिता की मृत्यु हो गई है तब से मैं उदास हूँ, लेकिन मुझे कभी भी जाँच नहीं की गई है और जब से मैं बाहर चला गया हूँ तब से मैं इससे डरना नहीं चाहता कि बाद में मेरे जीवन पर प्रभाव पड़ेगा और अधिक दवाएँ मिलेंगी । यह एक तरह से सबसे बड़ी समस्या थी क्योंकि मुझे कभी पता नहीं था कि क्या मेरे साथ गलत चीजें हैं क्योंकि जब भी मैं कहता हूँ कि कुछ अजीब बात है तो मैं बस अपने दिमाग के पीछे सोचता हूँ कि मैं इसे ध्यान के लिए बना रहा हूँ इसलिए लंबे समय तक मैंने इन सभी भावनाओं को अपने तक ही रखा है । मैंने हमेशा एक नरम व्यवहार वाला व्यक्ति बनने की कोशिश की है और हमेशा एक दयालु व्यक्ति के रूप में जाने जाने के लिए अपनी पूरी कोशिश की है, लेकिन मैं अपने दिन का 30% रूढ़िवादी रूप से मरने के बारे में सोचता हूँ और यह विशेष रूप से सिर्फ मरने के तरीकों की कल्पना कर रहा है ।_x000a__x000a_यह आमतौर पर केवल आत्महत्या नहीं होती है, लेकिन इसलिए मैं कहूंगा कि मैं शायद आत्महत्या नहीं कर रहा हूं, हालांकि मैं इसके बारे में बहुत सोचता हूं और इसे एक बचने के विकल्प के रूप में सोचता हूं, अगर मैं कभी कहता हूं कि मेरी मृत्यु की इच्छा अधिक है । यह पूरी स्थिति मेरे बाहर जाने के बाद आगे आने लगी क्योंकि मैंने तब अधिक ड्रग्स लेना शुरू कर दिया था और देखा था कि इससे मुझे धुंधला और ऐसी चीजों का भ्रम हो जाता है जो समझ में नहीं आती हैं ।_x000a__x000a_लेकिन हाल ही में मैं बहुत सारे मनोविकृति कर रहा हूं और पिछली रात मैंने कुछ मशरूम किए और बस उन चीजों को कहना शुरू कर दिया जो मैंने केवल अपने आप से सोचा था और मेरे दोस्तों ने मुझे देखा जैसे कि मैं जोकर था, लेकिन मुझे केवल अच्छा लगा कि इसे अपने सीने से उतारना और किसी से पुष्टि करना कि मेरे साथ कुछ गड़बड़ थी, यह अजीब है लेकिन यह कहा जा रहा है कि मैं मानसिक रूप से परेशान हूं, मुझे पहली बार समझदार महसूस हुआ क्योंकि मुझे इस पर संदेह नहीं हो सकता था और मुझे लगता है कि संदेह ने मुझे बहुत अधिक मतिभ्रम और दूसरा अनुमान लगाने का उद्देश्य बना दिया था । मुझे पता है कि ये उपयोगी नहीं हैं लेकिन मैं उन ऑनलाइन परीक्षणों की कोशिश कर रहा हूं और मनोविकृति एक निरंतर उच्च जोखिम प्रतीत होती है । मुझे ईमानदारी से यकीन नहीं है कि इसके साथ क्या करना है, हालांकि मेरा एक हिस्सा इसके साथ ठीक रहना चाहता है और इसे ध्यान में रखना चाहता है ताकि मैं अपने जीवन में क्या गलत कर सकता हूं ।_x000a__x000a_इसके बारे में किसी भी सलाह की सराहना की जाएगी, हालांकि यह भी पता है कि मुझे इस बात का कोई अंदाजा नहीं है कि मैं किस बारे में हूं या मैं इसे यहां क्यों रख रहा हूं । यह एकमात्र ऐसी जगह थी जिसके बारे में मैं सोच सकता था ।"/>
    <x v="0"/>
    <n v="0.69523715972900391"/>
    <n v="1"/>
    <x v="0"/>
    <n v="0.46862748265266418"/>
    <n v="3"/>
  </r>
  <r>
    <s v="PO369"/>
    <s v="At 15 I started experimenting with drugs and now I’m 34 and still using drugs. It’s been 7 years since I’ve used heroin but now I’m an alcoholic and am probably developing a dependency to sleeping pills. I’m the disappointment in my family and I’m ok with someone has to be. I don’t see why I should be alive if I’m going to just keep making the same mistakes over and over. There will always be something."/>
    <s v="15 साल की उम्र में मैंने ड्रग्स के साथ प्रयोग करना शुरू कर दिया और अब मैं 34 साल का हो गया और अभी भी ड्रग्स का उपयोग कर रहा हूं । मुझे हेरोइन का उपयोग करते हुए 7 साल हो गए हैं लेकिन अब मैं एक शराबी हूं और शायद नींद की गोलियों पर निर्भरता विकसित कर रहा हूं । मैं अपने परिवार में निराश हूं और मैं किसी के साथ ठीक हूं । मुझे समझ नहीं आता कि मुझे जीवित क्यों रहना चाहिए अगर मैं वही गलतियाँ बार - बार करता रहूंगा । हमेशा कुछ न कुछ होगा ।"/>
    <x v="0"/>
    <n v="0.89595061540603638"/>
    <n v="1"/>
    <x v="1"/>
    <n v="0.65186542272567749"/>
    <n v="1"/>
  </r>
  <r>
    <s v="PO370"/>
    <s v="Anyone here who wants to talk to me. I want someone who struggles with depression. I also struggle with terrible drug addiction. This may be my last hours of my life. Please help me."/>
    <s v="यहाँ कोई भी जो मुझसे बात करना चाहता है. मुझे कोई ऐसा चाहिए जो अवसाद से जूझ रहा हो. मैं भी नशीली दवाओं की भयानक लत से जूझ रहा हूँ. यह मेरे जीवन के अंतिम घंटे हो सकते हैं । कृपया मेरी मदद करें ।"/>
    <x v="0"/>
    <n v="0.76077580451965332"/>
    <n v="1"/>
    <x v="1"/>
    <n v="0.53992605209350586"/>
    <n v="1"/>
  </r>
  <r>
    <s v="PO371"/>
    <s v="i feel so fckin unlovable right now i don’t understand why i have to be so alone and so miserable. so much f’ed up shit has happened to me in the last few months i feel like i’m at my breaking point. i don’t do anything but go to my shityy minimum wage job and do drugs everyday to feel numb and forget everything. the only guy i’ve ever loved manipulated the hell out of me and left me w nothing but a hard drug addiction and an inability to trust anyone. "/>
    <s v="मुझे अभी इतना बुरा लग रहा है कि मुझे इतना अकेला और इतना दुखी क्यों होना पड़ रहा है, मुझे समझ में नहीं आ रहा है. पिछले कुछ महीनों में मेरे साथ इतनी सारी गड़बड़ हो गई है, मुझे लगता है कि मैं अपने चरम पर हूं. मैं कुछ भी नहीं करता लेकिन अपनी घटिया न्यूनतम मजदूरी की नौकरी में जाता हूं और हर दिन ड्रग्स लेता हूं ताकि मैं सुन्न महसूस कर सकूं और सब कुछ भूल जाऊंगा. एकमात्र व्यक्ति जिसे मैंने कभी प्यार किया है, उसने मुझसे नरक में हेरफेर किया और मुझे एक कठोर नशीली दवाओं की लत और किसी पर भरोसा करने में असमर्थता के अलावा कुछ नहीं छोड़ा ।"/>
    <x v="0"/>
    <n v="0.93614017963409424"/>
    <n v="1"/>
    <x v="1"/>
    <n v="0.65674841403961182"/>
    <n v="1"/>
  </r>
  <r>
    <s v="PO372"/>
    <s v="Lately I've been drinking a bit more than usual. A mix of Christmas and also having brewed a big batch of beer, which enables me to drink more than usual since I live in a country where alcohol isn't sold in stores after 6 o'clock, which means I have ready access to alcohol when I would not usually._x000a__x000a_And I'm getting reacquainted with that terrible old feeling of always feeling like killing myself after I've drunk a lot. Is this normal? I just get this feeling of not giving a damn about anything and throwing myself into trouble. I'm not suicidal when I'm sober but this is starting to worry me. I had a patch like this a few years ago when I would regularly try to kill myself while drunk using plastic bags that I'd put over my head when going to sleep. It was a dark time and I don't want to go back there. Any advice? I'm a bit lost about what to do or who to go to. I guess the rational thing to do would be to stop drinking. If so, tell me and hopefully I'll listen to you guys."/>
    <s v="हाल ही में मैं सामान्य से थोड़ा अधिक पी रहा हूँ । क्रिसमस का एक मिश्रण और बीयर का एक बड़ा बैच भी बनाया गया है जो मुझे सामान्य से अधिक पीने में सक्षम बनाता है क्योंकि मैं एक ऐसे देश में रहता हूँ जहाँ 6 बजे के बाद दुकानों में शराब नहीं बेची जाती है जिसका अर्थ है कि जब मैं आमतौर पर शराब नहीं पीता तो मेरे पास शराब तक तैयार पहुंच है ।_x000a__x000a_और मैं उस भयानक पुरानी भावना से फिर से परिचित हो रहा हूँ कि मैं बहुत शराब पीने के बाद हमेशा खुद को मारने की भावना महसूस करता हूँ । क्या यह सामान्य है कि मुझे किसी भी चीज़ के बारे में परवाह न करने और खुद को मुसीबत में डालने की भावना मिलती है । जब मैं शांत होता हूँ तो मैं आत्महत्या नहीं करता हूँ, लेकिन यह मुझे चिंतित करने लगता है । कुछ साल पहले मुझे इस तरह का एक पैच हुआ था जब मैं नियमित रूप से प्लास्टिक के थैलों का उपयोग करते हुए खुद को मारने की कोशिश करता था जो मैं सोने जाते समय अपने सिर पर रख देता था । यह एक अंधेरा समय था और मैं वहाँ वापस नहीं जाना चाहता था । कोई भी सलाह मैं थोड़ा खो गया हूँ कि क्या करना है या किसके पास जाना है । मुझे लगता है कि तर्कसंगत बात शराब पीना बंद करना होगा । अगर ऐसा है तो मुझे बताएं और उम्मीद है कि मैं आप लोगों की बात सुनूंगा ।"/>
    <x v="0"/>
    <n v="0.6477820873260498"/>
    <n v="1"/>
    <x v="0"/>
    <n v="0.42362779378890991"/>
    <n v="3"/>
  </r>
  <r>
    <s v="PO373"/>
    <s v="I made a post here a few months ago about wanting to kill myself. And then I tried to. I ate over 60 amitriptyline pills and chased that with a .48BAC, and that should have done it. The doctor and nurses were amazed that I survived. I spent 8 days in a coma, another week awake but in absolutely delirious nightmares, and then I finally became aware of my surroundings and spent another week before they sent me to the psych ward. I came out of that better mentally that I had in years. I thought that I was happy that I survived. There it was: after years of wanting to I finally tried and I made it. I had to have a purpose, I should have been dead._x000a__x000a_I have pretty severe alcoholism. I've been going in and out of treatment for about 2 years since I lost the love of my life. And when I got out of the hospital I thought this was finally the time I would stay sober, I just faced the end and it changed me. I got a great job and manage to find a place to stay. Like I was walking miles and miles to work, but I had been homeless and so I was nothing but grateful. Then a couple weeks ago  the loneliness, emptiness, pain, and ceaseless thoughts of not wanting to be here returned. I went on a serious bender, haven't showed up or even called work, and spiraled into my own mind and obsession with dying. I've spent 2 weeks alone in my room, only going out to grab my daily fifth of vodka. Yesterday it all hit me that I'm so broke now I cant even afford my liquor that I decided to stop.  I don't have any idea how im going to pay my rent, and im too scared to call my boss and beg for my job back. So now I'm alone in this dark room on christmas eve because even my family is done with me._x000a__x000a_I just want to die, so badly. I feel like this constant feeling I've had for years will never go away. I've been to therapy, rehab, psych hospitals. I survived near death and it changed nothing. I dont know what to do. I really dont know what to do and I just want to stop hurting."/>
    <s v="मैंने कुछ महीने पहले यहां खुद को मारने की इच्छा के बारे में एक पोस्ट किया था । और फिर मैंने कोशिश की । मैंने 60 से अधिक एमिट्रिप्टीलाइन गोलियां खा लीं और. 48बीएसी के साथ उनका पीछा किया और यही करना चाहिए था । डॉक्टर और नर्सों को आश्चर्य हुआ कि मैं बच गया । मैंने 8 दिन कोमा में बिताए एक और सप्ताह जाग कर लेकिन बिल्कुल डरावने बुरे सपनों में बिताया और फिर आखिरकार मुझे अपने आसपास के बारे में पता चला और उन्होंने मुझे साइक वार्ड में भेजने से पहले एक और सप्ताह बिताया । मैं उस बेहतर मानसिक रूप से बाहर आ गया जो मुझे वर्षों में था । मुझे लगा कि मैं खुश था कि मैं जीवित रहा । वहाँ यह थाः वर्षों की इच्छा के बाद मैंने आखिरकार कोशिश की और मैंने इसे बना लिया । मुझे एक उद्देश्य होना था कि मुझे मर जाना चाहिए था । मुझे बहुत गंभीर शराब है । मैं लगभग 2 वर्षों से उपचार से बाहर जा रहा हूं और उपचार से बाहर हो गया हूं । मैंने अपने जीवन का प्यार खो दिया ।_x000a__x000a_और जब मैं अस्पताल से बाहर निकला तो मैंने सोचा कि आखिरकार यह वह समय है जब मैं शांत रहूंगा । मुझे बस अंत का सामना करना पड़ा और इसने मुझे बदल दिया । मुझे एक अच्छी नौकरी मिली और रहने के लिए एक जगह खोजने में कामयाब रहा । जैसे मैं काम करने के लिए मीलों और मीलों चल रहा था, लेकिन मैं बेघर था और इसलिए मैं कुछ भी नहीं बल्कि आभारी था । फिर कुछ हफ्ते पहले अकेलेपन की खालीपन की पीड़ा और यहाँ नहीं आने की इच्छा के निरंतर विचार वापस आ गए । मैं एक गंभीर बेंडर पर चला गया ।'न तो आया है और न ही काम पर बुलाया है'और अपने दिमाग में और मरने के जुनून में घूम गया । मैंने अपने कमरे में अकेले 2 सप्ताह बिताए हैं । केवल अपने दैनिक पाँचवें वोदका को लेने के लिए बाहर जाना । कल यह सब मुझे मारा कि मैं इतना टूट गया हूं कि अब मैं अपनी शराब का खर्च भी वहन नहीं कर सकता कि मैंने अपने मालिक को किराए पर लेने और अपनी नौकरी वापस लेने के लिए कैसे डरने का फैसला किया ।_x000a__x000a_तो अब मैं क्रिसमस की पूर्व संध्या पर इस अंधेरे कमरे में अकेला हूँ क्योंकि मेरा परिवार भी मेरे साथ है. मैं बस इतना बुरी तरह से मरना चाहता हूँ. मुझे लगता है कि यह निरंतर भावना जो मुझे वर्षों से थी वह कभी नहीं जाएगी । मैं चिकित्सा पुनर्वसन मनो चिकित्सालयों में गया हूँ । मैं मृत्यु के करीब बच गया और इससे कुछ भी नहीं बदला । मुझे नहीं पता कि क्या करना है । मुझे वास्तव में नहीं पता कि क्या करना है और मैं सिर्फ दर्द देना बंद करना चाहता हूँ ।"/>
    <x v="0"/>
    <n v="0.46430400013923651"/>
    <n v="1"/>
    <x v="0"/>
    <n v="0.4254307746887207"/>
    <n v="3"/>
  </r>
  <r>
    <s v="PO374"/>
    <s v="How do I make this as easy as I can as possible on them. I have benzos and cocaine but no fentanyl to make it easy I’m going to overdose in my car. Is that enough? Do I need to take shrooms speed anything? To make that happen quicker.  I m already addicted to drugs"/>
    <s v="मैं इसे उन पर जितना संभव हो सके उतना आसान कैसे बना सकता हूं । मेरे पास बेंजोस और कोकीन है लेकिन इसे आसान बनाने के लिए कोई फेंटानिल नहीं है, मैं अपनी कार में अधिक मात्रा में ले जा रहा हूं । क्या इतना ही पर्याप्त है, क्या मुझे कुछ भी जल्दी करने के लिए कमरों में जाने की आवश्यकता है । मुझे पहले से ही ड्रग्स की लत है ।"/>
    <x v="0"/>
    <n v="0.76853471994400024"/>
    <n v="1"/>
    <x v="0"/>
    <n v="0.39411187171936041"/>
    <n v="3"/>
  </r>
  <r>
    <s v="PO375"/>
    <s v="The first of this month I was in a hospital unable to breathe by myself. I overdosed on benzodiazepines and opiates I also drank a lot of alcohol for good measure. I was caught minutes before death at 3 am. Anyways... I ended up getting committed for the 7th time because I can’t fucking die and I’m crazy. It was a bad experience as usual. I lied a lot like always to get out early. _x000a__x000a_For a few days I felt good about life after coming so close to it ending. Now I just want it to end again. Will I be committed or actually die this time? Idk feels like I’m trapped here to be tortured. I feel unsafe but I can’t be in the ward again it’s embarrassing"/>
    <s v="इस महीने के पहले दिन मैं एक ऐसे अस्पताल में थी जहाँ मैं अकेले सांस नहीं ले पा रही थी । बेंज़ोडायज़ेपाइन और अफीम की अधिक मात्रा का सेवन करने के बाद मैंने अच्छे उपाय के लिए बहुत सारी शराब पी । मैं सुबह 3 बजे मौत से कुछ मिनट पहले पकड़ा गया था । वैसे भी । मैं 7वीं बार प्रतिबद्ध हो गया क्योंकि मैं मर नहीं सकता और मैं पागल हो गया । यह हमेशा की तरह एक बुरा अनुभव था । मैंने हमेशा जल्दी बाहर निकलने की तरह झूठ बोला । कुछ दिनों के लिए मुझे जीवन के इतने करीब आने के बाद अच्छा लगा । अब मैं बस इसे फिर से समाप्त करना चाहती हूं । क्या मैं प्रतिबद्ध हो जाऊंगी या वास्तव में मर जाऊंगी इस बार मैं ऐसा महसूस करती हूं जैसे मैं यहाँ प्रताड़ित होने के लिए फंस गई हूँ । मुझे असुरक्षित महसूस होता है लेकिन मैं फिर से वार्ड में नहीं रह सकती । यह बहुत शर्मनाक है ।"/>
    <x v="0"/>
    <n v="0.92282098531723022"/>
    <n v="1"/>
    <x v="1"/>
    <n v="0.57412958145141602"/>
    <n v="1"/>
  </r>
  <r>
    <s v="PO376"/>
    <s v="Sorry for speaking bad english, im from germany. I want to end it today. I want my end to be my christmas present. Well there are enough reasons for me to go. _x000a__x000a_but im not sure about the way i want to do it. i want to intoxicate me with medics in the forrest. I got some neuroleptics, sleeping pills and ibuprofen, painkillers. I also want to drink liqour before ill do it. im an alcoholic so i need much of it to get drunk._x000a__x000a_But im so scared its not enough. What if ill just have a fucking bad trip and pain in my whole body. I really dont want to go to the hospital that is fucking scary. _x000a__x000a_I dont know what to do, should i just jump from a big ass building? _x000a__x000a_I know you will just tell that its not worth it and stuff, but i somehow had to manifistate m thoughts._x000a__x000a_Love to all of you"/>
    <s v="मुझे क्षमा करें कि मैं जर्मनी से बुरी अंग्रेजी बोल रहा हूँ । मैं आज इसे समाप्त करना चाहता हूँ । मैं चाहता हूँ कि मेरा अंत मेरा क्रिसमस उपहार हो । ठीक है, मेरे जाने के लिए पर्याप्त कारण हैं । लेकिन मुझे यकीन नहीं है कि मैं इसे कैसे करना चाहता हूँ । मैं फॉरेस्ट में डॉक्टरों के साथ मुझे नशे में डालना चाहता हूँ । मेरे पास कुछ न्यूरोलेप्टिक नींद की गोलियां और इबुप्रोफेन दर्द निवारक दवाएँ हैं । मैं इसे करने से पहले शराब भी पीना चाहता हूँ । मैं एक शराबी हूँ इसलिए मुझे नशे में होने के लिए इसकी बहुत आवश्यकता है । लेकिन मुझे इतना डर है कि यह पर्याप्त नहीं है । अगर बीमार हो तो बस एक बुरी यात्रा और मेरे पूरे शरीर में दर्द हो । मैं वास्तव में उस अस्पताल में नहीं जाना चाहता जो डरावना है । मुझे नहीं पता कि क्या करना चाहिए मुझे बस एक बड़ी इमारत से कूदना चाहिए । मैं आपको बताऊंगा कि मुझे अपने सभी विचारों को प्रकट करने के लायक नहीं है ।"/>
    <x v="0"/>
    <n v="0.8852001428604126"/>
    <n v="1"/>
    <x v="1"/>
    <n v="0.45463767647743231"/>
    <n v="1"/>
  </r>
  <r>
    <s v="PO377"/>
    <s v="I attempted suicide on the 12th of November, I had a bottle of vodka 80 proof, 15 pills of tramadol, and a gram of cocaine, the thing is, I'm so skinny the alcohol should have been enough to get rid of me, I now have prespriction pills such as prozac and xanax, _x000a__x000a_I was wondering if a bottle of wine, (around 25 Oz), 60 xanax (they're 0,25 mg since I'm not even legal yet) and 28 prozac (20mg each), is that enough to kill me ? I'm 137 lbs_x000a__x000a_I don't reallyt wanna die right now, but the pain from not even being able to successfully commit suicide is driving me insane, I'm a zombie, I just want the pain to stop please help"/>
    <s v="मैंने 12 नवंबर को आत्महत्या करने का प्रयास किया मेरे पास वोदका की एक बोतल 80 प्रूफ 15 ट्रामाडोल की गोलियां और एक ग्राम कोकीन थी बात यह है कि मैं इतना दुबला हूँ कि शराब मुझसे छुटकारा पाने के लिए पर्याप्त होनी चाहिए थी । अब मेरे पास प्रोज़ैक और ज़ैनैक्स जैसी प्रतिबंधात्मक गोलियां हैं । मैं सोच रहा था कि क्या शराब की एक बोतल ( लगभग 25 ओज़ 60 ज़ैनैक्स ) है और वे 0,25 मिलीग्राम हैं क्योंकि मैं अभी तक कानूनी नहीं हूं । और 28 प्रोजैक ( 20 मिलीग्राम प्रत्येक ) मुझे मारने के लिए पर्याप्त है? मैं 137 पाउंड का हूँ मैं वास्तव में अभी मरना नहीं चाहता हूँ लेकिन आत्महत्या करने में सक्षम नहीं होने का दर्द मुझे पागल कर रहा है । मैं एक ज़ोंबी हूँ मैं बस दर्द को रोकने में मदद करना चाहता हूँ ।"/>
    <x v="0"/>
    <n v="0.78012931346893311"/>
    <n v="1"/>
    <x v="0"/>
    <n v="0.45176863670349121"/>
    <n v="3"/>
  </r>
  <r>
    <s v="PO378"/>
    <s v="Let me start off by saying I can't believe im still here. Its gotten bad, I used to think vaguely about how / where i'd commit suicide in the past years but now I feel like I've been driven to the edge._x000a__x000a_Why do people go out of their way to make sure I am miserable?_x000a__x000a__x000a_Tonight is incredibly hard to keep it together, I have enough heroin to make a shot up that will for sure kill me, I also have enough downers to kill an elephant. We had planned to hang out tonight for a few days now, her ditching me to smoke dope and fall asleep on her bed. I havent seen my daughter in 6 months because of her as well as she has been telling me shes heading over my place every 6 hours, and just falls asleep doing dope on her bed right after she assures me she is coming to give me some support. This just happened for almost the 15th time in a row since a day and ahalf ago. I cant do this, im ready to check out. i cant believe this is some kind of joke or form of veneance for her. I just wanna down the bottle of xanax bars, and blast a half g of tar and be gone. Im fucking done. I mind my own business and people just keep going out of their way to fuck with me. Peace_x000a_I am severely addicted to heroin and crack cocaine, my days revolve around getting my next rock."/>
    <s v="मैं यह कहकर शुरू करता हूँ कि मुझे अभी भी यहाँ विश्वास नहीं हो रहा है । यह बुरा हो गया है । मैं पिछले वर्षों में इस बारे में अस्पष्ट रूप से सोचता था कि मैं कैसे / कहाँ आत्महत्या करूँगा, लेकिन अब मुझे लगता है कि मुझे किनारे पर धकेल दिया गया है । लोग यह सुनिश्चित करने के लिए अपने रास्ते से बाहर क्यों जाते हैं कि मैं दुखी हूँ । आज रात इसे एक साथ रखना अविश्वसनीय रूप से कठिन है । मेरे पास एक शॉट बनाने के लिए पर्याप्त हेरोइन है जो निश्चित रूप से मुझे मार देगा । मेरे पास एक हाथी को मारने के लिए पर्याप्त डाउनर भी हैं । हमने आज रात कुछ दिनों के लिए बाहर रहने की योजना बनाई थी । उसने मुझे धूम्रपान करने और अपने बिस्तर पर सोने के लिए छोड़ दिया । मैंने अपनी बेटी को 6 महीने में उसके कारण नहीं देखा है और साथ ही वह मुझे बता रही है कि वह हर 6 घंटे में मेरे स्थान पर जा रही है और सिर्फ अपने बिस्तर पर सो जाती है । वह मुझे आश्वासन देती है कि वह लगभग आधे दिन पहले से ही मुझे समर्थन देने के लिए आ रही है ।_x000a__x000a_मैं यह नहीं कर सकता, मैं देखने के लिए तैयार हूं । मुझे विश्वास नहीं हो रहा है कि यह उसके लिए किसी तरह का मजाक या लिबास है । मैं सिर्फ ज़ैनैक्स बार की बोतल को नीचे उतारना चाहता हूं और आधा ग्राम टार विस्फोट करना चाहता हूं और चला जाना चाहता हूं । मुझे अपने काम की परवाह है और लोग बस मेरे साथ यौन संबंध बनाने के लिए अपने रास्ते से हट जाते हैं । शांति मैं हेरोइन और क्रैक कोकीन का गंभीर रूप से आदी हूं, मेरे दिन मेरी अगली चट्टान प्राप्त करने के इर्द - गिर्द घूमते हैं ।"/>
    <x v="0"/>
    <n v="0.71756118535995483"/>
    <n v="1"/>
    <x v="0"/>
    <n v="0.40246349573135382"/>
    <n v="3"/>
  </r>
  <r>
    <s v="PO379"/>
    <s v="drug addiction and stress, What a horrible combo, just to vent really quick, I want to slit my wrists.  I want to take a shotgun and blow my brains out without hesitating.  I want to be dead, and I want my body to never be found."/>
    <s v="नशीली दवाओं की लत और तनाव क्या भयानक संयोजन है जो वास्तव में जल्दी बाहर निकलने के लिए है । मैं अपनी कलाई काटना चाहता हूं । मैं एक शॉटगन लेना चाहता हूं और बिना किसी हिचकिचाहट के अपने दिमाग को बाहर निकालना चाहता हूं । मैं मृत होना चाहता हूं और मैं चाहता हूं कि मेरा शरीर कभी न मिले ।"/>
    <x v="0"/>
    <n v="0.94036293029785156"/>
    <n v="1"/>
    <x v="1"/>
    <n v="0.59078097343444824"/>
    <n v="1"/>
  </r>
  <r>
    <s v="PO380"/>
    <s v="I’ve struggled for a long while. Second grade I had anger and drug issues that made me an outsider. It just got worse from there. Now I’m 20. Never had many friends, none I could count on to really reach out and make me feel like they cared. Been a disappointment to my parents, they consider me a drug addicted failure, and I had a breakdown yesterday where I shoved my mother and said awful things. When I came back from my suicide attempt she was crying and said she needed to leave. I’m such a fuckup always. But I’m so scared of dying. I don’t like pain, I couldn’t even_x000a_Properly bring myself to use a knife. I’m tired of hurting people. I’m just not made for living i guess. I always wanted to though. Sometimes when I was younger I would imagine a magic version of myself that could do everything right no matter the challenge. Now I’m surrounded by my own failures, covid makes a neat excuse nlt to get kicked out of the house but I can’t keep straining my parents I need to leave and I can’t support myself so I think suicide is the best option. But I’m still so afraid of dying"/>
    <s v="मैं लंबे समय से संघर्ष कर रहा था । दूसरी कक्षा में मुझे गुस्सा और नशीली दवाओं की समस्याएँ थीं जिसने मुझे बाहर का व्यक्ति बना दिया । यह वहाँ से और भी बदतर हो गया । अब मैं 20 साल का हूँ । मेरे कई दोस्त कभी नहीं थे । मैं वास्तव में किसी तक पहुँचने और मुझे ऐसा महसूस कराने के लिए किसी पर भी भरोसा नहीं कर सकता था कि वे मुझे परवाह करते हैं । मेरे माता - पिता के लिए निराशा हुई कि वे मुझे एक नशीली दवाओं के आदी विफलता मानते हैं । और मैं कल टूट गया था जहाँ मैंने अपनी माँ को धक्का दिया और भयानक बातें कह दी । जब मैं अपने आत्महत्या के प्रयास से वापस आया तो वह रो रही थी और कहा कि उसे जाने की आवश्यकता है । मुझे हमेशा ऐसा बुरा लगता है । मुझे मरने से बहुत डर लगता है । मुझे दर्द पसंद नहीं है कि मैं खुद को चाकू का उपयोग करने के लिए भी ठीक से नहीं ला सकता था । मैं लोगों को चोट पहुँचाने से थक गया हूं । मैं जीने के लिए नहीं बनाया गया था, मुझे लगता है कि मैं हमेशा छोटा था । कभी - कभी मैं खुद की कल्पना कर सकता था कि जब मैं खुद को एक जादू की तरह कर सकता था ।_x000a__x000a_अब मैं अपनी विफलताओं से घिरा हुआ हूँ कोविड घर से बाहर निकाल दिए जाने का एक साफ बहाना बनाता है लेकिन मैं अपने माता - पिता को तनाव में नहीं रख सकता कि मुझे जाने की आवश्यकता है और मैं अपना भरण - पोषण नहीं कर सकता इसलिए मुझे लगता है कि आत्महत्या सबसे अच्छा विकल्प है । लेकिन मुझे अभी भी मरने से बहुत डर लगता है"/>
    <x v="0"/>
    <n v="0.85146790742874146"/>
    <n v="1"/>
    <x v="1"/>
    <n v="0.5691678524017334"/>
    <n v="1"/>
  </r>
  <r>
    <s v="PO381"/>
    <s v="I need to move out, get away from my parents, they fuck with me and laugh at me, I don’t even care I’m a disappointment anyways, but I don’t want to put up with the shit yknow?. So I want to get away from them. I want to drop out of school, as I’m failing the shit anyways, my future is in growing and producing drugs, I’m talking opium, shrooms, I’m really good at it and I know a lot, but everything is so limited and I’m so held down, I just need to get away and get a bit older and get my own place and make my money and find myself, not fit this fake mold my school and my parents make me conform to, I just want to be myself, I don’t need anyone else."/>
    <s v="मुझे अपने माता - पिता से दूर जाने की आवश्यकता है - वे मेरे साथ दूर चले जाते हैं और मुझ पर हंसते हैं - मुझे परवाह भी नहीं है कि मैं किसी भी तरह से निराश हूं - लेकिन मैं इस गंदगी को बर्दाश्त नहीं करना चाहता । इसलिए मैं उनसे दूर रहना चाहता हूं । मैं स्कूल छोड़ना चाहता हूं क्योंकि मैं किसी भी तरह से असफल हो रहा हूं - मेरा भविष्य ड्रग्स उगाने और उत्पादन में है - मैं अफीम की दुकानों की बात कर रहा हूं - मैं इसमें वास्तव में अच्छा हूं और मुझे बहुत कुछ पता है - लेकिन सब कुछ इतना सीमित है और मैं इतना नीचे हूं - मुझे बस दूर जाने और थोड़ा बड़ा होने की आवश्यकता है और अपनी जगह प्राप्त करने और अपना पैसा बनाने और खुद को इस नकली मोल्ड मेरे स्कूल में फिट नहीं पाते हैं और मेरे माता - पिता मुझे खुद के अनुरूप बनाना चाहते हैं - मैं खुद किसी और की आवश्यकता नहीं है ।"/>
    <x v="0"/>
    <n v="0.74900174140930176"/>
    <n v="1"/>
    <x v="0"/>
    <n v="0.44251969456672668"/>
    <n v="3"/>
  </r>
  <r>
    <s v="PO382"/>
    <s v="I'm a serious alcoholic and have been trying to get clean for a year. I started off well, but 6 months ago I relapsed. My mom found out, so she called the cops on me. She firmly believes sitting in jail is the way to get me sober. Now I'm facing felony charges of assault. She made some bogus story up and they just believed her and arrested me despite there being no evidence what so ever. Im already on probation because I passed out in her yard about a year ago, so now I'm hopeless. I've been trying to stay positive, but the closer court comes the more depressed I get. I can't talk to anyone about my self harm or thoughts of killing myself without them calling the cops and me having to sit in the psych ward for a few days. I just can't stop thinking about that jail and how my future is fucked. Ive decided on a plan to kill myself, so now I just have to find the courage to do it."/>
    <s v="मैं एक गंभीर शराबी हूँ और एक साल से साफ - सुथरा रहने की कोशिश कर रहा हूँ । मैंने अच्छी तरह से शुरुआत की लेकिन 6 महीने पहले मुझे फिर से पता चला । मेरी माँ ने मुझे पुलिस को बुलाया । वह दृढ़ता से मानती है कि जेल में बैठना मुझे शांत करने का रास्ता है । अब मुझे हमले के आपराधिक आरोपों का सामना करना पड़ रहा है । उसने कुछ झूठी कहानी बनाई और उन्होंने बस उस पर विश्वास किया और मुझे गिरफ्तार कर लिया, इसके बावजूद कि कोई सबूत नहीं है । मैं पहले से ही परिवीक्षा पर हूँ क्योंकि मैं लगभग एक साल पहले उसके आंगन में गुजर गया था । इसलिए अब मैं निराश हूँ । मैं सकारात्मक रहने की कोशिश कर रहा हूँ । लेकिन करीब की अदालत आती है जिससे मैं अधिक उदास हो जाता हूँ । मैं किसी से भी अपने स्वयं के नुकसान या खुद को मारने के विचारों के बारे में बात नहीं कर सकता, बिना पुलिस को बुलाए और मुझे कुछ दिनों के लिए मनोचिकित्सक वार्ड में बैठना पड़ता है । मैं बस यह सोच नहीं सकता कि भविष्य में मैं खुद को कैसे मारना चाहता हूँ ।"/>
    <x v="0"/>
    <n v="0.75687503814697266"/>
    <n v="1"/>
    <x v="1"/>
    <n v="0.44503390789031982"/>
    <n v="1"/>
  </r>
  <r>
    <s v="PO383"/>
    <s v="I can't stop using cocaine and alcohol, I've not stopped for 2 days, missed work. I hate myself, had enough"/>
    <s v="मैं कोकीन और शराब का उपयोग करना बंद नहीं कर सकता - मैंने 2 दिनों से काम करना बंद नहीं किया है - मुझे खुद से नफरत है"/>
    <x v="0"/>
    <n v="0.93524259328842163"/>
    <n v="1"/>
    <x v="1"/>
    <n v="0.62381726503372192"/>
    <n v="1"/>
  </r>
  <r>
    <s v="PO384"/>
    <s v="I can’t take this world anymore. Everything in this modern world is lies and manipulation. I spend almost everyday holed up in my tiny apartment in my horrible city just trying to make it through another day. I’m a recovering alcoholic and thought I’d find happiness in sobriety. In my years sober I’ve gone to a darker place than drinking could have ever taken me. I can’t even find the mental energy to go see my family who live 30 mins away. _x000a__x000a_I ordered a ton of Xanax off the dark net and am going to chase the entire amount with some whiskey and hope to God I don’t wake up. Fuck this world."/>
    <s v="मैं अब इस दुनिया को नहीं ले सकता । इस आधुनिक दुनिया में सब कुछ झूठ और हेरफेर है । मैं लगभग हर दिन अपने भयानक शहर में अपने छोटे से अपार्टमेंट में छिपकर बिताता हूं, बस इसे एक और दिन बनाने की कोशिश कर रहा हूं । मैं एक स्वस्थ हो रहा शराबी हूं और मुझे लगा कि मुझे संयम में खुशी मिलेगी । अपने वर्षों में शांत मैं एक अंधेरी जगह पर गया हूं, जितना कि शराब पीने से मुझे कभी भी नहीं मिल सकता था । मुझे अपने परिवार को देखने के लिए मानसिक ऊर्जा भी नहीं मिल रही है जो 30 मिनट दूर रहता है । मैंने अंधेरे जाल से एक टन ज़ैनैक्स का ऑर्डर दिया और पूरी राशि का पीछा करने जा रहा हूं और भगवान से उम्मीद करता हूं कि मैं जाग नहीं सकता । इस दुनिया को भाड़ में जाओ ।"/>
    <x v="0"/>
    <n v="0.86484968662261963"/>
    <n v="1"/>
    <x v="1"/>
    <n v="0.41028487682342529"/>
    <n v="1"/>
  </r>
  <r>
    <s v="PO385"/>
    <s v="16 been suicidal for two years, cant keep depending on drugs to not off myself. Todays hard as shit"/>
    <s v="16 दो साल से आत्महत्या कर रहे थे - खुद को छोड़ने के लिए ड्रग्स पर निर्भर नहीं रह सकते । आज की बात बहुत मुश्किल है"/>
    <x v="0"/>
    <n v="0.90321838855743408"/>
    <n v="1"/>
    <x v="1"/>
    <n v="0.75424140691757202"/>
    <n v="1"/>
  </r>
  <r>
    <s v="PO386"/>
    <s v="Three months ago i smoked weed with my friends, since then i suffer from dpdr, anxiety and probably ocd. Idek if i am sane anymore. This week i am going to therapy, if it doesnt work then im definitely goimg to commit suicide, this life isn't worth to be lived like this."/>
    <s v="तीन महीने पहले मैंने अपने दोस्तों के साथ खरपतवार का धूम्रपान किया था तब से मैं डी. पी. डी. आर. की चिंता से पीड़ित हूं और शायद ओ. सी. डी. आई. डी. ई. डी. के. अगर मैं अब और समझदार हूं । इस सप्ताह मैं उपचार करने जा रहा हूं । अगर यह काम नहीं करता है तो मैं निश्चित रूप से आत्महत्या करने जा रहा हूं । यह जीवन इस तरह से जीने के लायक नहीं है ।"/>
    <x v="0"/>
    <n v="0.92813605070114136"/>
    <n v="1"/>
    <x v="1"/>
    <n v="0.58758312463760376"/>
    <n v="1"/>
  </r>
  <r>
    <s v="PO387"/>
    <s v="imm a degenerate drug addict stuck in purgatory with no positive relationships and a stranger to all , havent put together a month sober since freshman year in highschool and im now pushing 27 , i have destroyed everything in my life and have driven away everyone i know for my selfish desires and addiction. been on every type of opiate maintenance there is, counseling, mandated group therapy, all i was able to hold on to is a crippling debt"/>
    <s v="बिना किसी सकारात्मक संबंध के शुद्धिकरण में फंसी हुई एक अपक्षयी नशीली दवाओं की लत और सभी के लिए एक अजनबी, हाई स्कूल में नए साल से एक महीने तक शांत नहीं रहा है और अब मैं 27 को आगे बढ़ा रहा हूं, मैंने अपने जीवन में सब कुछ नष्ट कर दिया है और हर किसी को दूर कर दिया है जिसे मैं अपनी स्वार्थी इच्छाओं और लत के लिए जानता हूं । हर प्रकार के अफीम के रखरखाव पर रहा हूं, परामर्श अनिवार्य समूह चिकित्सा है जिसे मैं केवल एक अपंग ऋण के रूप में पकड़ने में सक्षम था ।"/>
    <x v="0"/>
    <n v="0.9161076545715332"/>
    <n v="1"/>
    <x v="0"/>
    <n v="0.38643351197242742"/>
    <n v="3"/>
  </r>
  <r>
    <s v="PO388"/>
    <s v="I find it extremely hard to derive pleasure from anything. I smoke so much weed that I don’t even get high anymore. Even when I’m around ppl I always feel like I have to keep up appearances so I don’t come across as antisocial or whatever. I feel so empty and unfulfilled. The worst thing is I know that it’s not visible to most ppl because I act like nothings wrong. It’s not hard for me to pretend that I’m happy, all I want is to not have to act like I am."/>
    <s v="मुझे किसी भी चीज़ से आनंद प्राप्त करना बेहद मुश्किल लगता है । मैं इतनी खरपतवार का धूम्रपान करता हूं कि मैं अब और अधिक ऊँचा भी नहीं हो जाता । जब मैं लोगों के आसपास होता हूं तो भी मुझे हमेशा ऐसा लगता है कि मुझे उपस्थिति बनाए रखनी होती है ताकि मैं असामाजिक या जो कुछ भी न देख सकूं । मैं इतना खाली और अधूरा महसूस करता हूं । सबसे बुरी बात यह है कि मुझे पता है कि यह अधिकांश लोगों को दिखाई नहीं देता है क्योंकि मैं गलत चीजों की तरह काम करता हूं । मेरे लिए यह दिखावा करना मुश्किल नहीं है कि मैं खुश हूं । मैं बस इतना चाहता हूं कि मुझे अपने जैसा व्यवहार न करना पड़े ।"/>
    <x v="0"/>
    <n v="0.92243599891662598"/>
    <n v="1"/>
    <x v="1"/>
    <n v="0.68188124895095825"/>
    <n v="1"/>
  </r>
  <r>
    <s v="PO389"/>
    <s v="I've been addicted to weed my entire life and only quit a few months ago, I drink a lot and often tear into and punch myself until I bruise or bleed. After some tests I found out I have Laryngeal cancer, so I get to die no matter what, yay. My own fault and it gives me what I wanted any way, which is death. _x000a__x000a_Bottom line is I can't wait and I deserve all the pain and suffering that life gives me because I am truly a worthless piece of shit."/>
    <s v="मैं अपना पूरा जीवन खरपतवार की आदी रही हूं और कुछ महीने पहले ही छोड़ दिया था - मैं बहुत पीती हूं और अक्सर खुद को फाड़ती हूं और खुद को घूंसा मारती हूं जब तक कि मुझे चोट या खून नहीं आता । कुछ परीक्षणों के बाद मुझे पता चला कि मुझे स्वरयंत्र का कैंसर है इसलिए मैं मर जाती हूं चाहे जो भी हो । मेरी अपनी गलती और यह मुझे वह देता है जो मैं चाहता था - जो मृत्यु है । सबसे नीचे की बात यह है कि मैं इंतजार नहीं कर सकती और मैं उस सभी दर्द और पीड़ा की हकदार हूं जो जीवन मुझे देता है क्योंकि मैं वास्तव में एक बेकार का टुकड़ा हूँ ।"/>
    <x v="0"/>
    <n v="0.90685838460922241"/>
    <n v="1"/>
    <x v="1"/>
    <n v="0.54811775684356689"/>
    <n v="1"/>
  </r>
  <r>
    <s v="PO390"/>
    <s v="I tried too kill myself so many times this past year but nothing seemed to have worked. Cocaine, anti depressents, percs. But each time I feel the toll it's taking on my body. I already feel like I'm dying but I just want it too be over. I can't do this much longer."/>
    <s v="मैंने पिछले साल कई बार खुद को मारने की कोशिश की लेकिन कुछ भी काम नहीं आया । लेकिन हर बार जब मुझे लगता है कि इससे मेरे शरीर पर कितना नुकसान हो रहा है । मुझे पहले से ही ऐसा लगता है कि मैं मर रहा हूं लेकिन मैं चाहता हूं कि यह भी खत्म हो जाए । मैं यह अधिक समय तक नहीं कर सकता ।"/>
    <x v="0"/>
    <n v="0.89622849225997925"/>
    <n v="1"/>
    <x v="1"/>
    <n v="0.74659961462020874"/>
    <n v="1"/>
  </r>
  <r>
    <s v="PO391"/>
    <s v="I'm a drug addict who suffers with bipolar. I'm a hard-core substance abuser. I clear my drug debts and then I rack them straight back up.  I have no job. My mother does drugs with me and she ends up paying all my drug debts. Then her boyfriend comes on the weekend and he pays for all the drugs, the cycle never ends. Then I'm ticking/borrowing drugs and racking up debts. When I'm sober, my bipolar is out of control. The mania is insane. I'm on fluoxetine. I'm not professionally diagnosed, I've waiting for the psychiatric to diagnosis me. Self diagnosing is not good. But the doctor even says I am and has booked the referral. But because of the fluoxetine, I'm getting extremely manic._x000a__x000a_I think about just slicing my arm sometimes, deeply just not thinking about it and just thrushing it straight through. I'll probably call the ambulance because then I would realise I don't want to die. But these thoughts come and go. Sometimes I just want to yank my steering wheel into a lamppost. Not another driver that would be selfish. But the lamppost can be fixed surely. Sometimes I just want to go to a store where you buy all materials, doors and kitchen appliances. Just buy a rope and Google how to make a slipknot, buy a bottle of vodka, take all my antidepressants. Obviously before setting up the rope. Once I've taken all them tabs, down that vodka furiously. I know I'm going to die then. So just fucking jump on that rope and end this nightmare. _x000a__x000a_ I had no money I paid a random guy to take me home. Got home. Took off my bandage and popped open a beer. _x000a__x000a_This is all purely venting, I clearly don't want to die. But I feel like I'm slowly reaching the inevitably of actually doing what my mind is telling me to do. _x000a__x000a_"/>
    <s v="मैं एक नशीली दवा का आदी हूँ जो द्विध्रुवी से पीड़ित हूँ. मैं एक कठोर पदार्थ का दुरुपयोग करने वाला हूँ. मैं अपने नशीली दवाओं के ऋणों को चुका देता हूँ और फिर उन्हें सीधे वापस लेता हूँ. मेरे पास कोई नौकरी नहीं है. मेरी माँ मेरे साथ ड्रग्स करती है और वह मेरे सभी नशीली दवाओं के ऋणों का भुगतान करती है । फिर उसका प्रेमी सप्ताहांत में आता है और वह सभी दवाओं का भुगतान करता है - चक्र कभी समाप्त नहीं होता है । फिर मैं दवाओं को टिक कर रहा हूँ / उधार ले रहा हूँ और ऋण जमा कर रहा हूँ । जब मैं शांत होता हूँ तो मेरा द्विध्रुवी नियंत्रण से बाहर हो जाता है. उन्माद पागल हो जाता है. मैं फ्लुओक्सेटाइन पर हूँ. मुझे पेशेवर रूप से निदान नहीं किया गया है. मैंने मनोचिकित्सक के मेरे निदान की प्रतीक्षा कर रहा हूँ. स्वयं निदान अच्छा नहीं है. लेकिन डॉक्टर तो यहाँ तक कि कहता है कि मैं हूँ और रेफरल बुक कर लिया है. लेकिन फ्लूओक्सेटाइन होने के कारण मैं बहुत अधिक आदमी हूँ ।_x000a__x000a_मैं बस कभी - कभी अपनी बांह को काटने के बारे में सोचता हूं - बस इसके बारे में नहीं सोचता और बस इसे सीधे धक्का देता हूं । मैं शायद एम्बुलेंस को फोन करूंगा क्योंकि तब मुझे एहसास होगा कि मैं मरना नहीं चाहता । लेकिन ये विचार आते और जाते हैं । कभी - कभी मैं सिर्फ अपने स्टीयरिंग व्हील को एक दीपक में डालना चाहता हूं । कोई अन्य ड्राइवर जो स्वार्थी होगा । लेकिन दीपक को निश्चित रूप से ठीक किया जा सकता है । कभी - कभी मैं सिर्फ एक दुकान पर जाना चाहता हूं जहां आप सभी सामग्री - दरवाजे और रसोई के उपकरण खरीदते हैं । बस एक रस्सी खरीदें और गूगल करें कि कैसे एक पर्ची बनाना है. वोदका की बोतल खरीदें. मेरे सभी अवसादरोधी दवाएं ले लें. जाहिर है रस्सी स्थापित करने से पहले. एक बार जब मैंने उन सभी को नीचे ले लिया तो उस वोदका को गुस्से से नीचे ले जाऊंगा. मुझे पता है कि मैं मरने जा रहा हूं तो बस उस रस्सी पर कूद जाता हूं और इस तरह से मैं अपने घर के लिए एक यादृच्छिक रूप से पैसे निकाल लेता हूं. मैंने एक आदमी के लिए एक दुःस्वप्न देखा कि मैंने एक बीयर बंद कर दी थी ।_x000a__x000a_यह सब विशुद्ध रूप से संकेत है कि मैं स्पष्ट रूप से मरना नहीं चाहता । लेकिन मुझे लगता है कि मैं धीरे - धीरे अनिवार्य रूप से वास्तव में वही कर रहा हूं जो मेरा मन मुझे करने के लिए कह रहा है ।"/>
    <x v="0"/>
    <n v="0.64246737957000732"/>
    <n v="1"/>
    <x v="0"/>
    <n v="0.39379873871803278"/>
    <n v="3"/>
  </r>
  <r>
    <s v="PO392"/>
    <s v="I've been having the worst time mentally. I've been addicted to many different drugs and it doesn't look like their going away anytime soon. I'm also failing highschool and I just really need to be told I'm ok."/>
    <s v="मैं मानसिक रूप से सबसे खराब समय से गुजर रहा हूं । मैं कई अलग - अलग ड्रग्स का आदी रहा हूं और ऐसा नहीं लगता कि वे जल्द ही चले जाएंगे । मैं हाई स्कूल में भी फेल हो रहा हूं और मुझे वास्तव में यह बताने की आवश्यकता है कि मैं ठीक हूं ।"/>
    <x v="0"/>
    <n v="0.91566073894500732"/>
    <n v="1"/>
    <x v="1"/>
    <n v="0.76078701019287109"/>
    <n v="1"/>
  </r>
  <r>
    <s v="PO393"/>
    <s v="My girlfriend of 2 and a half years left me 2 weeks ago. I've since been constantly attacking my body with drugs, cigarettes and alcohol. Is anyone down to have a call on discord or some app I can make a burner on? (I don't want people I know how deep I've sunk)_x000a__x000a_I know it might sound like a lot to ask, but if you're a lonely soul, browsing this sub, and you have discord, maybe we could help each other feel better. Idc what you wanna talk about, I'm just in desperate need of company and conversation_x000a__x000a_21 year old guy btw. Not fishing for female responders, in actual need of company_x000a__x000a_TL;DR  I'm looking for someone to voice chat with, because I'm lonely, isolated and trying desperately not to drug myself"/>
    <s v="ढाई साल की मेरी प्रेमिका ने मुझे 2 हफ्ते पहले छोड़ दिया । तब से मैं लगातार अपने शरीर पर नशीली दवाओं की सिगरेट और शराब से हमला कर रही हूं । क्या कोई व्यक्ति विवाद या किसी ऐप पर कॉल करने के लिए नीचे है, तो मैं एक बर्नर बना सकती हूं ( मैं नहीं चाहती कि लोग मुझे पता है कि मैं कितना गहरा डूब गया हूं ) मुझे पता है कि यह पूछने के लिए बहुत कुछ लग सकता है । लेकिन अगर आप एक अकेली आत्मा हैं तो इस उप - चीज़ को ब्राउज़ कर रहे हैं और आपके बीच मतभेद हैं तो शायद हम एक - दूसरे को बेहतर महसूस करने में मदद कर सकते हैं । आप जिस बारे में बात करना चाहते हैं, वह यह है कि मुझे केवल कंपनी और बातचीत की बेताब आवश्यकता है । 21 साल का लड़का बीटीडब्ल्यू । महिला उत्तरदाताओं के लिए मछली पकड़ने की आवश्यकता नहीं है । कंपनी टीएलडब्ल्यूडीआर की वास्तविक आवश्यकता में मैं किसी ऐसे व्यक्ति की तलाश कर रही हूं जिससे बात करने के लिए आवाज हो क्योंकि मैं अकेला हूं और खुद को नशीली दवाओं से दूर रखने की कोशिश कर रही हूं ।"/>
    <x v="0"/>
    <n v="0.56825196743011475"/>
    <n v="1"/>
    <x v="0"/>
    <n v="0.46468660235404968"/>
    <n v="3"/>
  </r>
  <r>
    <s v="PO394"/>
    <s v="Long-term Benzo addict. _x000a_No over exaggerating, I only have 2 friends in real life and we’ve known each other for a long time but i feel like they still dont know me and it hurts._x000a__x000a_Can’t make new friends or get a boyfriend because i’m just incapable of carrying a conversation or just communicating with people although i feel lonely as hell. And i’m afraid they wont accept me for who i am. _x000a__x000a_I feel like i’ve ruined my life, I’m barely just 19 but i feel like i’ve seen it all. My life consists of this shitty circle of doing drugs, going to work and falling asleep. I don’t know if it’ll ever get better. I wish I had friends that I could talk to, or just a human being by my side. Thanks for reading"/>
    <s v="लंबे समय से बेंजो की लत है । कोई अतिशयोक्ति नहीं । मेरे वास्तविक जीवन में केवल 2 दोस्त हैं और हम एक - दूसरे को लंबे समय से जानते हैं, लेकिन मुझे लगता है कि वे अभी भी मुझे नहीं जानते हैं और यह दर्द देता है । नए दोस्त नहीं बना सकते या कोई प्रेमी नहीं बना सकते क्योंकि मैं बातचीत करने या लोगों के साथ संवाद करने में असमर्थ हूं, हालांकि मैं नरक के रूप में अकेला महसूस करता हूं । और मुझे डर है कि वे मुझे स्वीकार नहीं करेंगे क्योंकि मैं कौन हूं । मुझे लगता है कि मैंने अपना जीवन बर्बाद कर दिया है - मैं मुश्किल से सिर्फ 19 साल का हूं लेकिन मुझे लगता है कि मैंने यह सब देखा है । मेरे जीवन में ड्रग्स करने के इस घटिया चक्र से बना है - काम पर जाना और सो जाना । मुझे नहीं पता कि यह कभी बेहतर होगा या नहीं । काश मेरे दोस्त होते जो मैं बात कर सकता या सिर्फ एक इंसान के साथ बात कर सकता । पढ़ने के लिए धन्यवाद ।"/>
    <x v="0"/>
    <n v="0.8638986349105835"/>
    <n v="1"/>
    <x v="0"/>
    <n v="0.43340906500816351"/>
    <n v="3"/>
  </r>
  <r>
    <s v="PO395"/>
    <s v="Just some background, I've been dealing with a horrible depression since high-school (24 now) and I've tried everything to get rid of it. I've been in good shape, I've improved my diet, I've improved my sleep schedule and while these things did definitely help, nothing got me quite over the Hump. I still felt depressed, moody, unmotivated in social life and in school. For the past year I started taking antidepressants, and eventually I got all the way up to the highest dosage (200mg), and while this made more functional and generally more apathetic to the bad feelings (and rhe good ones too), I still wasn't content. All it did was reduce my capacity to feel anything and I dont want that kind of life tho it was an improvement over my life previously where my mind constantly tortured itself. So anyways somebody gave me shrooms and when I did that, i noticed a weird shift in my mood. I did low doses for awhile but I felt a lot more &quot;in the moment&quot; i didn't feel like a zombie dragging his feet barely receptive to the stimulus around me, I felt way more engaged for once. Anyways I took low doses for awhile, and the I decided to take a much bigger one and that has made things even better. I feel so much more resilient, Its been so much easier to lose weight which I had gained so much from being on antidepressants and I just feel more in the moment and content._x000a__x000a_Now I won't say that its fixed everything, I still have stuff to work on but to those of you who are struggling with depressions, I would definitely recommend if you can._x000a__x000a_If this option isn't available to you, I've found a few things that markedly improved my functionality in dealing with my pretty severe depression. _x000a__x000a_1. Spinach. Just wilt it in a pan, even a little would do, and eat it with meat or whatever to get it down. Its practically medicine, I definitely a bigger pep in my step when I have ate some spinach. Add other vegetables to for even better effects here._x000a__x000a_2. Antidepressants. If you were like me and can barely get out of bed, I recommend getting antidepressants (i took 200mg of sertraline). While it does just make you apathetic, I felt so much more able to accomplish what I needed and made sleeping a lot more easier to do when anxiety isn't so present. _x000a__x000a_1+2 together can make a very significant change in life. _x000a__x000a_3. Stand with your back straight, neck more aligned and not haunched over. This does a bit to help you think I've found. There have been studies on it and id recommend looking into this particularly if you need help socializing. _x000a__x000a_So yea, I just wanted to share my journey with depression, hopefully this can be useful to those of you who have been stuck in similar positions"/>
    <s v="बस कुछ पृष्ठभूमि मैं हाई स्कूल के बाद से एक भयानक अवसाद से निपट रहा हूँ ( 24 अब ) और मैंने इससे छुटकारा पाने के लिए सब कुछ कोशिश की है । मैं अपने आहार में सुधार कर रहा हूँ । मैंने अपने नींद के कार्यक्रम में सुधार किया है और जबकि इन चीजों ने निश्चित रूप से मदद की । मुझे कुछ भी नहीं मिला मुझे कूबड़ पर । मैं अभी भी उदास महसूस कर रहा था । सामाजिक जीवन और स्कूल में अप्रेरित मनोदशा । पिछले एक साल से मैंने अवसादरोधी दवाएं लेना शुरू कर दिया और अंततः मैं उच्चतम खुराक ( 200 मिलीग्राम ) तक पहुँच गया और जब यह अधिक कार्यात्मक और आम तौर पर बुरी भावनाओं के प्रति अधिक उदासीन हो गया ( और अच्छे लोगों ने भी कहा कि मैं अभी भी संतुष्ट नहीं था ) तो मैंने अपने मनोदशा को देखा कि यह सब कुछ मेरी कुछ महसूस करने की क्षमता को कम कर रहा था और मैं उस तरह के जीवन में सुधार नहीं चाहता था जो पहले मेरे जीवन में था ।_x000a__x000a_मैंने कुछ समय के लिए कम खुराक ली लेकिन मुझे बहुत अधिक महसूस हुआ &quot; उस पल में मुझे ऐसा महसूस नहीं हुआ कि एक लाश अपने पैरों को खींच रही है जो मेरे आस - पास के उत्तेजना के लिए मुश्किल से ग्रहणशील है । मुझे एक बार के लिए अधिक व्यस्त महसूस हुआ । वैसे भी मैंने थोड़ी देर के लिए कम खुराक ली और मैंने बहुत बड़ी खुराक लेने का फैसला किया और इससे चीजें और भी बेहतर हो गईं । मुझे बहुत अधिक लचीला महसूस होता है । वजन कम करना इतना आसान हो गया था जो मैंने अवसादरोधी दवाओं पर होने से बहुत अधिक प्राप्त किया था और मैं बस इस क्षण और अधिक संतुष्ट महसूस करता हूं । अब मैं यह नहीं कहूंगा कि यह सब कुछ स्थिर है - मेरे पास अभी भी काम करने के लिए सामान है, लेकिन आप में से जो अवसाद से जूझ रहे हैं - मैं निश्चित रूप से अनुशंसा करूंगा यदि आप कर सकते हैं । अगर यह विकल्प आपके लिए उपलब्ध नहीं है तो मैंने कुछ चीजों को पाया है जो मेरे अवसाद से निपटने में मेरी कार्यक्षमता में काफी सुधार हुआ है ।_x000a__x000a_1. पालक. बस इसे एक पैन में विल्ट करें और इसे मांस के साथ या इसे कम करने के लिए कुछ भी खा लें । यह व्यावहारिक रूप से दवा है कि जब मैंने कुछ पालक खाया है तो मैं निश्चित रूप से अपने कदम में एक बड़ा कदम रखूँगा । यहाँ और भी बेहतर प्रभावों के लिए अन्य सब्जियाँ जोड़ें । 2. अवसादरोधी दवाएँ । यदि आप मेरे जैसे थे और मुश्किल से बिस्तर से उठ सकते हैं तो मैं अवसादरोधी दवाएँ लेने की सलाह देता हूँ ( मैंने 200 मिलीग्राम सेरट्रालाइन लिया था । हालांकि यह आपको केवल उदासीन बना देता है ) मैंने अपनी आवश्यकता को पूरा करने में बहुत अधिक सक्षम महसूस किया और जब चिंता इतनी नहीं होती है तो नींद को बहुत आसान बना दिया । 1+2 एक साथ जीवन में बहुत महत्वपूर्ण बदलाव ला सकता है । 3. अपनी पीठ के सीधे गले के साथ खड़े होकर और अधिक संरेखित होकर खड़े हो जाओ और अधिक न हो । यह आपको थोड़ा मदद करता है और मुझे लगता है कि इस सामाजिक पहचान पर ध्यान देने में मदद करता है ।_x000a__x000a_तो हाँ, मैं बस अवसाद के साथ अपनी यात्रा को साझा करना चाहता था - उम्मीद है कि यह आप में से उन लोगों के लिए उपयोगी हो सकता है जो समान स्थितियों में फंस गए हैं ।"/>
    <x v="0"/>
    <n v="0.64045482873916626"/>
    <n v="1"/>
    <x v="0"/>
    <n v="0.42812415957450872"/>
    <n v="3"/>
  </r>
  <r>
    <s v="PO396"/>
    <s v="No friends, no female companionship, no holding hands, no cuddling, no kissing, no sex, no interest in video games, no interest in movies, don't want to do anything or go anywhere (not even an option with lockdownds) nobody texting me to ask how i am, can't drink alcohol (it makes me ill) trying to quit weed, just stone cold sober left dealing with this nothingness of a life. What's the fucking point of living??? I wanna know."/>
    <s v="कोई दोस्त नहीं कोई महिला साहचर्य नहीं कोई हाथ नहीं पकड़ना कोई गले नहीं लगाना कोई चुंबन नहीं कोई सेक्स वीडियो गेम में कोई रुचि नहीं है फिल्मों में कोई रुचि नहीं है कुछ भी नहीं करना चाहता या कहीं भी नहीं जाना चाहता है ( यहां तक कि लॉकडॉन्ड के साथ एक विकल्प भी नहीं है ) कोई भी मुझे यह पूछने के लिए संदेश नहीं भेज रहा है कि मैं शराब कैसे नहीं पी सकता हूं ( यह मुझे खरपतवार छोड़ने की कोशिश करने के लिए अस्वस्थ कर देता है ) जीवन की इस शून्यता से निपटने के लिए बस शांत रह जाता है । मैं जीना चाहता हूं ।"/>
    <x v="0"/>
    <n v="0.89801454544067383"/>
    <n v="1"/>
    <x v="1"/>
    <n v="0.42758473753929138"/>
    <n v="1"/>
  </r>
  <r>
    <s v="PO397"/>
    <s v="I hate nothing about my life because I’m supposed to be grateful for everything, I would kill to fit in to my oh so wonderful life. I can’t get anything I want but that’s okay because I try to convince myself that all my shortcomings are okay until reality decides it’s tired of hiding me. I would kill to not want to kill myself but I’m 19 and I can’t do anything for myself I can’t even do marijuana to make life feel okay because my body can’t handle it. I can’t even convince myself that everything is going to be fine."/>
    <s v="मुझे अपने जीवन के बारे में कुछ भी नफरत नहीं है क्योंकि मुझे हर उस चीज के लिए आभारी होना चाहिए जो मैं अपने अद्भुत जीवन में फिट होने के लिए मार दूंगा । मुझे कुछ भी नहीं मिल सकता है जो मैं चाहता हूं लेकिन यह ठीक है क्योंकि मैं खुद को यह समझाने की कोशिश करता हूं कि मेरी सभी कमियां ठीक हैं जब तक कि वास्तविकता यह तय नहीं करती है कि यह मुझे छिपाने से थक गई है । मैं खुद को मारना नहीं चाहता, इसलिए मैं मार दूंगा लेकिन मैं 19 साल का हूं और मैं अपने लिए कुछ भी नहीं कर सकता, मैं जीवन को ठीक महसूस कराने के लिए मारिजुआना भी नहीं कर सकता क्योंकि मेरा शरीर इसे संभाल नहीं सकता है । मैं खुद को यह भी मना नहीं सकता कि सब कुछ ठीक होने वाला है ।"/>
    <x v="0"/>
    <n v="0.8346712589263916"/>
    <n v="1"/>
    <x v="1"/>
    <n v="0.43122225999832148"/>
    <n v="1"/>
  </r>
  <r>
    <s v="PO398"/>
    <s v="ive been felling like this since i was 16, im 18 now. So basically i just feel like i hate myself completely and im slowly losing my mind, and i never trust anyone, that is why im here. I drink a lot because it is the only thing that stops me from going insane. I go to school and i have never had a problem in school, always had the top grade barely trying. My homelife is rather normal aswell. I had a girlfriend for 3 years that broke up with me about 5 weeks ago so that kinda sucks. I need help, i dont want to feel like this anymore. I dont think i want to die but the thought crosses my mind every now and then and i wonder if i would feel better dead, but hey noone rly knows."/>
    <s v="मैं अब 16 साल की उम्र से इस तरह टूट रही हूं । इसलिए मूल रूप से मुझे ऐसा लगता है कि मैं खुद से पूरी तरह से नफरत करती हूं और धीरे - धीरे अपना दिमाग खो रही हूं और मुझे कभी भी किसी पर भरोसा नहीं है । यही कारण है कि मैं यहां हूं । मैं बहुत पीता हूं क्योंकि यही एकमात्र चीज है जो मुझे पागल होने से रोकती है । मैं स्कूल जाती हूं और मुझे स्कूल में कभी कोई समस्या नहीं हुई है । हमेशा शीर्ष श्रेणी में मुश्किल से कोशिश करना पड़ता था । मेरी होमलाइफ भी सामान्य है । मेरी 3 साल से एक प्रेमिका थी जो लगभग 5 सप्ताह पहले मेरे साथ टूट गई थी इसलिए वह तरह से चूसता है । मुझे मदद की आवश्यकता है । मुझे अब ऐसा महसूस नहीं करना चाहता । मुझे नहीं लगता कि मैं मरना चाहती हूं लेकिन विचार मेरे दिमाग को हर बार पार करता है और मुझे आश्चर्य है कि क्या मैं बेहतर महसूस करूंगी ।"/>
    <x v="0"/>
    <n v="0.88588619232177734"/>
    <n v="1"/>
    <x v="1"/>
    <n v="0.53089392185211182"/>
    <n v="1"/>
  </r>
  <r>
    <s v="PO399"/>
    <s v="i thought getting a cat would make me feel better. that i would be slightly happy. my mind was telling me my cat would love me unconditionally unlike everyone else in my life and wouldn’t judge me or point out my flaws. but now that i have one i feel the same. i don’t feel like i have something to live for i just feel guilty. idk why i thought i could i love a pet and i can’t even love myself. luckily i have two sisters who adore cats so even if i go she’ll be okay. atp i don’t know what else there is for me to do. i already do drugs and it helped for the first 6 months. now i’m just dependent and still depressed. i thought a cat would help but you already know what happened there. and now, i’m cutting myself. i did it for the first time today and i feel no type of way. i cried after the first few cuts bc i couldn’t believe i actually did it after telling myself it was something i’d never do. but i did it a few more times and just stared at my wrists and watched them turn red. it’s not that i liked it but it really did distract me from my head. i wasn’t thinking about how much i hate myself my mind was just blank. but then again that’s how i got dependent on weed. i know it’s easy for me to become dependent on something that takes my mental pain away. so i’m a little scared that i might keep doing it. i feel like i could be doing it for attention as well. because no one in my life will care until i’m dead. and even though i’m tired of living like this and i want to die, i just have this stupid idea that one day i will get better. i will be happy and i will be able to have the life i dream of. and i can’t save myself. i’m not strong enough i know i’m not. i don’t why God(if he exists) put me on this path if he knew i couldn’t push through it. but then apart of me knows the only person who can help me is myself. i just wish i had a person to be by my side as i fight this battle. a person that genuinely cares about me and cares if i live or die. but then i have to realize everyone has their own life and their own struggles to worry about. so if i’m the only person who can save myself but i can’t, now what"/>
    <s v="मुझे लगा कि एक बिल्ली मिलने से मुझे बेहतर महसूस होगा. कि मैं थोड़ी खुश रहूंगी. मेरा दिमाग मुझसे कह रहा था कि मेरी बिल्ली मुझसे बिना शर्त प्यार करेगी, मेरे जीवन में हर किसी के विपरीत और मुझे न्याय नहीं करेगी या मेरी खामियों को इंगित नहीं करेगी. लेकिन अब जब मेरे पास एक है तो मुझे ऐसा ही लगता है. मुझे ऐसा नहीं लगता कि मेरे पास जीने के लिए कुछ है, मुझे बस दोषी महसूस होता है. मुझे क्यों लगता है कि मैं एक पालतू जानवर से प्यार कर सकता हूं और मैं खुद से भी प्यार नहीं कर सकता । सौभाग्य से मेरी दो बहनें हैं जो बिल्लियों को प्यार करती हैं, इसलिए अगर मैं जाता हूं तो भी वह ठीक हो जाएगी. ए. टी. पी. मुझे नहीं पता कि मेरे लिए और क्या करना है. मैं पहले से ही ड्रग्स लेता हूं और इससे पहले 6 महीनों तक मदद मिली. अब मैं सिर्फ निर्भर और उदास हूं. मुझे लगा कि एक बिल्ली मदद करेगी लेकिन आपको पहले से ही पता है कि वहाँ क्या हुआ था । और अब मैं खुद को काट रहा हूं । आज पहली बार मैं खुद को ऐसा करने का कोई तरीका नहीं समझता ।_x000a__x000a_ईसा पूर्व के पहले कुछ कटों के बाद मैं रोया, मुझे विश्वास नहीं हुआ कि मैंने वास्तव में यह खुद को यह कहने के बाद किया कि यह कुछ ऐसा था जो मैं कभी नहीं कर सकता था । लेकिन मैंने इसे कुछ और बार किया और बस अपनी कलाई को लाल होते देखा । ऐसा नहीं है कि मुझे यह पसंद आया, लेकिन इसने वास्तव में मुझे अपने सिर से विचलित कर दिया । मैं इस बारे में नहीं सोच रहा था कि मैं खुद से कितनी नफरत करता हूं, मेरा दिमाग खाली था । लेकिन फिर यह कि मैं खरपतवार पर कैसे निर्भर हो गया । मुझे पता है कि मेरे लिए किसी ऐसी चीज़ पर निर्भर होना आसान है जो मेरे मानसिक दर्द को दूर कर दे. इसलिए मुझे थोड़ा डर है कि मैं ऐसा करना जारी रख सकता हूं. मुझे लगता है कि मैं इसे ध्यान के लिए भी कर सकता हूं. क्योंकि मेरे जीवन में कोई भी व्यक्ति मेरे मरने तक परवाह नहीं करेगा. और भले ही मैं इस तरह से जीने से थक गया हूं और मैं चाहता हूं कि मैं इस मूर्खतापूर्ण दिन को जीने में सक्षम हो जाऊंगा और मैं खुद को बेहतर जीवन का सपना देख सकता हूं ।_x000a__x000a_मैं इतना मजबूत नहीं हूं कि मैं नहीं जानता । मुझे नहीं पता कि अगर भगवान मौजूद हैं तो उन्होंने मुझे इस रास्ते पर क्यों खड़ा किया, अगर उन्हें पता था कि मैं इससे आगे नहीं बढ़ सकता, लेकिन फिर मेरे अलावा एकमात्र व्यक्ति जो मेरी मदद कर सकता है, वह मैं ही हूं । मैं बस इतना चाहता हूं कि मेरे साथ कोई व्यक्ति हो जो इस लड़ाई में मेरे साथ हो । एक व्यक्ति जो वास्तव में मेरी परवाह करता है और अगर मैं जीवित हूं या मरता हूं तो उसकी परवाह करता है । लेकिन फिर मुझे यह महसूस करना होगा कि हर किसी की अपनी जिंदगी है और चिंता करने के लिए उनके अपने संघर्ष हैं. इसलिए अगर मैं एकमात्र व्यक्ति हूं जो खुद को बचा सकता है लेकिन अब मैं क्या नहीं कह सकता ।"/>
    <x v="0"/>
    <n v="0.43473970890045172"/>
    <n v="1"/>
    <x v="0"/>
    <n v="0.41747623682022089"/>
    <n v="3"/>
  </r>
  <r>
    <s v="PO400"/>
    <s v="Hay Guys_x000a_How can I bet happy, when i'm depressed?_x000a_Since 4 years I cant be happy without alkohol... i havnt left my house besides work, school, meet my father or to buy food... i just wanna sit in my room and cry or play videogames, but i know that this isnt a live, that i need to go out an meet peoples, but i just dont wanna go outside... i have very important final exams next summer but i just dont wanna learn, because i cant... im just to far In a hole where I can't get out..._x000a_Does anyone have some clues how i can get out of this hole and get my life together?_x000a__x000a_Sorry for my bad english, it isnt my first language"/>
    <s v="हे दोस्तों मैं कैसे खुश हो सकता हूँ जब मैं उदास हूँ । 4 साल से मैं बिना अल्कोहोल के खुश नहीं रह सकता हूँ । मैं अपने काम के अलावा अपना घर नहीं छोड़ पाया हूँ । मैं अपने पिता से मिलता हूँ या खाना खरीदने के लिए । मैं सिर्फ अपने कमरे में बैठना चाहता हूँ और रोता हूँ या वीडियो गेम खेलना चाहता हूँ । लेकिन मुझे पता है कि यह कोई लाइव नहीं है कि मुझे लोगों से मिलने की आवश्यकता है । लेकिन मैं बस बाहर नहीं जाना चाहता । मेरी अगली गर्मियों में बहुत महत्वपूर्ण अंतिम परीक्षाएँ हैं लेकिन मैं बस सीखना नहीं चाहता क्योंकि मैं नहीं कर सकता. मैं सिर्फ एक ऐसे छेद में हूँ जहाँ मैं बाहर नहीं निकल सकता । क्या किसी के पास कुछ संकेत हैं कि मैं इस छेद से बाहर कैसे निकल सकता हूँ और अपने जीवन को एक साथ कैसे ला सकता हूँ । मेरी बुरी अंग्रेजी के लिए क्षमा करें यह मेरी पहली भाषा नहीं है ।"/>
    <x v="0"/>
    <n v="0.73517125844955444"/>
    <n v="1"/>
    <x v="1"/>
    <n v="0.44749152660369867"/>
    <n v="1"/>
  </r>
  <r>
    <s v="PO401"/>
    <s v="I don’t have anymore energy to keep going. I’m at home now from college and I’m a 20 year old guy. I’ve lost all my friends at home because they all stayed around home for school and I went off to a different country and I’m only home about 3 months out of the year. They all got super close over the last 3 years or so while I’ve been away and they’ve all moved on without me. _x000a__x000a_I don’t want to go back to school because all my friends there refuse to see me because my roommate pulled some stupid shit and weirded out a lot of the girls in our group and I can’t distance myself from him and now they won’t see me because I can’t and won’t leave him. I cannot make any new friends because the country I go to school in is on almost complete lockdown and has been since the summer. _x000a__x000a_I’ve become an alcoholic and drink everyday just to push out the thought of suicide. I don’t even know if I want to die, I just don’t deserve to live anymore. _x000a__x000a_The part of this that has broken me is my girlfriend was supposed to come visit me for New Years, I can almost never see her because we go to different schools and live in different states. She’s the only girl I’ve ever felt any real emotion towards and all I was looking forward to was just being able to see her and hold her in my arms. Out of nowhere, on Christmas and 3 days before she was supposed to come she cancelled on me and is now pissed at me and I don’t even know why. I was so understanding about the situation and I didn’t want to make her upset. _x000a__x000a_Now I’m in my room, by myself and I was just diagnosed with the corona virus and she won’t even call to check on me, even though I stayed on the phone with her day after day, night after night when she had the virus for 2 weeks in September. I have a fair amount underlying medical issues, most notably kidney disease. I haven’t been able to get out of bed the last few days because they hurt so much. I can’t even get up to piss and I don’t even want to because pissing hurts so much. _x000a__x000a_I think this may be my time to go, I don’t have any friends or future anymore. I’ve always done well in school and all that, but there’s nothing real for me here anymore. I wanted to marry my girlfriend and I promised her a year ago that I would never kill myself and I tried to make things better since then, but they’ve just gotten worse despite my best efforts. Well at least I won’t break our promise, I would be killing myself if my kidneys just fail in the middle of the night."/>
    <s v="मेरे पास अब आगे बढ़ने की ताकत नहीं है । मैं अब कॉलेज से घर पर हूँ और मैं एक 20 साल का लड़का हूँ । मैंने अपने सभी दोस्तों को घर पर खो दिया है क्योंकि वे सभी स्कूल के लिए घर के आसपास रहते थे और मैं एक अलग देश में गया था और मैं साल में केवल 3 महीने घर पर हूँ । वे सभी पिछले 3 वर्षों में बहुत करीब आ गए हैं, जबकि मैं दूर रहा हूँ और वे सभी मेरे बिना चले गए हैं । मैं स्कूल वापस नहीं जाना चाहता क्योंकि वहाँ मेरे सभी दोस्त मुझे देखने से इनकार कर देते हैं क्योंकि मेरे कमरे की साथी ने कुछ मूर्खतापूर्ण बातें की हैं और हमारे समूह में बहुत सारी लड़कियों को अजीब कर दिया है और मैं उससे खुद को दूर नहीं कर सकता और अब वे मुझे नहीं देख सकते क्योंकि मैं उसे छोड़ नहीं सकता और मैं कोई नया दोस्त नहीं बना सकता क्योंकि देश में स्कूल जाना लगभग पूरा हो गया है और गर्मियों से लॉकडाउन हो गया है ।_x000a__x000a_मैं हर दिन शराबी हो जाती हूँ और सिर्फ आत्महत्या के विचार को बाहर निकालने के लिए शराब पीती हूँ । मुझे यह भी नहीं पता कि मैं मरना चाहती हूँ या नहीं । मैं बस अब और जीने की हकदार नहीं हूँ । इसका जो हिस्सा मुझे टूट गया है वह यह है कि मेरी प्रेमिका को नए साल के लिए मुझसे मिलने आना था । मैं उसे लगभग कभी नहीं देख सकती क्योंकि हम अलग - अलग स्कूलों में जाते हैं और अलग - अलग राज्यों में रहते हैं । वह एकमात्र लड़की है जिसके प्रति मैंने कभी कोई वास्तविक भावना महसूस की है और मैं बस उसे देखने और उसे अपनी बाहों में पकड़ने में सक्षम होने की प्रतीक्षा कर रही थी । क्रिसमस पर और 3 दिन पहले वह मुझसे रद्द हो गई थी और अब मुझ पर नाराज हो गई थी और मुझे यह भी नहीं पता कि मैं स्थिति के बारे में इतनी समझ में थी और मैं उसे परेशान नहीं करना चाहती थी ।_x000a__x000a_अब मैं अकेले अपने कमरे में हूँ और मुझे अभी - अभी कोरोना वायरस का पता चला है और वह मुझे देखने के लिए फोन भी नहीं करेगी, भले ही मैं दिन - रात उसके साथ फोन पर रहती थी, जब सितंबर में 2 सप्ताह तक उसे वायरस था । मेरे पास पर्याप्त मात्रा में अंतर्निहित चिकित्सा समस्याएं हैं - विशेष रूप से गुर्दे की बीमारी । मैं पिछले कुछ दिनों से बिस्तर से नहीं उठ पाई क्योंकि वे बहुत दर्द करते हैं । मैं पेशाब करने तक नहीं जा सकती और मैं ऐसा नहीं करना चाहती क्योंकि पेशाब करने से बहुत दर्द होता है ।_x000a__x000a_मुझे लगता है कि यह मेरा जाने का समय हो सकता है कि अब मेरा कोई दोस्त या भविष्य नहीं है । मैंने हमेशा स्कूल में अच्छा प्रदर्शन किया है और यह सब भी । लेकिन अब यहाँ मेरे लिए कुछ भी वास्तविक नहीं है । मैं अपनी प्रेमिका से शादी करना चाहता था और मैंने उससे एक साल पहले वादा किया था कि मैं कभी भी आत्महत्या नहीं करूँगा और मैंने तब से चीजों को बेहतर बनाने की कोशिश की है । लेकिन वे मेरे सर्वोत्तम प्रयासों के बावजूद बदतर हो गए हैं । कम से कम मैं अपना वादा नहीं तोड़ूंगा कि अगर मेरी गुर्दे आधी रात में खराब हो जाते हैं तो मैं खुद को मार दूंगा ।"/>
    <x v="0"/>
    <n v="0.77466589212417603"/>
    <n v="1"/>
    <x v="1"/>
    <n v="0.41313758492469788"/>
    <n v="1"/>
  </r>
  <r>
    <s v="PO402"/>
    <s v="She was broken and bloodied on the ground, covered in cuts. I don’t remember much in detail but the events of that day will always be buried into my mind. I immediately moved in with my father (who until 2 years prior was unaware of my existence). In the same year my sister was born 5 years my younger. My father was a victim of his own abuse, a father who would beat him, and torture him. He eventually ran away and started a new life. My father was around in my life but emotionally unavailable. Between K-12 I went to 9 different schools, and had 4 different step mothers. I had a sister, as mentioned, but she spent only the weekends with us. My childhood was mostly spent alone in my room trying to occupy myself. My dad was always too busy to talk to me. _x000a__x000a_I guess my reason for verbalizing all this is realizing that I was depressed then and still am now. I don’t know if I’ve ever known was it was like not to be depressed. I feel like I ruin relationships with other people and with work because I always sink into depression again and become self-destructive. I’ve been trying to fake it for so long, I’ve almost had myself convince. It’s hard to maintain friendships, and relationships when you feel like you are drowning. _x000a__x000a_Three suicide attempts later, I’m 27 alive and in another bout of depression. I finally have the feeling back that I can breathe, and I’m desperate to claw my way back out of this pit. _x000a__x000a_I’m not looking for sympathy. But perhaps someone of words of companionship, of others that have been there that truly know what it feels like to be at hopes end. People that know what’s it’s like to wake up only to look forward to laying back down to sleep, the “little death”."/>
    <s v="वह टूटी हुई थी और खून से लथपथ थी । वह चोटों से ढकी हुई थी । मुझे ज्यादा विस्तार से याद नहीं है, लेकिन उस दिन की घटनाएं हमेशा मेरे दिमाग में दबी रहती हैं । मैं तुरंत अपने पिता के साथ चली गई ( जो 2 साल पहले तक मेरे अस्तित्व से अनजान थे ) । उसी वर्ष मेरी बहन का जन्म 5 साल छोटी थी । मेरे पिता अपने स्वयं के दुर्व्यवहार का शिकार थे - एक पिता जो उसे पीटता था और उसे प्रताड़ित करता था । वह अंततः भाग गया और एक नया जीवन शुरू कर दिया । मेरे पिता मेरे जीवन में आसपास थे लेकिन भावनात्मक रूप से अनुपलब्ध थे । के - 12 के बीच मैं 9 अलग - अलग स्कूलों में गई थी और मेरी 4 अलग - अलग सौतेली माताएँ थीं । मेरी एक बहन थी जैसा कि उल्लेख किया गया है, लेकिन उसने केवल हमारे साथ सप्ताहांत बिताए । मेरा बचपन ज्यादातर अकेले मेरे कमरे में बिताया गया था जो खुद को रखने की कोशिश कर रहा था । मेरे पिता हमेशा मुझसे बात करने में बहुत व्यस्त थे ।_x000a__x000a_मुझे लगता है कि यह सब बोलने का मेरा कारण यह महसूस करना है कि मैं तब उदास था और अभी भी हूँ । मुझे नहीं पता कि क्या मुझे कभी पता था कि यह उदास नहीं होना था । मुझे लगता है कि मैं अन्य लोगों के साथ और काम के साथ संबंधों को बर्बाद कर रहा हूं क्योंकि मैं हमेशा फिर से अवसाद में डूब जाता हूं और आत्म - विनाशकारी हो जाता हूं । मैं इतने लंबे समय से इसे नकली बनाने की कोशिश कर रहा हूं कि मैंने खुद को लगभग समझाया है । दोस्ती और संबंधों को बनाए रखना मुश्किल है जब आपको लगता है कि आप डूब रहे हैं । तीन आत्महत्या के प्रयास बाद - मैं 27 साल का हूं और अब भी अवसाद के एक अन्य दौर में हूं. मुझे आखिरकार यह महसूस होता है कि मैं सांस ले सकता हूं और मैं इस गड्ढे से बाहर निकलने के लिए बेताब हूं ।_x000a__x000a_मैं सहानुभूति की तलाश नहीं कर रहा हूँ. लेकिन शायद दूसरों के साहचर्य के शब्दों में से कोई जो वहाँ रहे हैं जो वास्तव में जानते हैं कि आशाओं के अंत में होना कैसा लगता है. जो लोग जानते हैं कि जागना क्या है केवल सोने के लिए वापस लेटने की प्रतीक्षा करने के लिए ।"/>
    <x v="0"/>
    <n v="0.68241077661514282"/>
    <n v="1"/>
    <x v="0"/>
    <n v="0.42556959390640259"/>
    <n v="3"/>
  </r>
  <r>
    <s v="PO403"/>
    <s v="How to deal with anger towards dad ( long post sorry)_x000a__x000a_So I’m a19yr old, who hates their dad. My dad was never really around growing up. He travel a lot for his job so he would usually be in town for a day or two at most. The only time where he would pay attention to me was when he grounded me or told me how dumb and useless I was. Anytime I would show emotion he would get angry. If I even shed one tear he would scream at me. I could never be around my mom when he was around. He would get furious if I tried getting her attention away from him. In my early teens years my dad started to get my mom to tag along with him while he travel leaving my brothers and I behind at home. Eventually my dad had to moved a few hrs away for work and my mom, older brother ,and I stay behind. At the same time my dad had promise my aunt that him and my mom would care for my two younger cousins for a year while they went to school here. But thing is that my dad realized he need my mom to go live with him bc he needed someone to cook and clean for him. So originally, plan was for my mom to look after my cousins and make sure they did well in school but it led to me doing that as a freshmen in high school. my older brother wasn’t around much bc he was a full time college student and employee.  So he wouldn’t check up on me or let alone my parents to make sure I was doing well in class or even if I was going to school at all. I had to do all the cleaning and cooking at home on top of taking care of those two kids. I almost never had time to sleep nor eat. I had to constant clean and cook food for everyone. Every time my parents visited us my dad would point out anything and everything I did or did not do correctly. I almost fail freshmen year bc I couldn’t keep up with school work. My dad made me drop out of softball and marching band bc he said those were unnecessary distractions and that I needed to be at home. I finally had enough with everything and had a breakdown and begging for my mom to come home and stay with me but my dad just told me how ungrateful and selfish I was. I was ruining everything for them. No one will ever want me with me if I had that attitude. My mom didn’t say a word to me for days. Since then I never complained about the situation. I bottle up all my emotions never letting anyone in. I started to develop severe anxiety and depression. After a while we all started to live together again but I soon realize my parents were only looking after my brothers. My parents never checked on me if I was doing well in school nor personally. Only time they talk to me was when i did something wrong or to tell me my brother was better than me. Fast forward to me being in college now being extremely independent from my parents, they are now trying to get involved in my personal life. My mom is a lot more welcoming and warm than she was in my younger years. Yet I constantly have to remind my dad about basic things he should already know bc his my parent. He doesn’t remember what college I go to let alone my major. He doesn’t remember that I’m vegetarian nor that I have food allergies. Literally he doesn’t remember the bare minimum. Yet he manages to remember every detail of my brothers childhood and such. It is a known fact between my parents that I have severe anxiety but my dad says I’m just acting out bc I’m a spoil brat. But at the same he drops everything for my brother whenever he shows any signs of distress. It is painfully obvious that my brother is my dad favorite while my other oldest brother is my moms. Which leads to me being left out all the time. I have so much anger built up from being emotionally abandoned from a young age to being constantly gaslighted, etc. I just don’t know how to deal with this anger that appears every time I’m near my dad. My old therapist said to me that maybe me being emotionally abandoned at a young age led me to become an independent adult and just maybe I should be thankful for it. I just want this pain to go away for  once."/>
    <s v="पिता के प्रति गुस्से से कैसे निपटा जाए ( लंबी पोस्ट क्षमा करें ) तो मैं एक 19 साल का बूढ़ा हूँ जो अपने पिता से नफरत करता है । मेरे पिता वास्तव में बड़े होने के आसपास कभी नहीं थे । वे अपनी नौकरी के लिए बहुत यात्रा करते थे ताकि वे आमतौर पर एक या दो दिन शहर में होते । केवल एक बार जब वे मुझ पर ध्यान देते थे जब उन्होंने मुझे ग्राउंड किया या मुझे बताया कि मैं कितना गूंगा और बेकार हूं । जब भी मैं भावना दिखाऊंगा तो वह क्रोधित हो जाएगा । अगर मैं एक आँसू भी बहाऊंगा तो वह मुझ पर चिल्लाता । जब वह आसपास होता तो मैं अपनी माँ के आसपास कभी नहीं हो सकता था । अगर मैं उसका ध्यान आकर्षित करने की कोशिश करता तो वह क्रोधित हो जाता । किशोरावस्था में मेरे पिता ने अपनी माँ को टैग करने के लिए मेरे भाइयों और मुझे घर पर छोड़ते हुए यात्रा करते समय मेरे पिता को काम से कुछ घंटे दूर जाना पड़ता था और आखिरकार मेरे पिता को मेरे बड़े भाई के पीछे रहना पड़ता था ।_x000a__x000a_उसी समय मेरे पिता ने मेरी चाची से वादा किया था कि वह और मेरी माँ एक साल तक मेरे दो छोटे चचेरे भाइयों की देखभाल करेंगे, जबकि वे यहां स्कूल जाते थे । लेकिन बात यह है कि मेरे पिता को एहसास हुआ कि उन्हें मेरी माँ की आवश्यकता है कि वे उनके साथ रहें, बी. सी. उन्हें खाना पकाने और साफ करने के लिए किसी की आवश्यकता थी । इसलिए मूल रूप से मेरी माँ के लिए मेरे चचेरे भाइयों की देखभाल करने और यह सुनिश्चित करने की योजना थी कि वे स्कूल में अच्छा प्रदर्शन करें, लेकिन इससे मैं ऐसा करने के लिए प्रेरित हुआ कि मैं हाई स्कूल में एक नए छात्र के रूप में ऐसा करता था । मेरा बड़ा भाई लगभग बी. सी. था, वह एक पूर्णकालिक कॉलेज छात्र और कर्मचारी था । इसलिए वह मेरी जाँच नहीं करता था या मेरे माता - पिता को यह सुनिश्चित करने के लिए नहीं छोड़ता था कि मैं कक्षा में अच्छा कर रहा हूं या भले ही मैं स्कूल जा रहा था । मुझे उन दो बच्चों की देखभाल करने के अलावा घर की सफाई और खाना पकाने के लिए भी सभी काम करने पड़े । मुझे न तो लगभग कभी सोने के लिए और न ही हर किसी को खाना पकाने के लिए लगातार समय मिलता था ।_x000a__x000a_हर बार जब मेरे माता - पिता हमसे मिलने आते थे तो मेरे पिता कुछ भी और जो कुछ भी मैंने किया या सही तरीके से नहीं किया था, उसकी ओर इशारा करते थे । मैं लगभग असफल हो जाता था, नए लोगों के लिए साल ईसा पूर्व मैं स्कूल का काम जारी नहीं रख सकता था । मेरे पिता ने मुझे सॉफ्टबॉल और मार्चिंग बैंड से बाहर कर दिया और कहा कि वे अनावश्यक ध्यान भटकाने वाले थे और मुझे घर पर रहने की आवश्यकता थी । आखिरकार मेरे पास सब कुछ था और मैं टूट गया और माँ से घर आने और मेरे साथ रहने की भीख मांग रहा था, लेकिन मेरे पिता ने मुझे बताया कि मैं कितनी कृतघ्न और स्वार्थी थी । मैं उनके लिए सब कुछ बर्बाद कर रही थी । अगर मेरा ऐसा रवैया होता तो कोई भी मुझे अपने साथ नहीं चाहता था । मेरी माँ ने मुझसे कई दिनों तक एक शब्द भी नहीं कहा । तब से मैंने स्थिति के बारे में कभी शिकायत नहीं की । मैंने अपनी सभी भावनाओं को कभी किसी को अंदर नहीं आने दिया । मुझे गंभीर चिंता और अवसाद होने लगा । कुछ समय बाद हम सभी को फिर से एहसास हुआ कि मैं अपने माता - पिता के साथ फिर से रहने लगा ।_x000a__x000a_मेरे माता - पिता ने कभी मुझसे यह नहीं पूछा कि क्या मैं स्कूल में अच्छा कर रहा था या व्यक्तिगत रूप से । वे मुझसे बात करने का समय केवल तब था जब मैंने कुछ गलत किया था या मुझे यह बताने के लिए कि मेरा भाई मुझसे बेहतर था । मेरे लिए कॉलेज में होने के कारण अब मेरे माता - पिता से बेहद स्वतंत्र होने के कारण वे अब मेरे निजी जीवन में शामिल होने की कोशिश कर रहे हैं । मेरी माँ मेरे छोटे वर्षों की तुलना में बहुत अधिक स्वागत करने वाली और गर्मजोशी से भरी हैं । फिर भी मुझे लगातार अपने पिता को उन बुनियादी चीजों के बारे में याद दिलाना पड़ता है जो उन्हें पहले से ही अपने माता - पिता के बारे में पता होनी चाहिए । उन्हें याद नहीं है कि मैं अपने मेजर को छोड़ने के लिए किस कॉलेज में जाता हूं । उन्हें याद नहीं है कि मैं शाकाहारी हूं और न ही मुझे खाद्य एलर्जी है । शाब्दिक रूप से उन्हें मेरे भाई के बचपन के हर विवरण याद नहीं है और फिर भी वह मेरे माता - पिता के बीच एक ज्ञात तथ्य है कि मुझे गंभीर चिंता है लेकिन मैं कहता हूं कि मैं अपने पिता को लूटता हूं ।_x000a__x000a_लेकिन साथ ही वह मेरे भाई के लिए सब कुछ छोड़ देता है जब भी वह दुख के कोई संकेत दिखाता है । यह दर्दनाक रूप से स्पष्ट है कि मेरा भाई मेरे पिता का पसंदीदा है जबकि मेरा दूसरा सबसे बड़ा भाई मेरी माताएँ हैं । जिसके कारण मुझे हर समय बाहर रखा जाता है । मुझे इतना गुस्सा होता है कि कम उम्र से भावनात्मक रूप से परित्यक्त होने से लेकर लगातार गैस की रोशनी आदि होने तक । मुझे बस इस गुस्से से कैसे निपटना है जो हर बार जब मैं अपने पिता के पास आता हूं । मेरे बूढ़े चिकित्सक ने मुझसे कहा कि शायद मैं कम उम्र में भावनात्मक रूप से परित्यक्त होने के कारण मुझे एक स्वतंत्र वयस्क बन गया और शायद मुझे इसके लिए आभारी होना चाहिए । मैं बस चाहता हूं कि यह दर्द एक बार के लिए दूर हो जाए ।"/>
    <x v="0"/>
    <n v="0.63099503517150879"/>
    <n v="1"/>
    <x v="0"/>
    <n v="0.41366645693778992"/>
    <n v="3"/>
  </r>
  <r>
    <s v="PO404"/>
    <s v="Hi reddit friends,_x000a__x000a_There is something only few people know about. When I was a little child, maybe around 3 or 4 years old, my mother was hospitalized on a mental health clinic far away from the place where we lived. I stayed with my grandparents (her parents) but no one told me about what was happening. She was just gone. I think that as long as time passed I felt I would never see her again. Probably it lasted 2 or 3 months but for me it was like a year. The only thing I can remember is that my grandfather built me a swing and the day my mother arrived. I can't remember his face, I can't remember if she was similing at me or not. I can't remember if I felt joy or not. I only can slightly remember that she brought me a pink box with something inside (don't know what). I can only remember that pink little box and that she was on the main door arriving with bags and things. I can't remember nothing before or after that. I can't remember if she hugged me or kissed me or what she told me or if we moved inside, nothing... I think I only can see that I was in such a great pain._x000a_It happens to me that I almost can't remember anything about my early childhood, like at age 8 or 9. I have very few memories and the ones I have are about pain. I suffered a lot during my childhood. My mother was depressed, I felt abandoned and not loved, sometimes she beated me for nothing, I suffered bullying at school, my mother had a violent boyfriend that beated me and her. Sometimes I came from school and I was alone at home. One time I was frozen by fear and pain because my mother didn't arrived at home until it was like 1 or 2 am. I felt like I would lose her forever._x000a_As I grew up I also became depressed, probably I always felt a great pain inside me but my depression kicked me at age 16. Now I am 31, female and still struggling very hard with depression. I have been on lots of different types of therapy and meds and there is something inside me that is like just blocked /frozen and I can't even cry. I have no one to cry with too. My mother died at 2014 from suicide. My father died when I was 9 but never lived with him. I don't have any uncles/aunts or siblings. My grandparents are dead too. I had a great boyfriend but I`ve losed him because of my mental health problem. I feel that something is really stuck inside and feels like I still in a big deep pain that I try to overcome._x000a__x000a_Aprreciate that you read so far."/>
    <s v="हाय रेड्डिट दोस्तों, कुछ ऐसा है जिसके बारे में बहुत कम लोग जानते हैं । जब मैं एक छोटा बच्चा था । शायद 3 या 4 साल का था । मेरी माँ को उस जगह से दूर एक मानसिक स्वास्थ्य क्लिनिक में भर्ती कराया गया था जहाँ हम रहते थे । मैं अपने दादा - दादी के साथ रहता था ( उनके माता - पिता, लेकिन किसी ने मुझे नहीं बताया कि क्या हो रहा था । वह अभी चली गई थी । मुझे लगता है कि जब तक समय बीतता गया, मुझे लगता था कि मैं उसे फिर कभी नहीं देख पाऊंगा । शायद यह 2 या 3 महीने तक चला, लेकिन मेरे लिए यह एक साल जैसा था । मुझे केवल एक बात याद है कि मेरे दादा ने मुझे एक झूला बनाया था और जिस दिन मेरी माँ आई थी । मुझे उसका चेहरा याद नहीं है । मुझे याद नहीं है कि वह मुझ पर नकल कर रही थी या नहीं । मुझे याद नहीं है कि मुझे खुशी हो रही थी या नहीं । मुझे थोड़ा याद है कि उसने मुझे गुलाबी रंग का एक डिब्बा लाया था, जिसके अंदर कुछ था । मुझे याद है कि वह केवल गुलाबी रंग का बैग लेकर आई थी और मुझे याद है कि वह मुख्य दरवाजे पर गुलाबी रंग की चीजें थी ।_x000a__x000a_मुझे इससे पहले या बाद में कुछ भी याद नहीं है । मुझे याद नहीं है कि उसने मुझे गले लगाया या मुझे चूमा या उसने मुझसे क्या कहा या हम अंदर कुछ भी नहीं गए । मुझे लगता है कि मैं केवल इतना ही देख सकता हूं कि मैं इतनी बड़ी पीड़ा में था । ऐसा मेरे साथ होता है कि मुझे अपने बचपन के बारे में लगभग कुछ भी याद नहीं है - जैसे कि 8 या 9 साल की उम्र में । मेरी बहुत कम यादें हैं और जो मुझे दर्द के बारे में हैं । मैंने अपने बचपन के दौरान बहुत कुछ झेला । मेरी माँ अवसाद में थीं - मैं परित्यक्त महसूस करती थी और प्यार नहीं करती थी - कभी - कभी वह मुझे कुछ भी करने के लिए पीटती थी । मुझे स्कूल में बदमाशी का सामना करना पड़ता था । मेरी माँ का एक हिंसक प्रेमी था जिसने मुझे और उसे पीटा था । कभी - कभी मैं स्कूल से आई थी और मैं घर पर अकेली थी । एक बार मैं डर और दर्द से जमी हुई थी क्योंकि मेरी माँ घर पर तब तक नहीं आई जब तक कि वह 1 या 2 थी । मुझे हमेशा के लिए खोने जैसा महसूस होता था ।_x000a__x000a_जैसे - जैसे मैं बड़ी होती गई, मैं अवसादग्रस्त भी हो गई । शायद मैं हमेशा अपने अंदर एक बहुत बड़ा दर्द महसूस करती थी, लेकिन 16 साल की उम्र में मेरे अवसाद ने मुझे लात मार दी । अब मैं 31 साल की महिला हूं और अभी भी अवसाद से बहुत संघर्ष कर रही हूं । मैं कई अलग - अलग प्रकार की चिकित्सा और दवाओं पर रही हूं और मेरे अंदर कुछ ऐसा है जो बस अवरुद्ध / जमे हुए है और मैं रो भी नहीं सकती । मेरे साथ रोने वाला भी कोई नहीं है । मेरी माँ की मृत्यु 2014 में आत्महत्या से हुई । मेरे पिता की मृत्यु हो गई जब मैं 9 साल की थी लेकिन कभी उनके साथ नहीं रही । मेरे चाचा या भाई - बहन नहीं हैं । मेरे दादा - दादी भी मर गए हैं । मेरा एक बहुत अच्छा प्रेमी था लेकिन मैंने उसे अपनी मानसिक स्वास्थ्य समस्या के कारण खो दिया है । मुझे लगता है कि कुछ वास्तव में अंदर फंस गया है और ऐसा लगता है कि मैं अभी भी एक बड़े गहरे दर्द में हूं जिसे मैं दूर करने की कोशिश कर रही हूं । अब तक आप इसे पढ़ें ।"/>
    <x v="2"/>
    <n v="0.44614589214324951"/>
    <n v="3"/>
    <x v="0"/>
    <n v="0.47685590386390692"/>
    <n v="3"/>
  </r>
  <r>
    <s v="PO405"/>
    <s v="My life since middle school has been a mess. Constant bullying from my old friends and new people. I change schools and it continues. Finally settle in and make friends, then my parents split and my girlfriend cheats on me. However this is all just a prelude for the worst mistake of my life. I have Aspergers so it’s easy to get me angry. My friends intentionally get me mad to the point I make death threats to them. I calm myself down eventually and move on. I had to get rest for my soccer game the next day. I am a senior starter and was a huge part in helping the team win. We had the chance to possibly go on to semifinals and even the finals. However, one of my friends decided to leak what I said online to other people and those people contacted the school. Needless to say I showed up to police awaiting me and a school lockdown. I was unable to play my last game after being with the team for 4 years. I put everything I had into that team and I loved them. It was the only thing I cared about and it was taken away from me. Now my dream is crushed and I’ll never get the chance to play with them again. I’ll never be able to live it down and people will look at me differently. Next time there is a school lockdown the school will think it’s me. It’s a small school so everyone knew it was me the day of."/>
    <s v="मिडिल स्कूल के बाद से मेरा जीवन एक गड़बड़ रहा है. मेरे पुराने दोस्तों और नए लोगों से लगातार बदमाशी हो रही है. मैं स्कूल बदलती रहती हूं. अंत में बस जाती हूं और दोस्त बनाती हूं. फिर मेरे माता - पिता अलग हो जाते हैं और मेरी प्रेमिका मुझसे धोखा देती है । हालाँकि यह सब मेरे जीवन की सबसे बड़ी गलती की शुरुआत है । मेरे पास एस्पर्जर है इसलिए मुझे गुस्सा आना आसान है । मेरे दोस्त जानबूझकर मुझे इस हद तक पागल कर देते हैं कि मैं उन्हें जान से मारने की धमकी देता हूं । मैं अंत में खुद को शांत कर लेता हूं और आगे बढ़ जाता हूं । मुझे अगले दिन अपने फुटबॉल खेल के लिए आराम करना पड़ता है । मैं एक वरिष्ठ स्टार्टर हूं और टीम को जीतने में मदद करने में एक बड़ा हिस्सा था । हमारे पास संभवतः सेमीफाइनल और यहां तक कि फाइनल में जाने का मौका था । हालाँकि मेरे एक दोस्त ने जो मैंने ऑनलाइन कहा उसे लीक करने का फैसला किया और उन लोगों ने स्कूल से संपर्क किया । मुझे स्कूल में बंद करने की प्रतीक्षा करने की आवश्यकता नहीं है ।_x000a__x000a_मैं 4 साल तक टीम के साथ रहने के बाद अपना आखिरी खेल नहीं खेल सका । मैंने अपना सब कुछ उस टीम में डाल दिया और मैं उनसे प्यार करता था । यह एकमात्र चीज थी जिसकी मैंने परवाह की और यह मुझसे छीन ली गई । अब मेरा सपना टूट गया है और मुझे फिर कभी उनके साथ खेलने का मौका नहीं मिलेगा । मैं इसे कभी भी कम नहीं कर पाऊंगा और लोग मुझे अलग तरह से देखेंगे । अगली बार जब स्कूल में लॉकडाउन होगा तो स्कूल सोचेगा कि यह मैं हूं । यह एक छोटा सा स्कूल है इसलिए हर कोई जानता था कि यह मेरा दिन था ।"/>
    <x v="0"/>
    <n v="0.73058950901031494"/>
    <n v="1"/>
    <x v="0"/>
    <n v="0.44198787212371832"/>
    <n v="3"/>
  </r>
  <r>
    <s v="PO406"/>
    <s v="When I was young little boy I always thought I was happy but the I think about it there always been sadness deep down in me there were always kids that had better stuff than me there were always always kids who were better than me at every thing and kids always made fun of me this made my existence feel worthless I used to play outside a lot but with all bullying I always stay inside It made me miserable and gained weight this made me super sad when go to school and not want to learn that I got held back a 2nd grade and this made my parents super mad at me this made me go to my room and cry I felt so worthless and made me feel like a waste of life and from that point on I try to be nice to every one but every one calls me weird or annoying this made me feel so depressed and then my mom got her first job at a pizza store so my mom and work so that little time to spend time with me and brother's I felt so lonely and depressed I try making friends but when I do make friends they either move or stop being friends for most of my life I just watch YouTube videos to forget about my problems and middle school gets worse at middle school every Bullys me I had to pretend that I I was a psycho so they stop messing with me but because of that no one wants to get near me with all of these feelings it made me want to kill myself but I try to pretend that it's not there at 8th grade the covid-19 pandemic happened which means that there is no school so more time to spend with my family but my parents had to work harder and more hours in there job and my younger brother's don't really care about me this got me thinking was I really happy this got me thinking that I was faking my emotions except my sadness is the only emotion that felt real when I started Elearning my grades got so bad and it made me feel empty inside Then really think about I really like living day and out just to feel worthless and my parents barely know me and my brother's don't really care I guess so if killed myself it's not I really madder to anyone I mean I don't like the idea of that that is how I feel I mean if I die my keep more money for them and my brother's so they can be happy with out me:( I just feel like such a waste of life I question what is wrong with me what do I do to deserve this I mean I not good at anything I'm stupid so who cares about right? I just don't feel good and it's Christmas. :("/>
    <s v="जब मैं छोटा लड़का था तो मुझे हमेशा लगता था कि मैं खुश हूं, लेकिन जब मैं इसके बारे में सोचता था कि हमेशा मेरे अंदर दुख होता था, हमेशा ऐसे बच्चे होते थे जिनके पास मुझसे बेहतर चीजें होती थीं, हमेशा बच्चे होते थे जो मुझसे बेहतर होते थे और बच्चे हमेशा मेरा मजाक उड़ाते थे, इससे मेरा अस्तित्व बेकार हो जाता था, मैं बाहर बहुत खेलता था, लेकिन सभी बदमाशी के साथ मैं हमेशा अंदर रहता था, इससे मैं दुखी हो जाता था और वजन बढ़ जाता था, इससे मुझे बहुत दुख होता था जब मैं स्कूल जाता था और यह नहीं जानना चाहता था कि मैं दूसरी कक्षा में वापस आ गया था और इससे मेरे माता - पिता ने मुझ पर बहुत गुस्सा कर दिया था, इससे मैं अपने कमरे में चला जाता था और रोता था, मैं हमेशा जीवन की बर्बादी की तरह महसूस करता था, लेकिन तब से हर कोई मुझे परेशान या अजीब करने की कोशिश करता था, जिससे मुझे इतना बुरा लगता था कि मैं अपने स्कूल के दोस्तों के साथ काम करना बंद कर देता था, लेकिन मैं सोचता था कि अगर मैं अपने दोस्तों के साथ काम करना चाहता था तो मैं अपने दोस्तों के साथ काम करना बंद कर देता था, लेकिन मैं सोचता था कि अगर मैं अपने दोस्तों के साथ काम करना बंद कर देता था तो मैं वास्तव में अपने_x000a__x000a_मुझे अच्छा नहीं लग रहा है और यह क्रिसमस हैः"/>
    <x v="0"/>
    <n v="0.6655583381652832"/>
    <n v="1"/>
    <x v="0"/>
    <n v="0.43472498655319208"/>
    <n v="3"/>
  </r>
  <r>
    <s v="PO407"/>
    <s v="I've always been tired, you know? I don't remember feeling happy; just always portrayed the facade everyone easily falls for, including myself. My life wasn't exactly the happiest, from being sexually harassed for years as a little child to witnessing my parents engage in domestic violence everything single day for the first twelve years of my life alone. Despite that, I did my best not to let it get to me. _x000a__x000a__x000a_Then the bullying started. I was the passionate kid who loved to speak up about what was wrong and was proud of their identity as someone who hailed from a third world country that was persistently bombed. That reason, that lack of embarrassment about coming from such a nation it led to them calling me so many things. They dropped me from countless events and competitions knowing I was the best student from the class. They would lie about me to my parents, telling them I'm the bad influence in the class and how I'm getting other people on the wrong path. My mother would blame it all on me instead of ever defending me. I had to fight for myself, to defend my character and who I was. Almost as if that wasn't enough, my friends would call me derogatory terms while claiming to be my good friends; in their eyes, I was the refugee (despite being born here), I was fat, I was ugly, I was 'too manly' for a girl, I was the one to be blamed for in case something went wrong in friendships among themselves. I was the one who had to be at fault for everything. I was only twelve years old or younger when this happened. _x000a__x000a__x000a_When I became thirteen, I developed passion for politics and humanity affiliated field. Looking into it, I realised there were people in places worse than mine; that's when I felt the insane urge to help and fight for them. This felt like life being blown into me. I had finally discovered a purpose to live. Like I wanted to dedicate my life helping people and fighting for their rights.I loved justice, I wanted to help the people who hailed from countries by providing them justice in humanitarian courts. I was so excited. I was so excited to finish high school and chase my dream. I started to study human rights law from the age of fifteen, educated myself on what to and what to not do. My life somehow got on track, I didn't care about the rest of the world despising my new nonchalant attitude, I didn't care about the bullying, I didn't care about anything but my future career. It was such a thrilling feeling, you know? To discover a purpose in life. I felt like I had a reason to continue living, not for myself because I never believed I existed for myself; God had made me for anyone but my own self. Finding this was so beautiful, so relieving, so happy. _x000a__x000a__x000a_You see, my father is a man who values status above everything. When I turned 17 and the decision of me entering college came, he shouted his brains out when I told him I wanted to go for law. He said a bunch of misogynistic things about the field not being for women and whatnot. He told me I would never have a future in it. And that is when I got forced into medicine, a field I hated more than my very life. _x000a__x000a_I got my passion stripped from me. The very thing that made me look forward to life. That singular thing which made me feel a shred of happiness, that thing I worked so hard for. I lost my purpose. _x000a__x000a_But you know? I was still okay with it. I just wept about it for a month and told myself to get over it. It is what it is, right? By then, I had developed a strong insatiable obsession with existential nihilism, and that ideology helped me get over losing my dream, albeit in a very unhealthy way. At that time, I also got told I suffered from dysthymia and ADHD. So yahoo!! Fun, isn't it? _x000a__x000a_You see, I despise the country I live in. I have no positive memory of being here, none. I hate it. I wanted to leave it, so I thought maybe if I work hard enough 2 years into pre-med and get enough decent grades, I'll be allowed to get into a university somewhere else. So yeah, I worked for it. _x000a__x000a_Until today when I got told I'm supposed to finish my medicine in this country. That's another 8 years spent here, with these people, this society, this environment that despises me. _x000a__x000a_I honestly can't do it. I genuinely can't. I have reached my point. My breaking point. I've always wanted to die, but I had always been too scared to go for it. I've always wanted to live, but I can't do that either. I feel like I'm living for the two people who have destroyed me and my sense of self-identity all to a point I don't know who I am. I can't run from here, it's impossible. I would've tried but I can't. My youth will go by but I'll be trapped, having to fake happiness just so that my mother and father do not mentally manipulate me and tell me things I CAN'T stand hearing. I can't do this. _x000a__x000a_I could've been a bright kid.. Maybe an amazing person with so much to live for, but I am tired. I can't live anymore. It's too much. I'm tired. I'm so tired. I can't do this for another eight years. I've been fighting for so long, even when my own body wanted to give up. I have genuinely never once felt happy until I had found something I loved, but it got taken in the name of materialistic shit. I'm fucking tired. I'm so tired. I'm so tired of everything, I'm tired of being told I'm not studying hard, I'm tired of being told I am talentless, I'm tired of being compared to those kids who got into this field by will, I'm tired of being asked why I can't do well like them when I never wanted to do this to begin with. God, I'm tired. So tired."/>
    <s v="मैं हमेशा थका हुआ हूँ । आप जानते हैं कि मुझे याद नहीं है कि मैं खुश महसूस कर रहा हूँ । बस हमेशा उस चेहरे को चित्रित किया जाता है जिससे हर कोई आसानी से खुद को पसंद कर लेता है । मेरा जीवन बिल्कुल सबसे खुश नहीं था । एक छोटे बच्चे के रूप में वर्षों तक यौन उत्पीड़न होने से लेकर मेरे माता - पिता को अकेले अपने जीवन के पहले बारह वर्षों तक घरेलू हिंसा में शामिल होते हुए देखने तक । इसके बावजूद मैंने अपनी पूरी कोशिश की कि यह मुझ पर न आए । फिर बदमाशी शुरू हो गई । मैं एक भावुक बच्चा था जो गलत बात के बारे में बोलना पसंद करता था और अपनी पहचान पर गर्व करता था जो एक तीसरी दुनिया के देश से था जो लगातार बमबारी कर रहा था । यही कारण था कि इस तरह के देश से आने के बारे में शर्मिंदगी की कमी के कारण वे मुझे इतनी सारी चीजें कहने लगे । उन्होंने मुझे अनगिनत कार्यक्रमों और प्रतियोगिताओं से हटा दिया कि मैं कक्षा का सबसे अच्छा छात्र था ।_x000a__x000a_वे मेरे बारे में मेरे माता - पिता से झूठ बोलते थे कि मैं कक्षा में बुरा प्रभाव हूँ और मैं कैसे अन्य लोगों को गलत रास्ते पर ले जा रहा हूँ । मेरी माँ यह सब मुझ पर दोष देती थी न कि मेरा बचाव करने के लिए । मुझे अपने चरित्र और मैं कौन हूँ की रक्षा करने के लिए खुद के लिए लड़ना पड़ता था । लगभग ऐसा नहीं था कि मेरे दोस्त मुझे अपमानजनक शब्द कहते थे और अपनी नज़रों में मेरे अच्छे दोस्त होने का दावा करते थे । मैं शरणार्थी था ( यहाँ पैदा होने के बावजूद ) । मैं मोटा था, मैं बदसूरत था, मैं एक लड़की के लिए'बहुत मर्दाना था'। आपस में दोस्ती में कुछ गलत होने की स्थिति में मुझे ही दोषी ठहराया जाता था । जब यह हुआ तो मैं केवल बारह साल या उससे कम उम्र का था । जब मैं तेरह साल का हो गया तो मैंने मानवता के क्षेत्र में राजनीति करने का जुनून विकसित किया ।_x000a__x000a_इसे देखते हुए मुझे एहसास हुआ कि ऐसी जगहों पर लोग हैं जो मुझसे भी बदतर हैं । मुझे ऐसा लगा कि मुझे मदद करने और उनके लिए लड़ने का पागलपन महसूस हो रहा है । आखिरकार मुझे जीने का एक उद्देश्य मिल गया । जैसे कि मैं लोगों की मदद करने और उनके अधिकारों के लिए लड़ने के लिए अपना जीवन समर्पित करना चाहता था । मुझे न्याय पसंद था । मैं उन लोगों की मदद करना चाहता था जो देशों से आते थे और उन्हें मानवीय अदालतों में न्याय प्रदान करते थे । मैं बहुत उत्साहित था । मैं हाई स्कूल खत्म करने और अपने सपने का पीछा करने के लिए बहुत उत्साहित था । मैंने पंद्रह साल की उम्र से मानवाधिकार कानून का अध्ययन करना शुरू कर दिया । मैंने खुद को इस बारे में शिक्षित किया कि क्या करना है और क्या नहीं करना है । मेरा जीवन किसी तरह पटरी पर आ गया कि मुझे बाकी दुनिया की परवाह नहीं थी और मुझे अपने नए लापरवाह रवैये की नफरत थी । मुझे बदमाशी की परवाह नहीं थी । मुझे अपने भविष्य के बारे में कुछ भी नहीं पता था ।_x000a__x000a_मुझे लगा कि मेरे पास जीने का कोई कारण है - अपने लिए नहीं, क्योंकि मुझे कभी विश्वास नहीं हुआ कि मैं अपने लिए अस्तित्व में हूं - भगवान ने मुझे अपने लिए बनाया है, लेकिन मुझे खुद के लिए । यह देखकर आप बहुत खुश हैं कि मेरे पिता एक ऐसे व्यक्ति हैं जो हर चीज से ऊपर की स्थिति को महत्व देते हैं । जब मैं 17 साल का हो गया और मेरे कॉलेज में प्रवेश करने का निर्णय आया तो उन्होंने अपने दिमाग को बाहर कर दिया जब मैंने उनसे कहा कि मैं कानून के लिए जाना चाहता हूं । उन्होंने कहा कि इस क्षेत्र के बारे में स्त्री - विरोधी बातों का एक गुच्छा महिलाओं के लिए नहीं है और क्या नहीं है । उन्होंने मुझसे कहा कि मेरा इसमें कभी भविष्य नहीं होगा । और जब मुझे चिकित्सा में मजबूर होना पड़ा - एक ऐसा क्षेत्र जिससे मैं अपने जीवन से अधिक नफरत करता था । मैंने अपने जुनून को मुझसे छीन लिया । वही चीज जिसने मुझे जीवन की प्रतीक्षा करने के लिए मजबूर किया । वह एकमात्र चीज जिसने मुझे खुशी का एक टुकड़ा महसूस कराया । मैंने अपने उद्देश्य को खो दिया ।_x000a__x000a_लेकिन आप जानते हैं कि मैं अभी भी इसके साथ ठीक था । मैं सिर्फ एक महीने के लिए इसके बारे में रोया और खुद को इससे बाहर निकलने के लिए कहा । यह वही है जो सही है । तब तक मैंने अस्तित्ववादी शून्यवाद के साथ एक मजबूत अतृप्त जुनून विकसित कर लिया था और उस विचारधारा ने मुझे अपने सपने को खोने से उबरने में मदद की थी । भले ही बहुत ही अस्वस्थ तरीके से । उस समय मुझे यह भी बताया गया था कि मैं डिस्टीमिया और एडीएचडी से पीड़ित हूं । तो याहूविप फनी क्या यह नहीं है । आप देखते हैं कि मैं जिस देश में रहता हूं उससे नफरत करता हूं । मुझे यहाँ होने की कोई सकारात्मक याद नहीं है । मुझे इससे नफरत है । मैं इसे छोड़ना चाहता था इसलिए मैंने सोचा कि अगर मैं पूर्व - चिकित्सा में 2 साल की कड़ी मेहनत करता हूं और पर्याप्त अच्छे ग्रेड प्राप्त करता हूं तो मुझे कहीं और विश्वविद्यालय में जाने की अनुमति दी जाएगी । इसलिए मैंने आज तक काम किया जब तक कि मैं इस देश में रहने वाले लोगों के साथ इस देश में रहने वाले लोगों के बारे में बात नहीं करता हूं । मुझे लगता है कि इस देश के लोगों को इस देश में रहने की कोई सकारात्मक याद नहीं है । मुझे इससे नफरत है । मैं इसे छोड़ना चाहता था । इसलिए मैंने सोचा कि_x000a__x000a_मैं ईमानदारी से ऐसा नहीं कर सकता । मैं वास्तव में ऐसा नहीं कर सकता । मैं अपने बिंदु पर पहुँच गया हूं । मैं हमेशा मरना चाहता था । लेकिन मैं हमेशा इसके लिए जाने से डरता था । मैं हमेशा जीना चाहता था । लेकिन मैं ऐसा भी नहीं कर सकता । मुझे लगता है कि मैं उन दो लोगों के लिए जी रहा हूं जिन्होंने मुझे और मेरी आत्म - पहचान की भावना को एक बिंदु तक नष्ट कर दिया है, मैं नहीं जानता कि मैं कौन हूं । मैं यहाँ से भाग नहीं सकता । यह असंभव है । मैंने कोशिश की होगी लेकिन मैं नहीं कर सकता । मेरी युवावस्था गुजर जाएगी लेकिन मैं फंस जाऊंगा - मुझे नकली खुशी के लिए फंसना होगा ताकि मेरे माता - पिता मुझे मानसिक रूप से हेरफेर न करें और मुझे ऐसी चीजें बताएं जो मैं सुन नहीं सकता । मैं यह नहीं कर सकता ।_x000a__x000a_मैं एक उज्ज्वल बच्चा हो सकता था । शायद एक अद्भुत व्यक्ति जिसके पास जीने के लिए बहुत कुछ है, लेकिन मैं थक गया हूं । मैं अब और नहीं जी सकता । यह बहुत अधिक है । मैं थक गया हूं । मैं बहुत थक गया हूं । मैं यह नहीं कर सकता । मैं इतने लंबे समय से लड़ रहा हूं । तब भी जब मेरा अपना शरीर हारना चाहता था । मुझे वास्तव में कभी भी खुशी नहीं हुई जब तक कि मुझे कुछ ऐसा नहीं मिला जो मुझे पसंद था । लेकिन यह भौतिकवादी गंदगी के नाम पर ले लिया गया । मैं थक गया हूं । मैं बहुत थक गया हूं । मैं हर चीज से थक गया हूं । मैं यह कहते हुए थक गया हूं कि मैं कड़ी मेहनत से अध्ययन नहीं कर रहा हूं । मैं यह कहते हुए थक गया हूं कि मैं प्रतिभाशाली हूं । मैं उन बच्चों से तुलना किए जाने से थक गया हूं जो इस क्षेत्र में आए हैं । मैं उनसे पूछूंगा कि मैं थक गया हूं कि मैं ऐसा क्यों नहीं कर सकता । मैं भगवान के साथ ऐसा करना शुरू करना चाहता हूं । मैं कभी भी थक गया हूं ।"/>
    <x v="0"/>
    <n v="0.64754045009613037"/>
    <n v="1"/>
    <x v="0"/>
    <n v="0.39374431967735291"/>
    <n v="3"/>
  </r>
  <r>
    <s v="PO408"/>
    <s v="sorry for the long rant and any typos. i just want to rant._x000a__x000a_Throwaway due to obvious reasons, I won't disclose any personal details besides the fact I'm 21 M. I'm getting CBT next year and for the mean time, I've been doing breathing techniques, listening to biaural soundtracks. Reading more. I also want to get into mediating more._x000a__x000a_I had a chaotic childhood growing up: a deadbeat father who cheated on my mother and never paid child support, a half-brother and a depressed, heavily religious mom who physically and mentally abused me and brothers whom I suspect sexually molested me (i believe this is child-on-child sexual abuse but most of my childhood is blurry.) I also suspect a girl possibly took advantage of me during elementary school (this is also blurry.) We grew up in poverty and my mum became an excessive hoarder to the point I could never bring anyone over and my mum would often blame the mess on us. I grew up in fear of my mum and half-brother where violence, punishment, verbal abuse was rife in the house as a kid. I remember self-harming as early as I was eleven. Although now, we seem to be more normal and healthier, nobody ever brings up the past._x000a__x000a_I endured a lot of bullying solely for the color of my skin during school and this messed up my self-esteem massively - where I became this toxic masculinity guy growing up along with friends who peer pressured me. I remember looking at myself in the mirror and wishing I was white sometimes._x000a__x000a_I grew up depressed and confused about life, especially being a &quot;black poor man.&quot; I wasn't eating, sleeping, washing myself or cleaning my room. I spend money recklessly. I'll self-harm quite a bit when I wanted to hurt myself in some capacity. I ruminate a lot about my future, I drown it all out by smoking too much weed or drinking too much. I rarely talk about my feelings unless it was in an unhealthy manner. I didn't know who I was so I spent a lot of time on the internet, specifically Twitter where people found me cool, funny and attractive. I saw the internet as real life because real life fucking sucked._x000a__x000a_ I branded a personality and I de-attached myself from reality where I was this depressed loser piece of shit who worked at a fast food restaurant, didn't have any happy youthful memories or whatever. I used to be a misogynistic creepy pos to women, I lied about being a vegetarian when I used to secretly eat meat, I people-please, I lie about small things, I pretend that everything is fine. I ghost on people. I run away and hide and ruminate about how I'm a shitty person who is a fraud of a human. I wasn't emotionally stable enough for my ex-girlfriend, she showed me her world and I didn't because it meant looking at myself, my past self. I was cruel to her at times (never abused or did anything super-fucked up) but I said some mean things sometimes. Of course, I apologised but still She loved me so much and I didn't really know how to love her because I didn't know how to love myself and recieve love. I tried so hard though. She said I'm wasn't a shitty boyfriend and I believe I tried my best even though I hurt her feelings at times. She gave me the best memories of my life and I hate to think that she wasted her moments on someone like me._x000a__x000a_After a failed suicide attempt two months ago and multiple breakdowns I've decided I need help. I spent too long pretending things are fine and that I'm fine when I'm not. I went counselling in June and it helped a bit. I need to sort myself out, I think I suffer from depression, anxiety, autism and probably some other shit too, I don't know but I hate my brain and I want to say it here: I put myself down so much because all of my life I have been put down. And I'm tired of it. I deserve to love myself, I deserve to recieve love from others and I want you guys to know, you do too. It's hard but when there's love around and you let absorb it without that voice in the back of your head telling you: You're not worthy of this because you're broken and you will always be._x000a__x000a_I've made a lot of bad moves in my life and I judged myself for it, further putting me into that hole of depression - what if I went to this college and made new friends instead of spending so much time on Twitter talking to randos because they liked me or what if I didn't realise they were people who actually liked being with me in real life. What if I wasn't a creepy piece of shit and even thought I was a predator at one point. What if I got help earlier? However, I can acknowledge I've been a dickhead to people, even if I didn't have the intention to do so, I can't change the past - all I can do is make amends and be better to others in the future._x000a__x000a_I'll always have depression in some form but I don't want it to have a chokehold on my life. I want to travel the world, I want to have a loving girlfriend and be a good father to my children. I want to go to festivals and do all sorts of cool shit. I want to graduate University and maybe even get a masters. I want to get a cat. I want to drive a car. I want to go to California, Morocco, Japan, Spain, Ghana, Canada etc. I want to live in integrity and treat the people in my life the way they deserve to be treated. I want to teach English abroad and write a book. I want to help people in any way I can. I want to love and care about others. I want to do all of these things but I need to sort myself out mentally._x000a__x000a_I want to living life instead of surviving it."/>
    <s v="लंबे शोरगुल और किसी भी प्रकार के टाइपो के लिए क्षमा करें । मैं सिर्फ चिल्लाना चाहता हूं । स्पष्ट कारणों से मैं इस तथ्य के अलावा किसी भी व्यक्तिगत विवरण का खुलासा नहीं करूंगा कि मैं 21 एम का हूँ । मुझे अगले साल सीबीटी मिल रहा है और इस बीच के समय के लिए मैं सांस लेने की तकनीक कर रहा हूं । बायूरल साउंडट्रैक सुनना । अधिक पढ़ना । मैं और अधिक मध्यस्थता करना चाहता हूं ।_x000a__x000a_मेरा बचपन एक अव्यवस्थित बचपन थाः एक हताश पिता जिसने मेरी माँ को धोखा दिया और कभी भी बच्चे का समर्थन नहीं दिया - एक सौतेला भाई और एक उदास भारी धार्मिक माँ जिसने मेरा शारीरिक और मानसिक रूप से शोषण किया और भाई जिनके बारे में मुझे संदेह है कि उन्होंने मेरा यौन उत्पीड़न किया ( मुझे लगता है कि यह बच्चे - पर - बच्चे का यौन शोषण है लेकिन मेरा अधिकांश बचपन धुंधला है । ) मुझे यह भी संदेह है कि एक लड़की ने प्राथमिक विद्यालय के दौरान मेरा फायदा उठाया था ( यह भी धुंधला है । हम गरीबी में बड़े हुए और मेरी माँ एक अत्यधिक जमाखोर बन गई इस हद तक कि मैं कभी भी किसी को नहीं ला सकती थी और मेरी माँ अक्सर इस गड़बड़ को हम पर दोष देती थी । मैं अपनी माँ और सौतेले भाई के डर से बड़ी हुई जहां हिंसा की सजा मौखिक दुर्व्यवहार एक बच्चे के रूप में घर में प्रचुर मात्रा में था । मुझे याद है कि जब मैं ग्यारह साल की थी तो मुझे आत्म - नुकसान हुआ था । हालाँकि अब हम किसी को भी अधिक स्वस्थ नहीं मानते हैं ।_x000a__x000a_मैंने स्कूल के दौरान पूरी तरह से अपनी त्वचा के रंग के लिए बहुत बदमाशी झेली और इससे मेरे आत्मसम्मान में बड़े पैमाने पर गड़बड़ हो गई - जहाँ मैं उन दोस्तों के साथ बड़ा होने वाला यह विषाक्त मर्दानगी वाला आदमी बन गया जिन्होंने मुझे दबाव डाला । मुझे याद है कि मैं खुद को दर्पण में देख रहा था और काश मैं कभी - कभी सफेद होता ।_x000a__x000a_मैं जीवन के बारे में उदास और उलझन में बड़ा हुआ - विशेष रूप से एक &quot; काला गरीब आदमी &quot; होने के नाते. मैं सोते हुए नहीं खा रहा था. खुद को धोना या अपने कमरे की सफाई करना चाहता था. मैं लापरवाही से पैसे खर्च करता हूं. जब मैं खुद को कुछ हद तक चोट पहुंचाना चाहता था तो मैं खुद को थोड़ा नुकसान पहुंचाऊंगा. मैं अपने भविष्य के बारे में बहुत कुछ सोचता हूं. मैं बहुत अधिक खरपतवार का धूम्रपान करके या बहुत अधिक शराब पीने से यह सब कर देता हूं. मैं शायद ही कभी अपनी भावनाओं के बारे में बात करता हूं जब तक कि यह अस्वास्थ्यकर तरीके से न हो. मुझे नहीं पता था कि मैं कौन था इसलिए मैंने इंटरनेट पर बहुत समय बिताया - विशेष रूप से ट्विटर पर जहां लोगों ने मुझे मजेदार और आकर्षक पाया. मैंने इंटरनेट को वास्तविक जीवन के रूप में देखा क्योंकि वास्तविक जीवन चूसा हुआ था. मैंने एक व्यक्तित्व को ब्रांड किया और मैंने खुद को वास्तविकता से अलग कर लिया जहां मैं अवसादग्रस्त था और इस हारे हुए टुकड़े से जो एक फास्ट फूड रेस्तरां में काम करता था ।_x000a__x000a_मैं महिलाओं के लिए एक स्त्रीवादी डरावना व्यवहार करती थी । मैं शाकाहारी होने के बारे में झूठ बोलती थी जब मैं गुप्त रूप से मांस खाती थी । मैं लोगों को खुश करती हूं । मैं छोटी - छोटी चीजों के बारे में झूठ बोलती हूं । मैं दिखावा करती हूं कि सब कुछ ठीक है । मैं लोगों पर भूत लगाती हूं । मैं भागती हूं और छिपती हूं और इस बारे में अफवाह उड़ाती हूं कि मैं कैसे एक घटिया व्यक्ति हूं जो एक इंसान के साथ धोखाधड़ी करता है । मैं अपनी पूर्व प्रेमिका के लिए भावनात्मक रूप से पर्याप्त स्थिर नहीं थी । उसने मुझे अपनी दुनिया दिखाई और मैंने ऐसा इसलिए नहीं किया क्योंकि इसका मतलब खुद को देखना था । मैं कभी - कभी उसके साथ क्रूर थी ( कभी भी दुर्व्यवहार नहीं किया या कुछ भी बहुत बुरा किया ) लेकिन मैंने कभी - कभी कुछ घटिया बातें कहीं । निश्चित रूप से मैं माफी मांगता था लेकिन फिर भी वह मुझसे बहुत प्यार करती थी और मुझे वास्तव में उससे प्यार करना नहीं पता था क्योंकि मुझे खुद से प्यार करना नहीं पता था और मैं खुद से प्यार करना नहीं जानता था । मैंने कहा कि मैंने कभी - कभी अपने प्रेमी के साथ क्रूरता की कोशिश की, हालांकि मैंने उसे आहत करने की कोशिश की ।_x000a__x000a_उन्होंने मुझे मेरे जीवन की सबसे अच्छी यादें दीं और मुझे यह सोचने से नफरत है कि उन्होंने मेरे जैसे किसी व्यक्ति पर अपने पल बर्बाद कर दिए हैं । दो महीने पहले एक असफल आत्महत्या के प्रयास और कई ब्रेकडाउन के बाद मैंने तय किया कि मुझे मदद की आवश्यकता है । मैंने बहुत लंबा समय यह नाटक करने में बिताया कि चीजें ठीक हैं और जब मैं ठीक नहीं हूं तो मैं ठीक हूं । मैं जून में परामर्श करने गया और इससे थोड़ी मदद मिली । मुझे खुद को व्यवस्थित करने की आवश्यकता है - मुझे लगता है कि मैं अवसाद से पीड़ित हूं - चिंता ऑटिज्म और शायद कुछ अन्य गंदगी भी - मुझे नहीं पता लेकिन मैं अपने मस्तिष्क से नफरत करती हूं और मैं इसे यहां कहना चाहती हूंः मैं खुद को इतना नीचे रख देती हूं क्योंकि मेरा सारा जीवन मुझे नीचा कर दिया गया है । और मैं इससे थक गई हूं । मैं खुद से प्यार करने की हकदार हूं । मैं दूसरों से प्यार पाने की हकदार हूं और मैं चाहता हूं कि आप लोग यह जानें कि आप भी ऐसा करते हैं । लेकिन जब आप बिना किसी चिंता के महसूस करते हैं तो आप इसे गले लगाए रखेंगे और आप हमेशा यह कहने के लायक नहीं होंगे कि आप अपने सिर में यह बात रखने के लायक हैं ।_x000a__x000a_मैंने अपने जीवन में बहुत सारे बुरे कदम उठाए हैं और इसके लिए मैंने खुद को अवसाद के उस छेद में डाल दिया - क्या होगा अगर मैं इस कॉलेज में गया और ट्विटर पर रैंडोस से बात करने के बजाय नए दोस्त बनाए क्योंकि वे मुझे पसंद करते थे या क्या होगा अगर मुझे एहसास न हो कि वे ऐसे लोग हैं जो वास्तव में वास्तविक जीवन में मेरे साथ रहना पसंद करते हैं । क्या होगा अगर मैं एक डरावना टुकड़ा नहीं होता और यह भी सोचता कि मैं एक समय पर एक शिकारी था । क्या होता अगर मुझे पहले मदद मिल जाती तो क्या होता । हालाँकि मैं स्वीकार कर सकता हूं कि मैं लोगों के लिए एक मूर्ख रहा हूं, भले ही मेरा ऐसा करने का इरादा न हो । मैं अतीत को बदल नहीं सकता - मैं केवल सुधार कर सकता हूं और भविष्य में दूसरों के लिए बेहतर हो सकता हूं ।_x000a__x000a_मुझे हमेशा किसी न किसी रूप में अवसाद होता है लेकिन मैं नहीं चाहती कि यह मेरे जीवन पर एक रोक हो । मैं दुनिया की यात्रा करना चाहती हूं । मैं एक प्यार करने वाली प्रेमिका चाहती हूं और अपने बच्चों के लिए एक अच्छा पिता बनना चाहती हूं । मैं त्योहारों में जाना चाहती हूं और हर तरह की अच्छी चीजें करना चाहती हूं । मैं विश्वविद्यालय से स्नातक करना चाहती हूं और शायद एक मास्टर भी प्राप्त करना चाहती हूं । मैं एक बिल्ली लेना चाहती हूं । मैं एक कार चलाना चाहती हूं । मैं कैलिफोर्निया जाना चाहती हूं । मोरक्को, जापान, स्पेन, घाना, कनाडा आदि । मैं ईमानदारी से रहना चाहती हूं और अपने जीवन में लोगों के साथ वैसा ही व्यवहार करना चाहती हूं जैसा उनके साथ किया जाना चाहिए । मैं विदेशों में अंग्रेजी पढ़ाना चाहती हूं और एक किताब लिखना चाहती हूं । मैं लोगों की हर तरह से मदद करना चाहती हूं । मैं दूसरों से प्यार करना और उनकी देखभाल करना चाहती हूं । मैं इन सभी चीजों को करना चाहती हूं लेकिन मुझे खुद को मानसिक रूप से अलग करना है । मैं इसे जीना चाहती हूं ।"/>
    <x v="0"/>
    <n v="0.79269868135452271"/>
    <n v="1"/>
    <x v="0"/>
    <n v="0.4064563512802124"/>
    <n v="3"/>
  </r>
  <r>
    <s v="PO409"/>
    <s v="_x000a_I'm currently 16 years old, turning 17 in January. I've been suffering with pretty severe social anxiety disorder since I started high school (age 13 in UK) which prevented me from expanding my friend group. in high school I was friends with people I have known since a very young age, and only 3ish people I met through high school, which were all terrible role models and made my mental health a lot worse, they were typical bullies thirsty for validation from peers and would all be horrible to each other behind each others back, the bullying wasn't limited to other people, it would happen in the friend group too._x000a__x000a_ this all stopped when i finally got &quot;home-schooled&quot; when school discovered I had SAD, I've been getting &quot;home-schooled&quot; for about a year now. the home-schooling consisted of me being mailed work, which the school didn't even check if i completed or not. i haven't heard from my high school friend group since I left high school a year ago, none of them checked up one me once, 2 of them blocking me on social media. I always wished i could just be left alone and not have to associate with any of them, but being the anxious person i am i was always worried about being the &quot;outcast&quot; I guess you could say. I didn't want to be the one kid walking around alone at break._x000a__x000a_Since then I've been so much happier alone, I've only got 2 &quot;friends&quot; right now, which both request favours from me but never return them, so essentially using me. I'm fine with this, as i barely make contact with them at this point. There was a period where i weren't friends with them for 8-9 months this year and i was perfectly fine, i had no problem with it. I see a lot of people especially on social media that crave a relationship in some way or another, always needing to be with friends, partying with others, you name it._x000a__x000a_ I don't know if my situation is a good thing or not, I've never been a sociable person and spend my days inside on my computer, working (paid hobby, not really job), or just laying in bed, watching youtube or another source of entertainment. I don't know how to feel about this._x000a__x000a_"/>
    <s v="मैं वर्तमान में 16 साल का हूँ जनवरी में 17 साल का हो रहा हूँ । मैं बहुत गंभीर सामाजिक चिंता विकार से पीड़ित हूँ जब से मैंने हाई स्कूल शुरू किया ( यू. के. में 13 साल की उम्र ) जिसने मुझे अपने मित्र समूह का विस्तार करने से रोक दिया. हाई स्कूल में मैं उन लोगों के साथ दोस्त था जिन्हें मैं बहुत कम उम्र से जानता हूँ और केवल 3 आयरिश लोग जिनसे मैं हाई स्कूल के माध्यम से मिला हूँ जो सभी भयानक आदर्श थे और मेरे मानसिक स्वास्थ्य को बहुत खराब कर दिया । वे सामान्य रूप से साथियों से सत्यापन के लिए प्यासे थे और सभी एक दूसरे के पीछे एक दूसरे के लिए भयानक होंगे । बदमाशी अन्य लोगों तक ही सीमित नहीं थी - यह दोस्त समूह में भी होगी ।_x000a__x000a_यह सब तब बंद हो गया जब मुझे अंत में &quot; होम - स्कूल &quot; हो गया जब मुझे पता चला कि मुझे लगभग एक साल से &quot; होम - स्कूल &quot; हो रहा है । होम - स्कूलिंग में मुझे मेल किया जा रहा था कि मैंने काम पूरा किया है या नहीं । मैंने एक साल पहले हाई स्कूल छोड़ने के बाद से अपने हाई स्कूल के दोस्त समूह से नहीं सुना है । उनमें से किसी ने भी एक बार मुझे नहीं देखा और उनमें से 2 ने मुझे सोशल मीडिया पर अवरुद्ध कर दिया । मैं हमेशा चाहता था कि मैं अकेला रह सकता था और उनमें से किसी के साथ जुड़ने की आवश्यकता नहीं थी । लेकिन मैं चिंतित व्यक्ति होने के नाते मैं हमेशा &quot; आउटकास्ट &quot; होने के बारे में चिंतित था, मुझे लगता है कि आप कह सकते हैं । मैं ब्रेक पर अकेला बच्चा नहीं बनना चाहता था ।_x000a__x000a_तब से मैं इतना खुश हूँ कि मुझे अभी केवल 2 दोस्त मिले हैं - जो दोनों मुझसे अनुग्रह का अनुरोध करते हैं लेकिन उन्हें कभी वापस नहीं करते हैं - इसलिए अनिवार्य रूप से मेरा उपयोग करते हुए । मैं इसके साथ ठीक हूँ - क्योंकि मैं इस समय मुश्किल से उनसे संपर्क करता हूँ । एक समय था जब मैं इस साल 8 - 9 महीनों तक उनके साथ दोस्त नहीं था और मुझे पूरी तरह से ठीक था - मुझे इससे कोई समस्या नहीं थी । मैं बहुत से लोगों को देखता हूँ विशेष रूप से सोशल मीडिया पर जो किसी न किसी तरह से दोस्तों के साथ रहने की इच्छा रखते हैं - दूसरों के साथ पार्टी करना - आप इसे नाम दें । मुझे नहीं पता कि मेरी स्थिति अच्छी है या नहीं - मैं कभी भी एक मिलनसार व्यक्ति नहीं रहा हूँ और अपने कंप्यूटर पर काम करते हुए अपने दिन बिताता हूँ ( वास्तव में नौकरी नहीं ) या बस यूट्यूब या मनोरंजन के अन्य स्रोतों में बिछाना । मुझे इसके बारे में कैसे महसूस होता है ।"/>
    <x v="0"/>
    <n v="0.73994046449661255"/>
    <n v="1"/>
    <x v="0"/>
    <n v="0.4247887134552002"/>
    <n v="3"/>
  </r>
  <r>
    <s v="PO410"/>
    <s v="Basically, from a very young age, I've had my fair share of traumas from sexual abuse (rape), beatings, bullying, social outcasting, you name it. I was molested as a toddler. In my own personal life off of this app I'm surprisingly pretty well off, but everyday I start to feel more and more numb. It's kind of a double edged sword, when people walk out of my life I don't pout or cry about it but making close connections is something I'm starting to struggle with. I suffer from a wide range of diagnosed mental disorders and I take medication for whatever &quot;imbalance&quot; I have. I know I can't use the sElF HarM word on here, but sometimes I do feel like just going to the top of a parking garage and letting myself go. All my inner demons make it hard to go to sleep and the memories never stop coming and sadly, I have less good ones than bad. Admittedly, my troublesome experiences do make the notion correct that something is wrong about me but I don't know what to do about it. Any help would be much appreciated :)"/>
    <s v="मूल रूप से बहुत कम उम्र से मुझे यौन शोषण से होने वाले आघातों का उचित हिस्सा मिला है । मुझे एक छोटे बच्चे के रूप में छेड़छाड़ का सामना करना पड़ा । मेरे अपने निजी जीवन में इस ऐप से मैं आश्चर्यजनक रूप से बहुत अच्छी तरह से दूर हूं, लेकिन हर दिन मैं अधिक से अधिक सुन्न महसूस करने लगता हूं । यह एक तरह की दो धारी तलवार है । जब लोग मेरे जीवन से बाहर निकलते हैं तो मैं इसके बारे में न तो रोता हूं और न ही रोता हूं, लेकिन करीबी संबंध बनाना एक ऐसी चीज है जिससे मैं संघर्ष करना शुरू कर देता हूं । मैं निदान किए गए मानसिक विकारों की एक विस्तृत श्रृंखला से पीड़ित हूं और जो कुछ भी &quot; असंतुलन &quot; है उसके लिए मैं दवा लेता हूं । मुझे पता है कि मैं यहां एस. ई. एल. एफ. हार्म शब्द का उपयोग नहीं कर सकता, लेकिन कभी - कभी मुझे लगता है कि मैं पार्किंग के शीर्ष पर जा रहा हूं और खुद को जाने देता हूं । मुझे अपनी आंतरिक यादों को खराब करने के लिए कभी भी मुश्किल नहीं होती है और मैं कभी भी खराब नींद लेने देता हूं ।_x000a__x000a_मेरे परेशान करने वाले अनुभव इस धारणा को सही करते हैं कि मेरे बारे में कुछ गड़बड़ है लेकिन मुझे नहीं पता कि इसके बारे में क्या करना है । किसी भी मदद की बहुत सराहना की जाएगीः"/>
    <x v="0"/>
    <n v="0.69100630283355713"/>
    <n v="1"/>
    <x v="1"/>
    <n v="0.42335298657417297"/>
    <n v="1"/>
  </r>
  <r>
    <s v="PO411"/>
    <s v="It is my first holiday season alone because I am taking time away from toxic family and I want to share my story. It's a bit long so bear with me or read the TLDR at the bottom. _x000a__x000a_M 25_x000a__x000a_Working through childhood trauma and I thought it would be a good place to share my story and get some feedback. This is an abbreviated version and I may not have all the details, but I will give it a shot._x000a__x000a_My life basically began with a nasty divorce between my parents. My mom got custody of myself and my two brothers and I never saw my dad after he left when I was 4. I always remembered my dad for how my mom described him, and she was always telling us to hate him and shunned us from speaking about him. _x000a__x000a_Growing up I was always loyal to my mom. But she put myself and my brothers through a lot of emotional abuse. Lots of screaming and punishment for no apparent reason, so my home life was centered around not pissing off my mom._x000a__x000a_From that divorce, I started having suicidal thoughts as a second grader. Social rejection from my peers on top of my parents separating made me feel unwanted, and I didn't want to be here anymore. When my teachers brought it up to my mom, she flipped the fuck out on me. Most of her rants were threats of child services coming and taking me away, and that our family would be destroyed if I didn't keep my mouth shut. She always said &quot;you'll be running your fucking mouth out of that court room.&quot; She never brought me to a psychologist or psychiatrist. And I am pretty sure it was to avoid getting child services involved._x000a__x000a_She always would threaten my brothers and I with abandonment. She always said she was leaving to another state and that we had to fend for ourselves. She would send us to our rooms and pretend like she was packing her things, get in her vehicle and drive off. When she left, my oldest brother would kick the shit out of me because it was my fault my mom left. _x000a__x000a_So this lead to a lot of psychological problems and I have been suicidal for most of my life. I am not sure I know what real joy or love actually feels like, since it was always quickly followed by pain and guilt. _x000a__x000a_Later in life I found out that my mom only married my dad so she could get money from his tribe (he is Native American, as am I). I wrote my dad during the pandemic last spring and found out that her intention on having myself and my brothers was so she could claim trust money that our tribe gives to enrolled children. She coerced myself and my brothers out of our tribal money saying she was &quot;investing in ***our*** future&quot;. We all agreed to letting her use the money to purchase a permanent home, the investment made sense since we were tired of living in and out of rentals. But it was mostly because if we objected she would abandon us or threaten to kill herself. _x000a__x000a_After all was said and done, I finally reflected on everything and realized that my own mother basically robbed my trust money. A borderline act of fraud premeditated at my birth. My trust in her is obliterated and it lead to me deciding to destroy my relationship with my mom._x000a__x000a_This is my first holiday season alone. I am beyond done with my family. I am in disbelief that my own mother would sabotage my future for her own interests. She got what she wanted. That being said I do not love her. I was loyal to her for 24 years and she got her fucking shopping spree. _x000a__x000a_If I am grateful for anything out of all of this, I am grateful for my tribe. They still have my back as a young adult and they have programs that are helping me finish college and get into a career. But all of this makes me sick.  _x000a__x000a_TLDR; Mother was emotionally abusive, threatened with abandonment throughout childhood, lived most of my live in fear of my mom while my oldest brother beat the shit out of me. I stayed silent about all of it and internalized my suicidal thoughts. Mother also used me for tribal trust money and deceived myself and my brothers into surrendering it to her. So my mom is a deceiving manipulative bitch and my whole life is a money driven lie created by my greedy mom."/>
    <s v="यह मेरा पहला छुट्टियों का मौसम है क्योंकि मैं विषाक्त परिवार से दूर समय निकाल रहा हूं और मैं अपनी कहानी साझा करना चाहता हूं । यह थोड़ा लंबा है इसलिए मेरे साथ सहन करें या नीचे टीएलडीआर पढ़ें । एम 25 बचपन के आघात के माध्यम से काम कर रहा है और मैंने सोचा कि यह मेरी कहानी साझा करने और कुछ प्रतिक्रिया प्राप्त करने के लिए एक अच्छी जगह होगी । यह एक संक्षिप्त संस्करण है और मेरे पास सभी विवरण नहीं हो सकते हैं लेकिन मैं इसे एक शॉट दूंगा । मेरा जीवन मूल रूप से अपने माता - पिता के बीच एक खराब तलाक के साथ शुरू हुआ । मेरी माँ ने खुद को और अपने दो भाइयों को हिरासत में लिया और मैंने अपने पिता को उनके जाने के बाद कभी नहीं देखा जब मैं 4 साल का था । मुझे हमेशा अपने पिता को याद था कि मेरी माँ ने उनका वर्णन कैसे किया था और वह हमेशा हमें उनसे नफरत करने के लिए कह रही थी और हमें उनके बारे में बात करने से दूर कर रही थी ।_x000a__x000a_बड़े होते हुए मैं हमेशा अपनी माँ के प्रति वफादार रहती थी । लेकिन वह अपने आप को और अपने भाइयों को बहुत भावनात्मक दुर्व्यवहार से गुजराती थी । बिना किसी स्पष्ट कारण के बहुत सारे चिल्लाने और सजा देने के कारण मेरा घरेलू जीवन अपनी माँ को परेशान नहीं करने के इर्द - गिर्द केंद्रित था । उस तलाक से मुझे दूसरी कक्षा के रूप में आत्महत्या के विचार आने लगे । मेरे माता - पिता के अलग होने के बाद मेरे साथियों से सामाजिक अस्वीकृति ने मुझे अवांछित महसूस कराया और मैं यहाँ नहीं रहना चाहती थी । जब मेरे शिक्षक इसे मेरी माँ के पास लाए तो उसने मुझ पर गड़बड़ कर दी । उसके अधिकांश शोरगुल बाल सेवाओं के आने और मुझे दूर ले जाने की धमकियों थे और यह कि अगर मैं अपना मुंह बंद नहीं करती तो हमारा परिवार नष्ट हो जाएगा । उसने हमेशा कहा &quot; तुम उस अदालत के कमरे से अपना मुँह बाहर निकालोगे । &quot; वह मुझे कभी भी मनोवैज्ञानिक या मनोचिकित्सक के पास नहीं ले आई और मैं निश्चित रूप से इसमें शामिल होने से बच रही थी ।_x000a__x000a_वह हमेशा मेरे भाइयों और मुझे छोड़ने की धमकी देती थी । वह हमेशा कहती थी कि वह दूसरे राज्य में जा रही है और हमें खुद को बचाना है । वह हमें हमारे कमरों में भेजती थी और नाटक करती थी कि वह अपना सामान पैक कर रही है । अपने वाहन में बैठ कर गाड़ी चला जाती थी । जब वह चली जाती थी तो मेरा सबसे बड़ा भाई मुझसे गंदगी निकाल देता था क्योंकि यह मेरी गलती थी जो मेरी माँ ने छोड़ी थी । इसलिए यह बहुत सारी मनोवैज्ञानिक समस्याओं का कारण बनता है और मैं अपने जीवन के अधिकांश समय के लिए आत्महत्या कर रही हूं । मुझे यकीन नहीं है कि मुझे पता है कि वास्तविक खुशी या प्यार वास्तव में कैसा लगता है क्योंकि यह हमेशा दर्द और अपराधबोध के बाद होता था ।_x000a__x000a_बाद में जीवन में मुझे पता चला कि मेरी माँ ने केवल मेरे पिता से शादी की ताकि वह अपनी जनजाति से पैसे प्राप्त कर सके ( वह मूल अमेरिकी है जैसा कि मैं हूँ ). मैंने पिछले वसंत में महामारी के दौरान अपने पिता को लिखा था और पता चला कि खुद को और मेरे भाइयों को रखने का उनका इरादा इसलिए था ताकि वह हमारे जनजाति द्वारा नामांकित बच्चों को दिए जाने वाले विश्वास के पैसे का दावा कर सके । उन्होंने खुद को और मेरे भाइयों को हमारे आदिवासी पैसे से यह कहते हुए बाहर निकाल दिया कि वह &quot; अपने भविष्य में निवेश कर रही है । हम सभी उसे एक स्थायी घर खरीदने के लिए पैसे का उपयोग करने के लिए सहमत हो गए क्योंकि हम किराए पर रहने और बाहर रहने से थक गए थे. लेकिन यह ज्यादातर इसलिए था क्योंकि अगर हमने आपत्ति की तो वह हमें छोड़ देगी या खुद को मारने की धमकी देगी ।_x000a__x000a_आखिरकार मैंने सब कुछ सोचा और महसूस किया कि मेरी अपनी माँ ने मूल रूप से मेरे ट्रस्ट के पैसे लूट लिए । मेरे जन्म के समय पूर्व नियोजित धोखाधड़ी का एक सीमावर्ती कार्य । उस पर मेरा विश्वास समाप्त हो जाता है और इससे मैं अपनी माँ के साथ अपने रिश्ते को नष्ट करने का निर्णय लेता हूं । यह मेरा पहला छुट्टी का मौसम है । मैं अपने परिवार के साथ ही काम कर रहा हूं । मुझे विश्वास नहीं है कि मेरी अपनी माँ अपने हितों के लिए मेरे भविष्य को बर्बाद कर देगी । उसे वह मिल गया जो वह चाहती थी । यह कहा जा रहा है कि मैं उससे प्यार नहीं करती । मैं 24 साल तक उसके प्रति वफादार थी और उसने खरीदारी की । अगर मैं इस सब में से किसी भी चीज़ के लिए आभारी हूं तो मैं अपनी जनजाति के लिए आभारी हूं । एक युवा वयस्क के रूप में उनकी पीठ है और उनके पास ऐसे कार्यक्रम हैं जो मुझे कॉलेज खत्म करने और करियर में आने में मदद कर रहे हैं । लेकिन यह सब मुझे बीमार कर देता है ।_x000a__x000a_टी. एल. डी. आर. आई. मां को बचपन में भावनात्मक रूप से अपमानजनक और त्याग की धमकी दी गई थी । मैं अपनी अधिकांश जिंदगी अपनी माँ के डर से बिताती थी, जबकि मेरे सबसे बड़े भाई ने मुझे बाहर निकाल दिया । मैं इस सब के बारे में चुप रही और अपने आत्मघाती विचारों को आंतरिक रूप दिया । माँ ने मुझे आदिवासी विश्वास के पैसे के लिए भी इस्तेमाल किया और खुद को और मेरे भाइयों को धोखा देकर उसे सौंप दिया । इसलिए मेरी माँ एक धोखा देने वाली हेरफेर करने वाली कुत्ता है और मेरा पूरा जीवन मेरी लालची माँ द्वारा बनाया गया एक पैसा संचालित झूठ है ।"/>
    <x v="0"/>
    <n v="0.68435174226760864"/>
    <n v="1"/>
    <x v="0"/>
    <n v="0.41221824288368231"/>
    <n v="3"/>
  </r>
  <r>
    <s v="PO412"/>
    <s v="This might be long so I apologize BUT you might find it interesting! Let me know your opinions._x000a__x000a_When I was around 8 I had a very vivid experience of auditory hallucinations where I could hear two men screaming and arguing with each other over where to place a brick. I was wide awake and in my head I was picturing two construction workers arguing. Although I was picturing this image in my head, i could physically hear the shouts so much that I covered my ears with my hands and went “LALALALALA” to drown the sound out and when my brother asked what I was doing I was confused that he didn’t hear the men shouting. _x000a__x000a_Around a year later, the same thing happened. This time I didn’t have any image in my head at all, but it was the same screaming male voice demanding that I pass him a pillow. I couldn’t actually picture him there in my room but somehow I understood that he was across the room bc I got angry at the yelling and I sat up in bed and threw my pillow across the room and then the screaming stopped. I did not recognize this voice as someone I knew, but I didn’t question it either and I was not scared either time. Well, the first time I was stressed out because the shouting was too much tbh but the second time I was just really annoyed that he was asking for a pillow and I wanted him to shut up._x000a__x000a_Whats weird is that both of the times that this happened I was not confused as to what was happening like I didn’t question the screaming voices at all, as if it was a normal occurrence. The second time it happened I remember realizing what had just happened and feeling confused after the screaming stopped but nothing much came out of it. _x000a__x000a_Both of the times this happened I was laying in bed at night to go to sleep but I 100% was not dreaming because my brother reacted to me reacting to the screams both times. I also was not drifting to sleep both times that this happened, I was just laying in bed but not yet tired. _x000a_I’ve never had any other experience like this since then, and im still confused as to wtf that was. I will mention that I grew up hearing my parents fight and my dad being loud and angry, so maybe this is the source? Ive always been curious about it especially because they were pretty mundane scenarios that I conjured up. Let me know your theories!"/>
    <s v="यह लंबा समय हो सकता है इसलिए मैं माफी मांगता हूं लेकिन आपको यह दिलचस्प लग सकता है मुझे अपनी राय बताएं । जब मैं लगभग 8 साल का था तो मुझे श्रवण मतिभ्रम का एक बहुत ही जीवंत अनुभव हुआ था जिसमें मैं दो लोगों को चिल्लाते और एक - दूसरे के साथ बहस करते हुए सुन सकता था कि ईंट कहाँ रखी जाए । मैं पूरी तरह से जाग रहा था और अपने सिर में दो निर्माण श्रमिकों को बहस करते हुए दिखा रहा था । हालांकि मैं इस छवि को अपने सिर में चित्रित कर रहा था । मैं शारीरिक रूप से चिल्लाते हुए इतना सुन सकता था कि मैंने अपने हाथों से अपने कान ढक लिए और डूबने की आवाज़ में चला गया और जब मेरे भाई ने पूछा कि मैं क्या कर रहा था तो मैं भ्रमित हो गया कि उसने पुरुषों को चिल्लाते हुए नहीं सुना ।_x000a__x000a_लगभग एक साल बाद भी ऐसा ही हुआ । इस बार मेरे सिर में कोई छवि नहीं थी । लेकिन यह वही चीखने वाली पुरुष आवाज थी जो मांग कर रही थी कि मैं उसे एक तकिया दे दूं । मैं वास्तव में उसे अपने कमरे में चित्रित नहीं कर सकता था, लेकिन किसी तरह मैं समझ गया कि वह कमरे के पार था, मुझे चिल्लाने पर गुस्सा आया और मैं बिस्तर पर बैठ गया और अपना तकिया कमरे में फेंक दिया और फिर चिल्लाना बंद हो गया । मैंने इस आवाज को किसी ऐसे व्यक्ति के रूप में नहीं पहचाना जिसे मैं जानता था । लेकिन मैंने इस पर सवाल भी नहीं किया और न ही मैं कभी डर गया । पहली बार मैं तनाव में था क्योंकि चिल्लाना बहुत अधिक था लेकिन दूसरी बार मैं वास्तव में नाराज था कि वह एक तकिया मांग रहा था और मैं उसे चुप कराना चाहता था ।_x000a__x000a_अजीब बात यह है कि दोनों बार जब ऐसा हुआ तो मैं इस बात को लेकर भ्रमित नहीं था कि क्या हो रहा था जैसे कि मैंने चिल्लाने वाली आवाज़ों पर सवाल ही नहीं उठाया जैसे कि यह एक सामान्य घटना थी । दूसरी बार ऐसा हुआ तो मुझे याद आया कि अभी - अभी क्या हुआ था और चिल्लाना बंद होने के बाद मैं भ्रमित महसूस कर रहा था लेकिन इससे ज्यादा कुछ नहीं निकला ।_x000a__x000a_दोनों बार ऐसा हुआ जब मैं सोने के लिए रात में बिस्तर पर लेटा हुआ था, लेकिन मैं 100% सपने नहीं देख रहा था क्योंकि मेरे भाई ने दोनों बार चिल्लाने पर प्रतिक्रिया देते हुए मुझ पर प्रतिक्रिया व्यक्त की थी । मैं भी दोनों बार सोने के लिए नहीं जा रहा था कि यह हुआ । मैं सिर्फ बिस्तर पर लेट रहा था लेकिन अभी तक थका हुआ नहीं था । मुझे तब से इस तरह का कोई अन्य अनुभव नहीं हुआ है । और मैं अभी भी डब्ल्यूटीएफ के रूप में भ्रमित हूं । मैं उल्लेख करूंगा कि मैं अपने माता - पिता की लड़ाई और मेरे पिता को ज़ोर से और गुस्से में सुन कर बड़ा हुआ हूं । इसलिए शायद यह स्रोत है । मैं हमेशा इसके बारे में उत्सुक रहा हूं, विशेष रूप से क्योंकि वे बहुत सांसारिक परिदृश्य थे जिन्हें मैंने कल्पना की थी । मुझे अपने सिद्धांतों को जानने दें कि वे बहुत ही अजीब थे ।"/>
    <x v="0"/>
    <n v="0.46744287014007568"/>
    <n v="1"/>
    <x v="0"/>
    <n v="0.42783558368682861"/>
    <n v="3"/>
  </r>
  <r>
    <s v="PO413"/>
    <s v="I'm just gonna hang myself tbh. Well after I try to have a nice day at least, just one more. There's so much shit I need to talk about but no one really listens. I'm done with life. I'm tired of school I'm tired of pretending I care about passing. School is fucking stupid. They literally teach you shit you will never use and I've been suicidal ever since middle school and basically I got bullied by a teacher once. I've done pretty bad things and I just wanna die. Like seriously. I'm tired of being ignored by my parents even when it's obvious I'm self harming or when they find a noose in my room. Or when I said I was depressed. The truth is no one fucking cares.So goodbye I guess"/>
    <s v="मैं बस अपने आप को फांसी पर लटका दूंगा । कम से कम एक और अच्छा दिन बिताने की कोशिश करने के बाद । मुझे बहुत सारी गड़बड़ है जिसके बारे में मुझे बात करने की आवश्यकता है, लेकिन वास्तव में कोई भी नहीं सुनता है । मैं जीवन के साथ समाप्त हो गया हूं । मैं स्कूल से थक गया हूं, मैं यह नाटक करते हुए थक गया हूं कि मुझे पास करने की परवाह है । स्कूल मूर्खतापूर्ण है । वे वास्तव में आपको ऐसी चीज़ सिखाते हैं जिसका आप कभी उपयोग नहीं करेंगे और मैं कभी भी आत्महत्या नहीं कर रहा हूं और मूल रूप से मुझे एक बार एक शिक्षक द्वारा धमकाया गया है । मैंने बहुत बुरी चीजें की हैं और मैं बस मरना चाहता हूं । गंभीरता से. मैं अपने माता - पिता द्वारा नजरअंदाज किए जाने से थक गया हूं, भले ही यह स्पष्ट हो कि मैं खुद को नुकसान पहुँचाता हूं या जब वे मेरे कमरे में एक फांसी पाते हैं । या जब मैंने कहा कि मैं उदास था. सच्चाई किसी को अलविदा कहने की परवाह नहीं है ।"/>
    <x v="0"/>
    <n v="0.89221811294555664"/>
    <n v="1"/>
    <x v="1"/>
    <n v="0.46761628985404968"/>
    <n v="1"/>
  </r>
  <r>
    <s v="PO414"/>
    <s v="When i was a kid i used to be really skinny and too short for my age. I got bullied a lot because of that. _x000a__x000a_I'm 20 y.o now, and i think i have distorted view of my own appearence. I keep forgetting that i'm the size of an adult nowadays, and i feel like i'm skinnier and weaker than i actually am. I still feel like a little boy._x000a__x000a_I'm always trying to find ways to look bigger. I workout, i eat a lot, i avoid wearing clothes that makes me look thin. I keep feeling like i'm still not big enough._x000a__x000a_Yesterday i made a video of me and my uncle working on the house, and after watching it i got surprised by my own size. I always thought my uncle was a lot taller and bulkier than me, but i'm actually bigger than him._x000a__x000a_This got me thinking. Maybe i should seek some help? Is my self esteem that low?"/>
    <s v="जब मैं एक बच्चा था तो मैं वास्तव में पतली और अपनी उम्र के लिए बहुत छोटी हुआ करती थी । इसके कारण मुझे बहुत धमकाया जाता था । मैं 20 साल की हो गई हूं और मुझे लगता है कि मैंने अपनी खुद की उपस्थिति के बारे में विकृत दृष्टिकोण रखा है । मैं भूल जाती हूं कि मैं आजकल एक वयस्क के आकार की हूं और मुझे लगता है कि मैं वास्तव में मुझसे अधिक पतली और कमजोर हूं । मैं अभी भी एक छोटे लड़के की तरह महसूस करती हूं । मैं हमेशा बड़े दिखने के तरीके खोजने की कोशिश कर रही हूं । मैं व्यायाम करती हूं - मैं बहुत खाती हूं - मैं ऐसे कपड़े पहनने से बचती हूं जिससे मैं पतली दिखती हूं । मुझे ऐसा लगता है कि मैं अभी भी काफी बड़ी नहीं हूं । कल मैंने अपने और मेरे चाचा का घर पर काम करते हुए एक वीडियो बनाया और इसे देखने के बाद मुझे अपने आकार से आश्चर्य हुआ । मुझे हमेशा लगता था कि मेरे चाचा मुझसे बहुत लंबे और बड़े हैं लेकिन मुझे लगता है कि मुझे खुद से कुछ मदद मिल गई है । मुझे लगता है कि मुझे खुद को कम करना चाहिए ।"/>
    <x v="0"/>
    <n v="0.49313428997993469"/>
    <n v="1"/>
    <x v="0"/>
    <n v="0.42482739686965942"/>
    <n v="3"/>
  </r>
  <r>
    <s v="PO415"/>
    <s v="so i’m (21F) moving to new york (manhattan in particular) for college in a few months and mental health isn’t great. i’ve had depression and anxiety since i was a kid and my therapist is saying i might even have bpd (but we’re not certain yet). if you live in or have lived in ny, how did it affect your mental health, if at all?"/>
    <s v="तो मैं न्यूयॉर्क जा रहा हूँ ( विशेष रूप से मैनहट्टन कुछ महीनों में कॉलेज के लिए और मानसिक स्वास्थ्य बहुत अच्छा नहीं है । मुझे बचपन से ही अवसाद और चिंता थी और मेरा चिकित्सक कह रहा है कि मुझे बी. पी. डी. भी हो सकता है ( लेकिन हम अभी तक निश्चित नहीं हैं. यदि आप न्यूयॉर्क में रहते हैं या रहते हैं तो यह आपके मानसिक स्वास्थ्य को कैसे प्रभावित करता है यदि बिल्कुल भी"/>
    <x v="0"/>
    <n v="0.84210288524627686"/>
    <n v="1"/>
    <x v="1"/>
    <n v="0.43988063931465149"/>
    <n v="1"/>
  </r>
  <r>
    <s v="PO416"/>
    <s v="I really hope this is the right sub to post this, if not then I'm really sorry, and feel free to flag this, or remove this._x000a__x000a_English is not my native language, and I'm not too familiar with this subreddit, so I'm sorry if my formatting or anything is off. Also big, big, TW: mention of childhood abuse._x000a__x000a_Also this got very long, so at the end is a TLDR, but I'd really appreciate it if you could read the whole thing, as it explains the problem a lot better._x000a__x000a_About me, I am 22 years old, still in school, and in a relationship. I have diagnosed pre-existing conditions, but I am not sure if they are responsible for this problem I am experiencing. I am diagnosed with PTSD due to childhood abuse, and depression._x000a__x000a_When I was around 16 I dropped out of school because of my problems, I just could not handle the tiniest bit of stress anymore at that point. Even just leaving my room became to much, to a point that my family had to leave me food in front of my door, leave and only then I could take it. I basically couldn't leave my room for almost three years. _x000a__x000a_I got help then, by a woman that would come over once a week, and she'd basically slowly establish contact and would train me to leave my room again, slowly step by step. Eventually with her help I was able to enroll in a school that was basically to build me up to get back to a real normal school again. I got accepted by that school, and am now doing my best there._x000a__x000a_But here is where my problem starts. I am not a psychologist, so I can not say it with certainty, but in those 3 years of total isolation, I would basically satisfy my social needs by imagining relationships with all these fictional characters I liked, imagining them being there, supporting me, or just talking to me. I feel like maybe this was some sort of self protection for my brain to at least pretend that I was with people. Over time it became so real. I'd cry if something would happen to them as if they were my real friends, I'd have &quot;relationships&quot; with some._x000a__x000a_But having this need to have them as my companions meant I would spend literal weeks digging up ANYTHING and I mean anything about them. From everything canon to their story to fan created things, everything. Just so I could have as human of a relationship with the as possible. Any info not available I'd fill in myself. I probably knew all of them better than any real person ever. It got to a point that I'd have actual fights with them, moral or political disagreements. It was ridiculous._x000a__x000a_I did something very similar as a small child too, when  I was neglected, or I was hurt, I'd imagine these characters helping or comforting me. I also have a very vivid imaginations, so if I concentrate I can literally &quot;see&quot; them in the room with me._x000a__x000a_When ever I'm mentally well, they basically fade into the background. I can focus on and interact with people and life relatively normally. But whenever I start feeling lonely, or overly stressed I get sucked into this sort of bubble, every thing feels surreal, and dreamlike, except them, despite me knowing they are the ones who aren't real. _x000a__x000a_It is extremely hard for me to interact with real life people, or leave my house in this state. I basically just have to hang in there, isolate myself and wait until they go away on their own. This state usually stays for about 2 days up to a week, and I feel totally helpless while it's happening. I know this must be some kind of maladaptive coping mechanism, either from childhood or from when I was isolated, but I have friends now, and even a partner. And now the thing that kept me sane once is getting in my way now._x000a__x000a_One thing I want to really stress though is that at no point did I think they were real people, or actually there with me. Like I don't believe Finn from Adventure Time just magically materialised in my room or something XD_x000a__x000a_I know the best thing would be to get professional help, but I have been struggling with finding anyone. My family supports me and tried helping me find a therapist, but literally everywhere we call they can't take new patients, or only work with specific kinds of clients and so on. _x000a__x000a_Any thoughts or tips would be greatly appreciated, and thank you for reading :)_x000a__x000a_TLDR_x000a_I'm a survivor of child abuse, and ever since then I'd imagine to interact with fictional characters to help me cope, when I was 16 I was isolated from basically everyone for 3 years which made this way worse. Now I do have a proper life with real friends and a relationship, but when ever I get lonely or stressed these characters come back into my life, and despite not wanting to I isolate myself again, until they &quot;leave&quot; again."/>
    <s v="मुझे वास्तव में उम्मीद है कि यह पोस्ट करने के लिए यह सही उप है । अगर नहीं तो मुझे वास्तव में खेद है और इसे चिह्नित करने या हटाने के लिए स्वतंत्र महसूस कर रहा हूं । अंग्रेजी मेरी मूल भाषा नहीं है और मैं इस उपरेडिट से बहुत परिचित नहीं हूं, इसलिए मुझे खेद है कि अगर मेरा स्वरूपण या कुछ भी बंद है । साथ ही बड़े बड़े टीडब्ल्यूः बचपन के दुर्व्यवहार का उल्लेख भी । यह बहुत लंबा हो गया है इसलिए अंत में एक टीएलडीआर है लेकिन मैं वास्तव में इसकी सराहना करूंगा यदि आप पूरी बात पढ़ सकते हैं क्योंकि यह समस्या को बहुत बेहतर तरीके से समझाता है । मेरे बारे में मैं 22 साल का हूं । अभी भी स्कूल में और एक रिश्ते में हूं । मैंने पहले से मौजूद स्थितियों का निदान किया है । लेकिन मुझे यकीन नहीं है कि वे इस समस्या के लिए जिम्मेदार हैं या नहीं जो मैं अनुभव कर रहा हूं । मुझे बचपन के दुरुपयोग और अवसाद के कारण पीटीएसडी का पता चला है ।_x000a__x000a_जब मैं लगभग 16 साल का था, तो मैंने अपनी समस्याओं के कारण स्कूल छोड़ दिया - मैं उस समय और भी थोड़ा सा तनाव संभाल नहीं पा रहा था । यहाँ तक कि मेरा कमरा छोड़ना भी इतना ही मुश्किल हो गया था कि मेरे परिवार को मेरे दरवाजे के सामने खाना छोड़ना पड़ता था - छुट्टी लें और तभी मैं इसे ले जा सकता था । मैं मूल रूप से लगभग तीन साल तक अपने कमरे से बाहर नहीं निकल सकता था । तब मुझे एक महिला से मदद मिली जो सप्ताह में एक बार आती थी - और वह मूल रूप से धीरे - धीरे संपर्क स्थापित करती थी और मुझे धीरे - धीरे अपने कमरे से बाहर निकलने के लिए प्रशिक्षित करती थी - धीरे - धीरे. आखिरकार उसकी मदद से मैं एक ऐसे स्कूल में दाखिला लेने में सक्षम हो गया जो मूल रूप से मुझे एक वास्तविक सामान्य स्कूल में वापस आने के लिए तैयार करने के लिए था । मुझे उस स्कूल द्वारा स्वीकार किया गया और अब मैं वहां अपना सर्वश्रेष्ठ कर रहा हूं ।_x000a__x000a_लेकिन यहीं से मेरी समस्या शुरू होती है. मैं एक मनोवैज्ञानिक नहीं हूँ. इसलिए मैं इसे निश्चितता के साथ नहीं कह सकता हूँ. लेकिन उन 3 वर्षों के पूर्ण अलगाव में मैं मूल रूप से अपनी सामाजिक जरूरतों को इन सभी काल्पनिक पात्रों के साथ संबंधों की कल्पना करके पूरा करूँगा जो मुझे पसंद थे. यह कल्पना करना कि वे मेरा समर्थन कर रहे हैं या सिर्फ मुझसे बात कर रहे हैं. मुझे लगता है कि शायद यह मेरे मस्तिष्क के लिए किसी प्रकार की आत्म सुरक्षा थी कि कम से कम यह नाटक करना कि मैं लोगों के साथ था. समय के साथ यह इतना वास्तविक हो गया. मैं रोऊंगा अगर उनके साथ कुछ हो जाए जैसे कि वे मेरे असली दोस्त हों. मेरे कुछ के साथ संबंध हों ।_x000a__x000a_लेकिन उन्हें अपने साथी के रूप में रखने की आवश्यकता होने का मतलब था कि मैं कुछ भी खोजने में शाब्दिक सप्ताह बिताऊंगा और मेरा मतलब उनके बारे में कुछ भी है । हर चीज से लेकर उनकी कहानी से लेकर प्रशंसकों तक चीजों को सब कुछ बनाया । बस इसलिए कि मैं जितना संभव हो सके उनके साथ एक रिश्ते का इंसान हो सकता था । कोई भी जानकारी उपलब्ध नहीं थी तो मैं खुद को भर देता । मैं शायद उन सभी को किसी भी वास्तविक व्यक्ति की तुलना में बेहतर जानता था । यह एक बिंदु तक पहुँच गया कि मैं उनके साथ वास्तविक लड़ाई कर सकता था - नैतिक या राजनीतिक असहमति । यह हास्यास्पद था । मैंने एक छोटे बच्चे के समान कुछ किया था । जब मुझे नजरअंदाज किया गया था या मुझे चोट लगी थी - मैं इन पात्रों की कल्पना करता था कि वे मुझे मदद या सांत्वना देते हैं । मेरी भी एक बहुत ही जीवंत कल्पना है ताकि अगर मैं ध्यान केंद्रित करूं तो मैं उन्हें सचमुच मेरे साथ कमरे में देख सकता हूं ।_x000a__x000a_जब भी मैं मानसिक रूप से स्वस्थ होता हूं तो वे मूल रूप से पृष्ठभूमि में फीकी पड़ जाती हैं. मैं लोगों और जीवन पर अपेक्षाकृत सामान्य रूप से ध्यान केंद्रित कर सकता हूं और बातचीत कर सकता हूं. लेकिन जब भी मैं अकेला या अत्यधिक तनाव महसूस करना शुरू करता हूं तो मैं इस तरह के बुलबुले में फंस जाता हूं - सब कुछ वास्तविक और सपने जैसा महसूस होता है सिवाय इसके कि मुझे पता है कि वे वही हैं जो वास्तविक नहीं हैं । मेरे लिए वास्तविक जीवन के लोगों के साथ बातचीत करना या इस स्थिति में अपना घर छोड़ना बेहद मुश्किल है । मुझे मूल रूप से बस वहाँ रुकना पड़ता है - खुद को अलग करना पड़ता है और तब तक इंतजार करना पड़ता है जब तक कि वे अपने आप चले नहीं जाते । यह स्थिति आमतौर पर लगभग 2 दिनों से एक सप्ताह तक रहती है और जब तक यह हो रहा होता है तब तक मैं पूरी तरह से असहाय महसूस करता हूं । मुझे पता है कि यह बचपन से या जब से मैं अलग - थलग था तब से किसी प्रकार का दुर्भावनापूर्ण मुकाबला तंत्र होना चाहिए, लेकिन अब मेरे पास एक दोस्त और एक साथी भी है जो अब मेरे तरीके से स्वस्थ है ।_x000a__x000a_हालांकि एक बात पर मैं वास्तव में जोर देना चाहता हूं कि किसी भी समय मुझे नहीं लगता कि वे वास्तविक लोग थे या वास्तव में मेरे साथ थे । जैसे कि मुझे विश्वास नहीं है कि एडवेंचर टाइम के फिन को मेरे कमरे में जादुई रूप से साकार किया गया था या कुछ एक्सडी मुझे पता है कि सबसे अच्छी बात पेशेवर मदद प्राप्त करना होगा । लेकिन मैं किसी को खोजने में संघर्ष कर रहा हूं । मेरा परिवार मेरा समर्थन करता है और मुझे चिकित्सक खोजने में मदद करने की कोशिश करता है लेकिन शाब्दिक रूप से जहां भी हम कॉल करते हैं वे नए रोगियों को नहीं ले सकते हैं या केवल विशिष्ट प्रकार के ग्राहकों के साथ काम नहीं कर सकते हैं । किसी भी विचार या सुझाव की बहुत सराहना की जाएगी और पढ़ने के लिए धन्यवादः_x000a__x000a_टी. एल. डी. आर. मैं बाल शोषण से बच गया हूँ और तब से मैं काल्पनिक पात्रों के साथ बातचीत करने की कल्पना करता हूँ ताकि मुझे सामना करने में मदद मिल सके जब मैं 16 साल का था तो मैं मूल रूप से सभी से 3 साल तक अलग - थलग था जिसने इस तरह से बदतर बना दिया । अब मेरा वास्तविक दोस्तों और एक रिश्ते के साथ एक उचित जीवन है लेकिन जब भी मैं अकेला हो जाता हूँ या तनावग्रस्त हो जाता हूँ तो ये पात्र मेरे जीवन में वापस आ जाते हैं और जब तक वे फिर से अलग नहीं हो जाते तब तक मैं खुद को फिर से अलग नहीं करना चाहता ।"/>
    <x v="0"/>
    <n v="0.65662980079650879"/>
    <n v="1"/>
    <x v="0"/>
    <n v="0.42978337407112122"/>
    <n v="3"/>
  </r>
  <r>
    <s v="PO417"/>
    <s v="Some background info: _x000a__x000a_I’ve struggled with depression, anxiety, and self-harm since I was about 11, but since my parents don’t really believe in mental healthcare, I never saw a therapist until I was 17 and came out to them about my rape (which occurred when I was 16). My therapist has since diagnosed me with depression, anxiety, and PTSD. _x000a__x000a_I have thought about getting medicated for many years, but I know that side effects can sometimes make the situation worse and that lifestyle changes can often be just as effective. And, of course, because of my home environment medication was not an option for me anyways._x000a__x000a_But I’ve recently turned 18 and am wondering if there’s any way I can consult with a doctor or psychiatrist about the possibility of getting medicated without my parents finding out. I’m still on their healthcare, but I am in college and am not staying home during the semester. I’ve been trying as hard as I can to maintain a healthy lifestyle and to naturally manage my mental health, but it honestly feels impossible sometimes and I’m sick of constantly being passively suicidal. I know medication is not a quick fix, I just want to talk with a professional and see if it could possibly help my quality of life. How can I do this without them knowing?"/>
    <s v="कुछ पृष्ठभूमि जानकारीः जब से मैं लगभग 11 साल का था तब से मैं अवसाद की चिंता और आत्म - क्षति से जूझ रहा हूं, लेकिन चूंकि मेरे माता - पिता वास्तव में मानसिक स्वास्थ्य सेवा में विश्वास नहीं करते हैं, इसलिए मैंने 17 साल की उम्र तक कभी भी एक चिकित्सक को नहीं देखा और अपने बलात्कार के बारे में उनके पास आया ( जो तब हुआ जब मैं 16 साल का था । मेरे चिकित्सक ने तब से मुझे अवसाद की चिंता और पीटीएसडी का पता लगाया है । मैंने कई वर्षों से दवा लेने के बारे में सोचा है । लेकिन मुझे पता है कि दुष्प्रभाव कभी - कभी स्थिति को बदतर बना सकते हैं और जीवन शैली में परिवर्तन अक्सर उतने ही प्रभावी हो सकते हैं । और निश्चित रूप से मेरे घर के पर्यावरण की दवा के कारण मेरे लिए एक विकल्प नहीं था ।_x000a__x000a_लेकिन मैं हाल ही में 18 साल का हो गया हूं और सोच रहा हूं कि क्या कोई तरीका है जिससे मैं अपने माता - पिता को बताए बिना दवा लेने की संभावना के बारे में डॉक्टर या मनोचिकित्सक से परामर्श कर सकता हूं । मैं अभी भी उनकी स्वास्थ्य सेवा पर हूं लेकिन मैं कॉलेज में हूं और सेमेस्टर के दौरान घर पर नहीं रह रहा हूं । मैं एक स्वस्थ जीवन शैली बनाए रखने और स्वाभाविक रूप से अपने मानसिक स्वास्थ्य को प्रबंधित करने के लिए जितना हो सके उतना प्रयास कर रहा हूं । लेकिन यह ईमानदारी से कभी - कभी असंभव लगता है और मैं लगातार निष्क्रिय रूप से आत्महत्या करने से बीमार हूं । मुझे पता है कि दवा एक त्वरित समाधान नहीं है । मैं सिर्फ एक पेशेवर से बात करना चाहता हूं और देखना चाहता हूं कि क्या यह संभवतः मेरे जीवन की गुणवत्ता में मदद कर सकता है । मैं उन्हें जाने बिना यह कैसे कर सकता हूं ।"/>
    <x v="0"/>
    <n v="0.6870688796043396"/>
    <n v="1"/>
    <x v="0"/>
    <n v="0.5215727686882019"/>
    <n v="3"/>
  </r>
  <r>
    <s v="PO418"/>
    <s v="I'm 25 and I've tried therapy a few times and never gotten past session 3 or so. Granted, my options until now have been slim- once was at my university's mental health services office and another was at a free Medicaid place staffed by masters or doctorial candidates. I've just had a hard time sitting down with someone and telling them what I want, sharing private parts of myself right away, or figuring out what to talk about first. _x000a__x000a_Just as some quick background, I deal with some serious adult ADHD symptoms and mild depression, and would also be interested in working through some parental issues, some deep guilt/grief I have from some childhood events, and just generally processing through things better. _x000a__x000a_In these early sessions I've had, I've had the person I'm with pinpoint-focus on something that I don't consider a huge problem and I don't know how to redirect, or just ask me point-blank first session what I'm there to talk about and stare at me smiling while I try to summarize all of the reasons I'm unhappy and stutter out some bs response. It feels like performance anxiety at times. I'm aware that a lot of this just comes with having many sessions, and that I'm not going to leave session 1 or 2 with my life solved. I just never know where to start! And the dread of having to be vulnerable on the spot and re-tread and validate like, the story of why my dad's a piece of garbage, to the sympathetic face of someone I just met is keeping me from really pursuing this further._x000a__x000a_Really any input/similar experience/advice would be helpful. Thanks!"/>
    <s v="मैं 25 साल का हूँ और मैंने कुछ बार चिकित्सा की कोशिश की है और मैंने कभी भी पिछले सत्र 3 या उससे अधिक नहीं प्राप्त किया है । मान लीजिए कि मेरे विकल्प अब तक पतले रहे हैं - एक बार मेरे विश्वविद्यालय के मानसिक स्वास्थ्य सेवा कार्यालय में था और दूसरा एक मुफ्त मेडिकेड स्थान पर था जिसमें मास्टर या डॉक्टरियल उम्मीदवार काम करते थे । मुझे किसी के साथ बैठने और उन्हें यह बताने में कठिनाई हुई है कि मैं क्या चाहता हूं - तुरंत अपने निजी हिस्सों को साझा करना या पहले क्या बात करना है । जैसे कुछ त्वरित पृष्ठभूमि - मैं कुछ गंभीर वयस्क एडीएचडी लक्षणों और हल्के अवसाद से निपटता हूं और कुछ माता - पिता के मुद्दों के माध्यम से काम करने में भी रुचि रखता हूं - कुछ गहरे अपराध / दुःख जो मुझे बचपन की कुछ घटनाओं से है और आम तौर पर चीजों को बेहतर तरीके से संसाधित करना है ।_x000a__x000a_इन शुरुआती सत्रों में मेरे पास एक ऐसा व्यक्ति था जिसे मैं किसी ऐसी चीज़ पर ध्यान केंद्रित कर रहा था जिसे मैं एक बड़ी समस्या नहीं मानता और मुझे नहीं पता कि कैसे पुनर्निर्देशित किया जाए या बस मुझसे पहले सत्र में खाली बिंदु पर पूछें कि मैं किस बारे में बात करने के लिए हूं और मुझे मुस्कुराते हुए घूरता हूं, जबकि मैं उन सभी कारणों को संक्षेप में बताने की कोशिश करता हूं जिनसे मैं नाखुश हूं और कुछ बी. एस. प्रतिक्रिया को हकलाता हूं । यह कभी - कभी प्रदर्शन की चिंता की तरह लगता है । मुझे पता है कि इसमें से बहुत सारे सत्र केवल कई सत्रों के साथ आते हैं और मैं अपने जीवन को हल करने के साथ सत्र 1 या 2 को छोड़ने नहीं जा रहा हूं । मुझे कभी भी पता नहीं चलता कि मैं कहाँ से शुरू करूं और मेरे पिता के कचरे के टुकड़े की कहानी की तरह असुरक्षित होने और फिर से पढ़ने और प्रमाणित करने का डर मुझे इस अनुभव से और अधिक मदद करेगा ।"/>
    <x v="0"/>
    <n v="0.49767553806304932"/>
    <n v="1"/>
    <x v="0"/>
    <n v="0.47399091720581049"/>
    <n v="3"/>
  </r>
  <r>
    <s v="PO419"/>
    <s v="All my life i havent been proud of myself. i have no love for myself. I had an overall okay childhood.. but until around 10-13 my mom became an alcoholic and ruined my families life, she was insane and a lot of bad expirences with her have emotionally scarred me, she also had multiple mental illnesses and i havent been able to forgive her for the abuse and shit she said to me. It feels like im lying to myself idk, she cheated on my dad which really made me hurt and pissed. i havent been happy. I realized i have no friends in my life and those who “are my friends” arent really friends since they hardly ever make an effort to reach out to me and talk with me, im always the one hitting people up. After realizing this it hurt me even more, i figured out The only thing i truly love is my dad and my brother, my dad is truly my only real friend and i honestly am so grateful for him. Starting from this year I have hated myself and have no love for me or confidence, which i cant understand but i feel like I know why.. Today I figured out I probably have servre depression (i have pretty much every fucking symptom of it, not trying to self diganose but its pretty obvious to me I do. ill break down so easily and just start crying, because im so fucking sad i dont really understand the emotions i have either.) i also tried going to a mental health place but ruined that too, i was already depressed and i never truly listend to the help and ignored it, i was so ignorant. Thankfully im getting a doctor to prescribe me some positive better meds for my depression hopefully these will help with the thoughts and just life my mood in general. I cant really even explain how I feel I just have this deep deep heavy feeling in my stomach 24/7 and my anxiety is worse than its ever been (social anxiety too) this doesnt help me either since im scared that Im like my mother and that I have a lot of mental illnesses and that ill never make it in life, I cant even to go school or even anywhere without me thinking people are making fun of me or talking about me. ive been also struggling with drug usage, but i dont wanna keep going with this. i wasnt able to even explain everything i feel in this post since I dont wanna be a bother. overall i just want this pain to end and for me to be happy like i once was. All i can say is im trying and hopefully others can understand how I feel.."/>
    <s v="मुझे जीवन भर अपने आप पर गर्व नहीं रहा है । मुझे अपने लिए कोई प्यार नहीं है । मेरा बचपन पूरी तरह से ठीक था । लेकिन लगभग 10 से 13 तक मेरी माँ एक शराबी बन गई और मेरे परिवार का जीवन बर्बाद कर दिया । वह पागल थी और उसके साथ बहुत सारी बुरी एक्सपायरेंस ने मुझे भावनात्मक रूप से घायल कर दिया है । उसे कई मानसिक बीमारियाँ भी थीं और मैं उसे दुर्व्यवहार के लिए माफ नहीं कर पाई और उसने मुझसे जो कहा था । ऐसा लगता है कि मैं खुद से झूठ बोल रही हूं । उसने मेरे पिता को धोखा दिया जिससे मुझे वास्तव में चोट लगी और मुझे गुस्सा आया । मैं खुश नहीं हुई । मुझे एहसास हुआ कि मेरे जीवन में कोई दोस्त नहीं है और जो मेरे दोस्त हैं वे वास्तव में दोस्त नहीं हैं क्योंकि वे मुझसे संपर्क करने और मुझसे बात करने का प्रयास शायद ही कभी करते हैं । मैं हमेशा लोगों को मारने वाला व्यक्ति हूं । यह महसूस करने के बाद कि यह मुझे और भी अधिक चोट पहुँचाता है । मैं केवल अपने पिता का आभारी हूं और मैं वास्तव में मेरे पिता का आभारी हूं ।_x000a__x000a_इस साल से मैंने खुद से नफरत की है और मुझे अपने लिए कोई प्यार या आत्मविश्वास नहीं है जो मैं समझ नहीं पा रहा हूं लेकिन मुझे लगता है कि मुझे पता है कि क्यों । आज मुझे पता चला कि मुझे शायद अवसाद है ( मेरे पास इसके लगभग हर लक्षण हैं - खुद को अलग करने की कोशिश नहीं कर रहा हूं, लेकिन यह मेरे लिए बहुत स्पष्ट है. बीमार इतनी आसानी से टूट जाता है और बस रोने लगता है क्योंकि मैं बहुत दुखी हूं, मैं वास्तव में अपनी भावनाओं को नहीं समझता हूं । मैंने एक मानसिक स्वास्थ्य स्थान पर जाने की भी कोशिश की लेकिन वह भी बर्बाद कर दिया । मैं पहले से ही उदास था और मैं वास्तव में कभी भी मदद की बात नहीं सुनता था और इसे नजरअंदाज नहीं करता था । मैं इतना अज्ञानी था । शुक्र है कि मुझे मेरे अवसाद के लिए कुछ बेहतर दवाएं लिखने के लिए एक डॉक्टर मिल रहा है जो उम्मीद है कि ये विचारों और सामान्य रूप से मेरे मनोदशा को जीवन में लाने में मदद करेंगे ।_x000a__x000a_मैं वास्तव में यह भी नहीं बता सकता कि मुझे कैसा लगता है कि मेरे पेट में 24/7 इतना गहरा भारी एहसास हो रहा है और मेरी चिंता पहले से कहीं अधिक खराब है ( सामाजिक चिंता भी ) इससे मुझे कोई मदद नहीं मिलती क्योंकि मुझे डर था कि मैं अपनी माँ की तरह हूं और मुझे बहुत सारी मानसिक बीमारियाँ हैं और वह बीमार जीवन में कभी भी ऐसा नहीं कर पाता है । मैं स्कूल भी नहीं जा सकता या मेरे बिना कहीं भी यह सोचे बिना कि लोग मेरा मजाक बना रहे हैं या मेरे बारे में बात कर रहे हैं । मैं नशीली दवाओं के उपयोग से भी संघर्ष कर रहा हूं लेकिन मैं इसे जारी नहीं रखना चाहता । मैं इस पोस्ट में जो कुछ भी महसूस कर रहा हूं उसे समझा भी नहीं पा रहा हूं क्योंकि मैं परेशान नहीं होना चाहता । कुल मिलाकर मैं चाहता हूं कि यह दर्द समाप्त हो जाए और मैं पहले की तरह खुश रहूं । मैं बस इतना कह सकता हूं कि मैं कोशिश कर रहा हूं और उम्मीद है कि अन्य लोग समझ सकते हैं कि मैं कैसा महसूस कर रहा हूं ।"/>
    <x v="0"/>
    <n v="0.82131165266036987"/>
    <n v="1"/>
    <x v="1"/>
    <n v="0.40181133151054382"/>
    <n v="1"/>
  </r>
  <r>
    <s v="PO420"/>
    <s v="I know it’s just a passing feeling and that I will feel better. But I’m really struggling right now. Crying because I know it’s better than bottling it it up till it’s a panic attack. I struggled with panic disorder and PTSD for most of my childhood&amp;amp;adolescence, but in my mid-20s now with the help of a wonderful therapist I’ve learned how to relatively consistently find stability in my mental health.  I’m just scared right now because this feeling is so familiar to me but I haven’t felt it this close to a panic attack in so long and it just hurts so bad to feel this afraid. This year has been so difficult, so scary and so traumatic for so many, I don’t need to go into details there obviously as it’s affected us all. I just wish it was safe to hug my friends again. I wish I didn’t feel this way. I wish I had more grace for myself in feeling these ways. I know the new year’s coming and these can all be goals/NY resolutions (besides the hugging friends part, until it’s safe 😓). I just wanted to post this here in case anyone related, and because I just really needed to talk about it. Thank you so much to anyone that read all that (and I’m sorry it was so long haha)"/>
    <s v="मुझे पता है कि यह सिर्फ एक गुजरती हुई भावना है और मैं बेहतर महसूस करूंगी । लेकिन मैं अभी वास्तव में संघर्ष कर रही हूं । रो रहा हूं क्योंकि मुझे पता है कि यह एक पैनिक अटैक होने तक इसे बोतलबंद करने से बेहतर है । मैं अपने बचपन के अधिकांश समय के लिए पैनिक डिसऑर्डर और पीटीएसडी से संघर्ष कर रही थी, लेकिन अब अपने 20 के दशक के मध्य में एक अद्भुत चिकित्सक की मदद से मैंने अपने मानसिक स्वास्थ्य में अपेक्षाकृत निरंतर स्थिरता प्राप्त करना सीखा है । मैं अभी डर गई हूं क्योंकि यह भावना मुझे बहुत परिचित है लेकिन मैंने इसे इतने लंबे समय तक पैनिक अटैक के करीब महसूस नहीं किया और यह डर महसूस करना इतना बुरा लगता है । यह साल इतना कठिन रहा है, इतना डरावना और इतने सारे लोगों के लिए इतना दर्दनाक है, मुझे स्पष्ट रूप से विवरण में जाने की आवश्यकता नहीं है क्योंकि इसने हम सभी को प्रभावित किया है । मैं चाहता हूं कि मैं फिर से अपने दोस्तों को इस तरह से गले लगाऊं । मैं चाहता हूं कि मैं खुद को और अधिक सुरक्षित महसूस करूं ।_x000a__x000a_मुझे पता है कि नया साल आ रहा है और ये सभी लक्ष्य / एन. वाई. संकल्प हो सकते हैं ( गले लगाने वाले दोस्तों के अलावा जब तक कि यह सुरक्षित न हो जाए ) । मैं इसे यहाँ पोस्ट करना चाहता था अगर कोई संबंधित है और क्योंकि मुझे वास्तव में इसके बारे में बात करने की आवश्यकता है । उन सभी को बहुत - बहुत धन्यवाद जिन्होंने यह सब पढ़ा ( और मुझे खेद है कि यह इतना लंबा था )"/>
    <x v="0"/>
    <n v="0.71153438091278076"/>
    <n v="1"/>
    <x v="0"/>
    <n v="0.38686507940292358"/>
    <n v="3"/>
  </r>
  <r>
    <s v="PO421"/>
    <s v="So I have this fear of open/deep water- specifically the ocean or sea. It probably comes from the fact that I am not a confident swimmer, which in turn likely comes from my fear of water/drowning I’ve had since I was little likely because of a medical issue. _x000a__x000a_We were walking along and turned to go down the pier. I was doing okay when suddenly I felt a desperate need to grab onto something, so I held onto my mom (keep in mind, I knew that I was perfectly safe from falling into the water, I was nowhere near the edge and there was a good 3 metres on either side of me before water, I just felt terrified that I would trip or something). Then, when there was a slight turn and there were fewer boats, I physically could not move, like it became almost painful to move any further. I just stood back while my parents walked a couple metres forward to read a sign on a boat. Then walking back was no fun either. I had to force myself to move and I held on the my mom the whole time. _x000a__x000a_This was not fun. At all. But hey, at least I got some seaside doughnuts at the end of it all!"/>
    <s v="इसलिए मुझे खुले / गहरे पानी का डर है - विशेष रूप से समुद्र या समुद्र । यह शायद इस तथ्य से आता है कि मैं एक आत्मविश्वास वाला तैराक नहीं हूं जो बदले में पानी / डूबने के मेरे डर से आता है क्योंकि मुझे एक चिकित्सा समस्या के कारण बहुत कम संभावना थी ।_x000a__x000a_हम चल रहे थे और घाट से नीचे जाने के लिए मुड़ गए । मैं ठीक हो रहा था जब अचानक मुझे कुछ पकड़ने की सख्त आवश्यकता महसूस हुई । इसलिए मैंने अपनी माँ को पकड़ लिया ( ध्यान रखें ) कि मैं पानी में गिरने से पूरी तरह से सुरक्षित हूं । मैं किनारे के पास कहीं नहीं था और पानी से पहले मेरे दोनों तरफ 3 मीटर की दूरी थी । मुझे बस डर था कि मैं यात्रा कर लूंगा या कुछ और । फिर जब थोड़ा मोड़ आया और कम नावें थीं तो मैं शारीरिक रूप से हिल नहीं सकता था । जैसे कि आगे बढ़ना लगभग दर्दनाक हो गया । मैं पीछे खड़ा था जबकि मेरे माता - पिता एक नाव पर एक संकेत पढ़ने के लिए कुछ मीटर आगे चले । फिर वापस चलना भी कोई मजेदार नहीं था । मुझे खुद को आगे बढ़ने के लिए मजबूर करना पड़ा और मैंने अपनी माँ को पूरा समय पकड़ रखा था । यह बिल्कुल भी मजेदार नहीं था । लेकिन कम से कम मुझे समुद्र के कुछ हिस्सों में कटनी पड़ी ।"/>
    <x v="0"/>
    <n v="0.51896750926971436"/>
    <n v="1"/>
    <x v="0"/>
    <n v="0.4150736927986145"/>
    <n v="3"/>
  </r>
  <r>
    <s v="PO422"/>
    <s v="What do you do when you get anxiety attacks, panic attacks or just can’t seems to be able to do any basic tasks?_x000a_I’m not doing so great, and it’s hard to keep the darker thoughts at bay. I know I need therapy, I’m just too anxious to make that bloody appointment or show up to it because I am anxious. I have childhood trauma (who doesn’t) and the holidays did a number on me. Any advice, story or whatever would be appreciated so I don’t feel so alone, or this much of a failure. _x000a_I’m new to Reddit, and was told to come to this thread."/>
    <s v="आप क्या करते हैं जब आपको चिंता के हमले आते हैं - पैनिक अटैक या कोई भी बुनियादी काम करने में सक्षम नहीं लगता है - मैं इतना अच्छा नहीं कर रहा हूं और गहरे विचारों को दूर रखना मुश्किल है - मुझे पता है कि मुझे चिकित्सा की आवश्यकता है - मैं उस खूनी मुलाकात को करने के लिए बहुत चिंतित हूं या इसे दिखाने के लिए क्योंकि मैं चिंतित हूं । मुझे बचपन का आघात है ( जो करता है और छुट्टियों ने मुझ पर एक नंबर किया है । किसी भी सलाह की कहानी या जो कुछ भी सराहा जाएगा इसलिए मैं इतना अकेला या इतनी विफलता महसूस नहीं करता । मैं रेडिट के लिए नया हूं और मुझे इस धागे पर आने के लिए कहा गया था ।"/>
    <x v="0"/>
    <n v="0.80052220821380615"/>
    <n v="1"/>
    <x v="1"/>
    <n v="0.49336761236190801"/>
    <n v="1"/>
  </r>
  <r>
    <s v="PO423"/>
    <s v="I (35m) am at the bottom of my depression. I'm having severe issues expressing my affection towards my SO, and it's taking it's toll on our relationship. We've been together for over 5 years, but my depression and mental health issues have been around for much much longer. I had a pretty abusive and emotionally unavailable childhood. Throughout my life there have been several events that contribute to my feelings of abandonment and built up anger within me. I can't seem to process these feelings in healthy ways and find myself often lashing out at her our other loved ones. I'm tired of destroying the relationships in my life. I'm suspect that I'm sabotaging these relationships out of fear that they ultimately can't love me because I'm broken and not worthy of it. I was married for 10 years (18-28) and the divorce was ugly. I did many toxic things during my marriage (as did my ex-wife), and as a result I've been pretty much cut from my older children's lives for the last 5 years. I need help Reddit! I want to heal my trauma and change how I'm impacting those around me. There's a book called Adult children of emotionally *something I don't remember at the moment*..... That I'm going to check out from the library to start reading. I think it's at least somewhere to start, but I need advice on what else I might try reading. Or ways to start showing my affection to her in better ways that aren't sex or sexual. I love her but find myself unable to show her in ways that make her feel loved. The many issues that we face, mainly at my cause or fault, are impacting my 2 step children and our daughter. When I think about getting started with therapy or getting professional help, my fears and anxiety make me give up before I even start. This post is my first attempt to break my self defeating circle. Please help. Sorry this is so rambling of a post."/>
    <s v="मैं ( 35 मिलियन ) अपने अवसाद की तह में हूँ. मुझे अपने एस. ओ. के प्रति अपना स्नेह व्यक्त करने के लिए गंभीर समस्याएं हो रही हैं और यह हमारे रिश्ते पर असर डाल रहा है । हम 5 साल से अधिक समय से एक साथ हैं लेकिन मेरे अवसाद और मानसिक स्वास्थ्य के मुद्दे बहुत लंबे समय से हैं । मेरा बचपन बहुत अपमानजनक और भावनात्मक रूप से अनुपलब्ध था । मेरे पूरे जीवन में ऐसी कई घटनाएं हुई हैं जो मेरे परित्याग की भावनाओं में योगदान देती हैं और मेरे भीतर क्रोध पैदा करती हैं । मैं इन भावनाओं को स्वस्थ तरीकों से संसाधित नहीं कर सकता और खुद को अक्सर अपने अन्य प्रियजनों पर चिल्लाता हुआ पाता हूं । मैं अपने जीवन में संबंधों को नष्ट करने से थक गया हूं । मुझे संदेह है कि मैं इन संबंधों को इस डर से तोड़ रहा हूं कि वे अंततः मुझसे प्यार नहीं कर सकते क्योंकि मैं टूट गया हूं और इसके योग्य नहीं हूं । मैं 10 - 2818 साल से विवाहित था और तलाक के लिए बदतमीज़ था ।_x000a__x000a_मैंने अपनी शादी के दौरान कई जहरीली चीजें कीं ( जैसा कि मेरी पूर्व पत्नी ने किया था और इसके परिणामस्वरूप मैं पिछले 5 वर्षों से अपने बड़े बच्चों के जीवन से काफी अलग हो गई हूं । मुझे मदद की ज़रूरत है रेडिट की मैं अपने आघात को ठीक करना चाहती हूं और अपने आस - पास के लोगों को प्रभावित करने के तरीके को बदलना चाहती हूं । एक किताब है जिसे भावनात्मक रूप से वयस्क बच्चे कहा जाता है जो मुझे इस समय याद नहीं है ।... कि मैं पढ़ना शुरू करने के लिए पुस्तकालय से बाहर जाने जा रही हूं । मुझे लगता है कि यह कम से कम कहीं और शुरू करने के लिए है. लेकिन मुझे इस बारे में सलाह की आवश्यकता है कि मैं और क्या पढ़ने की कोशिश कर सकती हूं. या उससे बेहतर तरीकों से अपना प्यार दिखाने के तरीके जो यौन या यौन नहीं हैं. मैं उससे प्यार करती हूं लेकिन खुद को उन्हें उन तरीकों से दिखाने में असमर्थ पाती हूं जो उन्हें प्यार महसूस कराते हैं । कई मुद्दों का सामना करना पड़ता है जो मुख्य रूप से मेरे बच्चों को प्रभावित करते हैं ।_x000a__x000a_जब मैं चिकित्सा शुरू करने या पेशेवर सहायता प्राप्त करने के बारे में सोचता हूं तो मेरा डर और चिंता मुझे शुरू करने से पहले ही हारने पर मजबूर कर देती है । यह पोस्ट मेरे आत्म - पराजय वृत्त को तोड़ने का मेरा पहला प्रयास है । कृपया मदद करें । क्षमा करें कि यह एक पोस्ट के रूप में बहुत अजीब है ।"/>
    <x v="0"/>
    <n v="0.82293808460235596"/>
    <n v="1"/>
    <x v="0"/>
    <n v="0.4240761399269104"/>
    <n v="3"/>
  </r>
  <r>
    <s v="PO424"/>
    <s v="I have some childhood trauma i havent really resolved, and as a result I do things which other people consider childish according to my Councillor._x000a__x000a_Like I still own tonnes of plushees/soft toys, and confectionary specifically the older kind you get from sweet shops holds emotional significance._x000a_I cant seem to shake some childish behaviours like fearing the dark, or being uncomfortable with anything new. _x000a_There's also the fact I still watch a lot Studio Ghibli, Disney and Cartoon Network._x000a_I often cry if something upsets me or touches me emotionally. I wasn't like this until I hit 20 as I had repressed it for a while._x000a__x000a_I just feel like I'm a child thats in an adult body sometimes._x000a_Is this pathetic? Should I just try and push past it?"/>
    <s v="मुझे बचपन का कुछ आघात है जिसे मैंने वास्तव में हल नहीं किया है और इसके परिणामस्वरूप मैं ऐसी चीजें करता हूं जिन्हें मेरे पार्षद के अनुसार अन्य लोग बचकाना मानते हैं । जैसे कि मेरे पास अभी भी कई टन प्लसहीज़ / सॉफ्ट खिलौने हैं और विशेष रूप से मिठाई की दुकानों से आपको मिलने वाली पुरानी मिठाई भावनात्मक महत्व रखती है । मैं कुछ बचकाना व्यवहारों को हिला नहीं सकता जैसे कि अंधेरा से डरना या किसी नई चीज़ से असहज होना । यह भी तथ्य है कि मैं अभी भी बहुत सारे स्टूडियो घिबली डिज़नी और कार्टून नेटवर्क देखता हूं । अगर कुछ मुझे परेशान करता है या मुझे भावनात्मक रूप से छूता है तो मैं अक्सर रोता हूं । मैं 20 की उम्र तक ऐसा नहीं था क्योंकि मैंने इसे कुछ समय के लिए दबाया था । मुझे ऐसा लगता है कि मैं एक बच्चा हूं जो कभी - कभी वयस्क शरीर में होता है । क्या यह दयनीय है मुझे बस कोशिश करनी चाहिए और इसे आगे बढ़ाना चाहिए ।"/>
    <x v="0"/>
    <n v="0.81121772527694702"/>
    <n v="1"/>
    <x v="0"/>
    <n v="0.44601142406463617"/>
    <n v="3"/>
  </r>
  <r>
    <s v="PO425"/>
    <s v="I just don’t know what to do anymore..._x000a__x000a_To make it short, I’m a minor, and one of my friends that I hung out with a lot, asked me to flash him. Mind you, he’s 27. But I still did it. I already told my dad about this whole situation. But I really don’t know if I should press charges or not, the guy has 2 kids and a girlfriend that I care about a lot...someone please help me."/>
    <s v="मुझे बस अब क्या करना है पता नहीं.. इसे छोटा करने के लिए कि मैं एक नाबालिग हूँ और मेरे एक दोस्त के साथ मैं बहुत कुछ कर रहा था, उसने मुझसे उसे फ़्लैश करने के लिए कहा । ध्यान रखें कि वह 27 साल का है । लेकिन मैंने अभी भी ऐसा किया । मैंने पहले ही अपने पिता को इस पूरी स्थिति के बारे में बता दिया था । लेकिन मुझे वास्तव में नहीं पता कि मुझे शुल्क लगाना चाहिए या नहीं, लड़के के 2 बच्चे हैं और एक प्रेमिका है जिसकी मुझे बहुत परवाह है । कोई मेरी मदद करें ।"/>
    <x v="0"/>
    <n v="0.53846919536590576"/>
    <n v="1"/>
    <x v="0"/>
    <n v="0.44980809092521667"/>
    <n v="3"/>
  </r>
  <r>
    <s v="PO426"/>
    <s v="Hello Everyone! _x000a__x000a_This is my first time ever using Reddit so I’m not sure how it all works yet, so go easy on me please! _x000a__x000a_I had a pretty hard childhood and I thought I’d share some of my experiences. _x000a__x000a_I was ten years old when my mom had a complete mental breakdown, and I was there to witness the whole thing. My life changed forever on that day. It took years before she got a diagnosis (paranoid schizophrenic) and even after that, she still didn’t believe she was actually sick. I got taken out of my mom’s home and placed in my grandma’s home, whose wife is bi-polar. So moving from schizophrenia to bi-polar was not much of a relief for me at all. I spent four years living with my two grandmas while my mom suffered through the worst of her illness. She was sent to group homes, and hospitalized, and the male attention she was attracting was getting dangerous. It wasn’t until I was about 17 that my mom got stable on medication and came to terms with her illness. _x000a__x000a_To top all of that off, my parents divorced when I was just a baby because my father has been addicted to meth since he was in high school and my mom couldn’t stick around and watch him screw up my life. My father has been in and out of jail my entire childhood and I can just about count on one hand how many times I’ve seen him in my life. _x000a__x000a_It was a very traumatic childhood. _x000a__x000a_If you’re interested in reading more about my life with all of that craziness and how I survived, I recently started a blog called Distressed and Distracted. Growing up, I never met anyone else who had a life like mine and I have felt so alone in the world for years. Now that I’m an adult, I wanted to share my story and hopefully help and connect with other people who have had a rough go at it too. _x000a__x000a_My blog is 100% free if you choose to check it out! _x000a__x000a_https://distressedanddistracted.com/"/>
    <s v="हैलो हर कोई, यह पहली बार है जब मैं रेडिट का उपयोग कर रहा हूं, इसलिए मुझे यकीन नहीं है कि यह सब अभी तक कैसे काम करता है, इसलिए कृपया मुझ पर ध्यान दें, मेरा बचपन बहुत कठिन था और मैंने सोचा कि मैं अपने कुछ अनुभवों को साझा करूंगा ।_x000a__x000a_मैं दस साल की थी जब मेरी माँ पूरी तरह से मानसिक रूप से टूट गई थी और मैं पूरी बात देखने के लिए वहाँ थी । उस दिन मेरा जीवन हमेशा के लिए बदल गया । उसे निदान होने में कई साल लग गए ( पैरानोइड सिज़ोफ्रेनिक और उसके बाद भी उसे विश्वास नहीं था कि वह वास्तव में बीमार थी । मुझे अपनी माँ के घर से बाहर निकाल दिया गया और अपनी दादी के घर में रखा गया जिसकी पत्नी द्वि - ध्रुवीय है । इसलिए सिज़ोफ्रेनिया से द्वि - ध्रुवीय की ओर बढ़ना मेरे लिए बहुत राहत की बात नहीं थी । मैंने अपनी दो दादी के साथ रहने में चार साल बिताए जबकि मेरी माँ अपनी सबसे बुरी बीमारी से पीड़ित थी । उसे समूह घरों में भेज दिया गया और अस्पताल में भर्ती कराया गया और पुरुष ध्यान जो वह आकर्षित कर रही थी वह खतरनाक होता जा रहा था । जब तक मैं 17 साल की नहीं थी तब तक मेरी माँ को स्थिर दवा मिल गई और बीमारी की शर्तों के साथ आई ।_x000a__x000a_इन सब से ऊपर मेरे माता - पिता का तलाक हो गया जब मैं सिर्फ एक बच्चा था क्योंकि मेरे पिता को हाई स्कूल में होने के बाद से मेथ की लत थी और मेरी माँ उसे अपने जीवन को खराब करते हुए नहीं देख सकती थीं । मेरे पिता मेरा पूरा बचपन जेल में रहे हैं और बाहर भी हैं और मैं एक तरफ सिर्फ यह अनुमान लगा सकता हूं कि मैंने उसे अपने जीवन में कितनी बार देखा है । यह एक बहुत ही दर्दनाक बचपन था । यदि आप मेरे जीवन के बारे में अधिक पढ़ने में रुचि रखते हैं तो इस सारे पागलपन के साथ और मैं कैसे बच गया । मैंने हाल ही में डिस्ट्रेस्ड एंड डिस्ट्रेक्टेड नामक एक ब्लॉग शुरू किया । बड़े होते हुए मैं कभी किसी और से नहीं मिला जिसका जीवन मेरे जैसा था और मैंने दुनिया में इतने अकेले महसूस किए हैं । अब जब मैं एक वयस्क हूं तो मैं अपनी कहानी साझा करना चाहता था और उम्मीद करता हूं कि मैं अन्य लोगों की मदद करना चाहता हूं और उनसे जुड़ना चाहता हूं जिन्होंने इसे बहुत मुश्किल से देखा है । अगर आप इसे 100% मुफ्त में देखना चाहते हैं तो मेरा ब्लॉग देखें ।"/>
    <x v="0"/>
    <n v="0.6062282919883728"/>
    <n v="1"/>
    <x v="0"/>
    <n v="0.42669615149497991"/>
    <n v="3"/>
  </r>
  <r>
    <s v="PO427"/>
    <s v="I don't remember a lot of things from my childhood but I can recall being criticised by my parents back then._x000a_I am 19(M) now and I feel nervous every time I have to talk to one of them. I can't be calm when I have to ask someone and my heart starts to beat faster and faster and I feel my legs tremble a little._x000a_I can't share anything personal because I'm afraid they'd belittle my problems or judge me more._x000a_I've had numerous experiences with my dad fat shaming me all the time and when he sees me without a shirt on he stills comments on the fact that I am fat._x000a_My head hurts just to think about these things and I feel like crying when someone of them raises their voices only by little. I really wish to go away but I can't financially support myself yet and I'm afraid that this situation will make my mental health deteriorate even more._x000a_I can't talk about this with them because they wouldn't understand. I don't trust them or my brother and I feel as if I have a giant weight on my chest._x000a__x000a_Does someone have any advice?"/>
    <s v="मुझे अपने बचपन की बहुत सी बातें याद नहीं हैं, लेकिन मुझे याद है कि मेरे माता - पिता ने मेरी आलोचना की थी । अब मैं 19 साल का हूँ और हर बार जब मुझे उनमें से किसी से बात करनी होती है तो मैं घबरा जाता हूँ । जब मुझे किसी से पूछना पड़ता है तो मैं शांत नहीं हो सकता और मेरा दिल तेजी से धड़कने लगता है और मुझे लगता है कि मेरे पैर थोड़े कांपने लगते हैं । मैं कुछ भी व्यक्तिगत रूप से साझा नहीं कर सकता क्योंकि मुझे डर है कि वे मेरी समस्याओं को कम कर देंगे या मुझे और अधिक न्याय करेंगे । मुझे अपने पिता के साथ हर समय शर्मसार करने के कई अनुभव हुए हैं और जब वह मुझे बिना शर्ट पहने देखता है तो वह इस तथ्य पर टिप्पणी करता है कि मैं मोटा हूं । मेरे सिर में दर्द होता है और मुझे लगता है कि जब उनमें से कोई अपनी आवाज थोड़ा उठाता है तो मुझे रोते हुए महसूस होता है । मैं वास्तव में जाना चाहता हूं लेकिन मैं खुद को आर्थिक रूप से सहारा नहीं दे सकता और मुझे डर है कि मैं इस मानसिक स्थिति को और भी खराब कर दूंगा ।_x000a__x000a_मैं उनके साथ इस बारे में बात नहीं कर सकता क्योंकि वे नहीं समझेंगे. मुझे उन पर या अपने भाई पर भरोसा नहीं है और मुझे ऐसा लगता है जैसे मेरी छाती पर बहुत अधिक भार है । क्या किसी की कोई सलाह है?"/>
    <x v="0"/>
    <n v="0.77038609981536865"/>
    <n v="1"/>
    <x v="1"/>
    <n v="0.46217247843742371"/>
    <n v="1"/>
  </r>
  <r>
    <s v="PO428"/>
    <s v="I don't know . I've had my back against the wall . And guard up for years . Adhd and other reasons. _x000a__x000a_But definitely descended because of having adhd _x000a__x000a_I think there's something wrong with me that I can only connect circumstantially but usually i shut people away as if I don't even exist _x000a__x000a_I know covid but I've been living this way for years and it's not  normal _x000a__x000a_I think somewhere down the line too may bad experiences and many adhd related . ive just shut myself off completley like I don't even exist I go air day to day in my own dysfunctional way  . To the point human relationships feel uncomfortable. _x000a__x000a_This Xmas has been depressing and I just seem to be getting more and more out of shapes year after year . _x000a__x000a_I don't know . Fucked up childhood . Crazy mother. Parents abysmal relationship. Learned to look after my goddamn self. Infact intimacy began to weird me out  . I know it's good for me but I've been living a different life developed a different way . And now normal human relationships outside of family are uncomfortable and I keep people at arms length . I don't know something went wrong with me somewhere and I don't think I every truly recover _x000a__x000a_Having adhd and fucked up upbringing i Sort of learned I don't need anyone and the goddamn worlds up against me . _x000a__x000a_So I'm kinda fucked up._x000a__x000a_Not sure what's wrong with me exactly . Feel a like nothing matters and I could live another 40 years completely alone and just not give a fuck._x000a__x000a_My family members have said I've completely lost my personality"/>
    <s v="मुझे नहीं पता । मैंने दीवार के खिलाफ अपनी पीठ रखी है । और वर्षों से पहरा दिया है । ए. डी. एच. डी. और अन्य कारण । लेकिन ए. डी. एच. डी. होने के कारण निश्चित रूप से नीचे गिर गया क्योंकि मुझे लगता है कि मेरे साथ कुछ गड़बड़ है कि मैं केवल परिस्थितिजन्य रूप से जुड़ सकता हूं, लेकिन आमतौर पर मैं लोगों को दूर कर देता हूं जैसे कि मैं मौजूद नहीं हूं, मैं कोविड को जानता हूं लेकिन मैं वर्षों से इस तरह से जी रहा हूं और यह सामान्य नहीं है मुझे लगता है कि कहीं न कहीं खराब अनुभव हो सकते हैं और कई ए. डी. एच. डी. संबंधित हैं । मैं बस खुद को पूरी तरह से बंद कर लेता हूं जैसे कि मैं मौजूद नहीं हूं, मैं अपने स्वयं के निष्क्रिय तरीके से दिन - प्रतिदिन प्रसारित होता हूं । इस हद तक कि मानव संबंध असहज महसूस करते हैं । यह क्रिसमस निराशाजनक रहा है और मैं साल - दर - साल आकार से बाहर निकलता जा रहा हूं ।_x000a__x000a_मुझे नहीं पता । बचपन की गड़बड़ । पागल माँ. माता - पिता के खराब रिश्ते । अपने आप की देखभाल करना सीखा । वास्तव में अंतरंगता ने मुझे अजीब करना शुरू कर दिया । मुझे पता है कि यह मेरे लिए अच्छा है लेकिन मैं एक अलग जीवन जी रही हूं जो एक अलग तरीके से विकसित हुआ है । और अब परिवार के बाहर सामान्य मानव संबंध असहज हैं और मैं लोगों को हाथों में रखती हूं । मुझे नहीं पता कि मेरे साथ कहीं कुछ गलत हुआ है और मुझे नहीं लगता कि मैं वास्तव में ठीक हो जाती हूं । मुझे पता है कि मुझे किसी की आवश्यकता नहीं है और मेरे खिलाफ दुनिया की बुराई है । इसलिए मैं थोड़ा गड़बड़ कर रही हूं । मुझे यकीन नहीं है कि मेरे साथ क्या गलत है । कुछ भी मायने नहीं रखता और मैं और 40 साल पूरी तरह से अकेला रह सकती थी और मैं अपने परिवार के सदस्यों को पूरी तरह से नहीं दे सकती थी । मैंने कहा कि मैंने अपने व्यक्तित्व को पूरी तरह से खो दिया है ।"/>
    <x v="0"/>
    <n v="0.75398999452590942"/>
    <n v="1"/>
    <x v="0"/>
    <n v="0.45772659778594971"/>
    <n v="3"/>
  </r>
  <r>
    <s v="PO429"/>
    <s v="Hey guys,_x000a__x000a_I know that for a official diagnosis I need to see a doctor and I will, but I would like some of you guys opinions._x000a__x000a_I (F18) have been feeling quite down lately, not wanting to do my school work and feeling almost sick some nights because I feel so sad. I just don't know how to improve my mood and feel motivated again to do things. Is this something to take seriously? School has been stressing me out quite a lot and I've had a few traumatic childhood experiences that may have to do with this. Sometimes I feel so unmotivated I feel like giving up on school and just take a break from everything._x000a__x000a_I'd rather not take a break from school but i only feel like laying in bed and doing nothing. This has been going on for around a month or so and any tips or advice would be very appreciated"/>
    <s v="अरे दोस्तों, मुझे पता है कि एक आधिकारिक निदान के लिए मुझे एक डॉक्टर से मिलने की आवश्यकता है और मैं करूँगा, लेकिन मैं चाहूँगा कि आप लोगों में से कुछ लोगों की राय हो । मैं ( F18 ) हाल ही में काफी उदास महसूस कर रहा हूँ कि मैं अपना स्कूल का काम नहीं करना चाहता और कुछ रातों में लगभग बीमार महसूस कर रहा हूँ क्योंकि मैं बहुत दुखी हूँ । मुझे बस यह नहीं पता कि अपने मूड को कैसे सुधारना है और चीजों को करने के लिए फिर से प्रेरित महसूस करना है । क्या यह कुछ ऐसा है जिसे गंभीरता से लेना है । स्कूल मुझ पर बहुत अधिक दबाव डाल रहा है और मुझे बचपन के कुछ दर्दनाक अनुभव हुए हैं जो इससे संबंधित हो सकते हैं । कभी - कभी मुझे इतना अप्रेरित महसूस होता है कि मुझे स्कूल छोड़ना पड़ता है और बस हर चीज से ब्रेक लेना पड़ता है । मैं स्कूल से ब्रेक नहीं लेना चाहता, लेकिन मुझे केवल बिस्तर पर लेटना और कुछ नहीं करना पसंद है । यह लगभग एक महीने या उससे अधिक समय से चल रहा है और किसी भी सलाह या सलाह की बहुत सराहना की जाएगी ।"/>
    <x v="0"/>
    <n v="0.80787873268127441"/>
    <n v="1"/>
    <x v="1"/>
    <n v="0.49324065446853638"/>
    <n v="1"/>
  </r>
  <r>
    <s v="PO430"/>
    <s v="I don’t even know how to say this concisely. I don’t know whether or not I’m exaggerating past events or if I’m overreacting. I don’t remember anything good from my childhood although I’m certain I was spoiled. My parents gave me whatever I wanted, and I know this as a fact because I have an insane collection of kid’s toys in the basement._x000a_But I don’t remember any of that. All I remember are the times when I ‘disobeyed’ or ‘disrespected’ or ‘hurt his feelings’ and I was physically attacked or called insane. _x000a_But it’s not as if being hit by a parent is uncommon in my community, although I doubt my high school friends had their parents punch them backwards down the stairs. _x000a__x000a_Anyway, most of the physical stuff was about 4 or 5 years ago (I have a terrible memory), and although he still has outbursts of anger I’m confident he won’t ever hit me again. He stresses that he’s sacrificed a lot for me, and it’s true. My university tuition is expensive because I’m an international student, and he’s paying for all of it. He buys me gifts sometimes without me asking, and I’ve never felt deprived, materially speaking._x000a__x000a_I needed closure about a month ago and I confronted him about the past. He refused to apologize and he became furious. He said that I had said things that hurt his feelings. He apologized at the end after I argued with him. During the argument I had this weird choking sensation and I couldn’t breathe, and I wanted him to leave but he wouldn’t. _x000a__x000a_Before I confronted him about the past we were getting along and having conversations, but now I feel on edge and irritated by everything he does. I feel much less tolerant of anything he says or does, and sometimes I genuinely hate him. He still buys me things. Am I a psychopath for not caring at all? I don’t know whether or not I exaggerated past events in my mind, but I do know for certain that I was at least hit at some point because he apologized at the end."/>
    <s v="मुझे यह भी नहीं पता कि इसे संक्षिप्त रूप से कैसे कहना है । मुझे नहीं पता कि मैं पिछली घटनाओं को बढ़ा - चढ़ाकर बता रहा हूं या नहीं या मैं अधिक प्रतिक्रिया दे रहा हूं । मुझे अपने बचपन से कुछ भी अच्छा याद नहीं है, हालांकि मुझे यकीन है कि मैं खराब हो गया था । मेरे माता - पिता ने मुझे वह सब दिया जो मैं चाहता था । और मुझे यह एक तथ्य के रूप में पता है क्योंकि मेरे पास तहखाने में बच्चों के खिलौनों का एक पागल संग्रह है । लेकिन मुझे उनमें से कोई भी याद नहीं है । मुझे केवल वह समय याद है जब मैंने अवज्ञा की या उसका अपमान किया या उसकी भावनाओं को आहत किया और मुझ पर शारीरिक हमला किया गया या मुझे पागल कहा गया । लेकिन ऐसा नहीं है कि मेरे समुदाय में माता - पिता द्वारा मारा जाना असामान्य है, हालांकि मुझे संदेह है कि मेरे हाई स्कूल के दोस्तों ने उनके माता - पिता ने उन्हें सीढ़ियों से पीछे की ओर मुक्का मारा था ।_x000a__x000a_वैसे भी अधिकांश शारीरिक चीजें लगभग 4 या 5 साल पहले की थीं ( मुझे एक भयानक स्मृति है और हालांकि उसके पास अभी भी गुस्से के प्रकोप हैं, मुझे विश्वास है कि वह मुझे फिर कभी नहीं मारेगा । वह जोर देता है कि उसने मेरे लिए बहुत त्याग किया है और यह सच है । मेरा विश्वविद्यालय ट्यूशन महंगा है क्योंकि मैं एक अंतरराष्ट्रीय छात्र हूं और वह इन सभी के लिए भुगतान कर रहा है । वह मुझसे पूछे बिना कभी - कभी मुझे उपहार खरीदता है और मैंने कभी भी भौतिक रूप से वंचित महसूस नहीं किया है । मुझे लगभग एक महीने पहले बंद करने की आवश्यकता थी और मैंने उसका सामना पिछले बारे में किया । उसने माफी मांगने से इनकार कर दिया और वह क्रोधित हो गया । उसने कहा कि मैंने ऐसी बातें कही थीं जो उसकी भावनाओं को आहत करती हैं । उसने अंत में माफी मांगी जब मैंने उससे बहस की । बहस के दौरान मुझे यह अजीब दम घुटने की भावना थी और मैं सांस नहीं ले सकता था और मैं उसे छोड़ना चाहता था ।_x000a__x000a_इससे पहले कि मैं उससे अतीत के बारे में बात कर रहा था, हम आपस में मिल रहे थे और बातचीत कर रहे थे, लेकिन अब मैं उसके हर काम से तंग आ गया हूं और चिड़चिड़ा महसूस कर रहा हूं । वह जो कुछ भी कहता है या करता है, उसके प्रति मुझे बहुत कम सहिष्णुता महसूस होती है और कभी - कभी मैं उससे वास्तव में नफरत करता हूं । वह अभी भी मुझे चीजें खरीदता है । क्या मैं एक मनोरोगी हूं क्योंकि मैंने अपने दिमाग में पिछली घटनाओं को बढ़ा - चढ़ाकर पेश किया है या नहीं, मुझे नहीं पता, लेकिन मुझे निश्चित रूप से पता है कि मुझे कम से कम किसी समय मारा गया था क्योंकि उसने अंत में माफी मांग ली थी ।"/>
    <x v="0"/>
    <n v="0.72164511680603027"/>
    <n v="1"/>
    <x v="0"/>
    <n v="0.46144172549247742"/>
    <n v="3"/>
  </r>
  <r>
    <s v="PO431"/>
    <s v="I have a relatively good life: my parents are supportive of me (well, at least when it comes to positive things), my grades are okay, I have friends. And yet I consider suicide almost every month. I'm going to therapy nearly every week, but during every visit I say that I'm doing fine. Why, you may ask? Because I'm afraid of being &quot;found out&quot;. I feel like a fraud for feeling this awful, because I really have no reason to feel awful. I've never been diagnosed with anything and I doubt that I ever will be. Everybody feels down and nervous sometimes, right? So there's no way that I could be depressed or anxious, because I'm still functioning normally after all._x000a__x000a_     About my parents being supportive...I really don't think they, nor my friends, really see how down I really am. When I first told my homeroom teacher about my self harm in middle school, who then contacted my parents, they were furious. No, they weren't concerned. They were angry that I was hurting myself, because in their minds my life is going just fine. This reminded me of the day when my mom read about Chester Bennington's suicide. She turned to me and said: &quot;At least he had an actually difficult childhood.&quot; After this, I've never talked about any of my struggles with her, because obviously she didn't think that anything going on in my life was bad enough to warrant any sympathy from her. When I started going to therapy, and my dad had to go meet my therapist, I asked him what they talked about. He just snapped at me and said: &quot;It's pretty obvious why you're going there,&quot; clearly talking about my cutting. This confirmed that he didn't feel sympathy towards me either._x000a__x000a_     I know this has just been a mess, but yeah, no matter how awful I feel, I don't think I deserve therapy. Because there's so many people out there feeling worse than me, who can't bring themselves to get out of bed or take care of themselves. I still live a pretty normal life, aside from the suicidal thoughts and nearly constant self loathing that stops me from even attempting to hang out with my friends, or meeting new people. I envy the ones who have the energy and courage to make themselves happy, because I can't even think of myself ever living a happy life. But I'm not stuck in a rut either. I can't form any coherent thoughts anymore so I'll just stop here, thank you for reading."/>
    <s v="मेरा जीवन अपेक्षाकृत अच्छा हैः मेरे माता - पिता मेरा समर्थन करते हैं ( कम से कम जब सकारात्मक चीजों की बात आती है तो मेरे ग्रेड ठीक हैं ) मेरे दोस्त हैं । और फिर भी मैं लगभग हर महीने आत्महत्या करने के बारे में सोचता हूं । मैं लगभग हर सप्ताह चिकित्सा करने जा रहा हूं । लेकिन हर यात्रा के दौरान मैं कहता हूं कि मैं ठीक कर रहा हूं । आप क्यों पूछ सकते हैं क्योंकि मुझे पता चलने से डर लगता है । मुझे यह भयानक महसूस करने के लिए धोखाधड़ी की तरह महसूस होता है क्योंकि मुझे वास्तव में भयानक महसूस करने का कोई कारण नहीं है । मुझे कभी भी किसी भी चीज़ का पता नहीं चला है और मुझे संदेह है कि मैं कभी भी निराश और घबरा जाता हूं । हर कोई कभी - कभी परेशान महसूस करता है । ठीक है, इसलिए ऐसा कोई तरीका नहीं है जिससे मैं उदास या चिंतित हो सकता हूं क्योंकि मैं अभी भी सामान्य रूप से काम कर रहा हूं । मेरे माता - पिता के समर्थन के बारे में. मुझे वास्तव में नहीं लगता कि वे न तो मेरे दोस्तों को वास्तव में कैसे देख रहे हैं ।_x000a__x000a_जब मैंने पहली बार अपने घर के शिक्षक को माध्यमिक विद्यालय में अपने स्वयं के नुकसान के बारे में बताया तो वे गुस्से में थे । वे चिंतित नहीं थे । वे गुस्से में थे कि मैं खुद को चोट पहुँचा रहा था । क्योंकि उनके दिमाग में मेरा जीवन ठीक चल रहा था । इससे मुझे उस दिन की याद आती है जब मेरी माँ ने चेस्टर बेनिंगटन की आत्महत्या के बारे में पढ़ा था । उन्होंने मेरी ओर मुड़कर कहाः &quot; कम से कम उनका बचपन वास्तव में कठिन था । इसके बाद मैंने उनके साथ अपने किसी भी संघर्ष के बारे में कभी बात नहीं की क्योंकि जाहिर है कि उन्होंने यह नहीं सोचा था कि मेरे जीवन में कुछ भी चल रहा है जो उससे कोई सहानुभूति की गारंटी देने के लिए पर्याप्त खराब था । जब मैंने चिकित्सा के लिए जाना शुरू किया और मेरे पिता को अपने चिकित्सक से मिलना पड़ा तो मैंने उनसे पूछा कि वे किस बारे में बात कर रहे थे । उन्होंने मुझसे कहा, &quot; यह स्पष्ट है कि आप वहाँ जाने के बारे में स्पष्ट रूप से बात कर रहे हैं । &quot;_x000a__x000a_मुझे पता है कि यह सिर्फ एक गड़बड़ रही है लेकिन हां, चाहे मैं कितना भी भयानक महसूस करूं, मुझे नहीं लगता कि मैं चिकित्सा के लायक हूं । क्योंकि वहाँ बहुत से लोग हैं जो मुझसे भी बदतर महसूस कर रहे हैं - जो खुद को बिस्तर से बाहर नहीं निकाल सकते हैं या खुद की देखभाल नहीं कर सकते हैं । मैं अभी भी एक बहुत ही सामान्य जीवन जी रहा हूं - आत्महत्या के विचारों और लगभग निरंतर आत्म - घृणा के अलावा जो मुझे अपने दोस्तों के साथ घूमने या नए लोगों से मिलने का प्रयास करने से रोकती है । मुझे उन लोगों से ईर्ष्या होती है जिनके पास खुद को खुश करने की ऊर्जा और साहस है - क्योंकि मैं खुद को कभी भी एक खुशहाल जीवन जीने के बारे में नहीं सोच सकता । लेकिन मैं भी एक रूट में नहीं फंस गया हूं । मैं अब कोई सुसंगत विचार नहीं बना सकता हूं, इसलिए मैं यहाँ रुकूंगा, पढ़ने के लिए धन्यवाद ।"/>
    <x v="0"/>
    <n v="0.74180656671524048"/>
    <n v="1"/>
    <x v="0"/>
    <n v="0.4348030686378479"/>
    <n v="3"/>
  </r>
  <r>
    <s v="PO432"/>
    <s v="i’ve been thinking about transferring to a public school,,,_x000a__x000a_- my anxiety levels have gone through the roof this past year— with not seeing anyone for almost a year and making decisions that resulted in old friends hating me now. i don’t think i’ll be able to get through my junior year of highschool without my bestfriend (she’s moving next year :( ) _x000a__x000a_- my family’s financial status isn’t the best (im assuming), and i don’t want to feel like a burden because my tuition is expensive. _x000a__x000a_- sometimes my friends don’t feel like ‘friends?’ if that makes sense. they never really take things seriously and i’m a type of person who needs friends who’d be there for them rather than just laughing all the time. the only person who does so is the one that’s moving._x000a__x000a_- i have old elementary school friends that attend the public highschool and i’d say we’re on good terms. i’ll just need to go through the awkward stage again. _x000a__x000a_i’ve been thinking about this for the past year and i’ve been wanting to ask to transfer to a public school but i don’t know... _x000a__x000a_they say junior year is the hardest, would this transition make things even harder? _x000a_[i’m a straight A student and in a few clubs]_x000a__x000a_and my parents want me to strive. they think that if i attend a great private school, i’ll succeed more but honestly i feel like it all depends on how i do in any environment _x000a__x000a_i don’t know, i feel like my mental health would be better in that environment but i don’t want to regret it, you know? _x000a__x000a_i’m sorry if this is all over the place but thank u!"/>
    <s v="मैं एक पब्लिक स्कूल में स्थानांतरित होने के बारे में सोच रहा हूं - पिछले एक साल से किसी को नहीं देखने और ऐसे निर्णय लेने के कारण मेरी चिंता का स्तर चरम पर है जिसके परिणामस्वरूप पुराने दोस्त मुझसे नफरत करते हैं । मुझे नहीं लगता कि मैं अपने सबसे अच्छे दोस्त के बिना हाई स्कूल के अपने जूनियर वर्ष से गुजर पाऊंगा ( वह अगले साल जा रही हैः ) - मेरे परिवार की वित्तीय स्थिति सबसे अच्छी नहीं है ( मान लीजिए कि वह और मैं बोझ की तरह महसूस नहीं करना चाहता क्योंकि मेरा ट्यूशन महंगा है ) - कभी - कभी मेरे दोस्त दोस्तों की तरह महसूस नहीं करते हैं अगर यह समझ में आता है तो वे वास्तव में चीजों को गंभीरता से नहीं लेते हैं और मैं एक प्रकार का व्यक्ति हूं जिसे ऐसे दोस्तों की आवश्यकता होती है जो हर समय हंसने के बजाय उनके लिए वहाँ होंगे । ऐसा करने वाला एकमात्र व्यक्ति है जो ऐसा करता है ।_x000a__x000a_- मेरे पुराने प्राथमिक विद्यालय के दोस्त हैं जो पब्लिक हाई स्कूल में पढ़ते हैं और कहते हैं कि हमारे अच्छे संबंध हैं. मुझे बस फिर से अजीब अवस्था से गुजरना होगा. मैं पिछले एक साल से इसके बारे में सोच रहा हूं और मैं एक सार्वजनिक स्कूल में स्थानांतरित होने के लिए कहना चाहता हूं लेकिन मुझे नहीं पता.. वे कहते हैं कि जूनियर वर्ष सबसे कठिन है. क्या यह संक्रमण चीजों को और भी कठिन बना देगा [ सीधे एक छात्र और कुछ क्लबों में ] और मेरे माता - पिता चाहते हैं कि मैं प्रयास करूं. वे सोचते हैं कि अगर मैं एक महान निजी स्कूल में जाता हूं तो मैं अधिक सफल हो जाऊंगा लेकिन ईमानदारी से मुझे लगता है कि यह सब इस बात पर निर्भर करता है कि मैं किसी भी वातावरण में कैसे करता हूं मुझे नहीं पता कि मुझे लगता है कि मेरा मानसिक स्वास्थ्य उस वातावरण में बेहतर होगा लेकिन मुझे इसका पछतावा नहीं है ।"/>
    <x v="0"/>
    <n v="0.67694598436355591"/>
    <n v="1"/>
    <x v="0"/>
    <n v="0.47378832101821899"/>
    <n v="3"/>
  </r>
  <r>
    <s v="PO433"/>
    <s v="I had great trouble starting off this post. How could I start? What would I say, and what order? I believe I must be fully honest with you guys, but before we start, I would like to clarify I don't want to garner sympathy nor karma. All I wish to do is be true to myself and others here..  _x000a__x000a__x000a_Many memories haunt me. Being pelted by pinecones in my early years of school, being isolated and treated like a clown for a good part of my childhood while clinging to anyone I could, my father yelling and interrogating me every Saturday, being hit by a car and my leg being broken, the constant nights of crying myself to sleep, the nearly mentally breaking stress of freshman year that was the ultimate culmination of what I consider to be my depression, and the ultimate abandonment by my Dad's side of the family along with my father refusing to go halfsies on dental work.  _x000a__x000a__x000a_Some of these memories even cause me physical pain when I remember them. I am not suicidal by any stretch, nor do I self harm, but I feel if I died tomorrow the only thing I'd feel sad about is my mother's feelings. I feel barely grounded to reality, as if I am a ghost. I have no consistent friends online, no group, no people. IRL I only have 2 friends, and they have served me greatly throughout the years. Without them I would have probably kicked my own bucket before now.  _x000a__x000a__x000a_It feels like the past years have been nothing but a blur, a facade, a dream. I would not be surprised if this is only a cheap simulation, though the chances of it being so are quite unlikely and probably not the case.   _x000a__x000a__x000a_It's hard to describe my mental state. I can go from optimistic and full of courage to a shell of a human being in a few days. I feel as if someone is pressing at the back of my eyes and squeezing my heart. I feel depressed at times though I have no courage to actually see if I have it, for fear of not actually having it... If I don't, I don't really think I'd feel sane anymore. Perhaps it's just teenage hormones, but I've felt this way even before this. The only thing I have to combat this is, of course, weed which I use in moderation. I barely even cry anymore I've been so desensitized, or at least that's as best as I can put it.  _x000a__x000a__x000a_I have no distraction nor outlet except for the internet. I have no affinity for physical things such as sports and other things, nor any other group where I have to socialize, though I have improved my personality and speaking quite a bit through this past year. I have practically no motivation either and simply avoid my problems by staying cooped up in my room and staying on the internet.  _x000a__x000a__x000a_I only have one single hope. I have been thinking of maybe working up the courage to speak to my school councilor and getting a referral to a medical professional to diagnose me with something so I can at least understand what I'm fighting, but I have no hope for therapy or any of that. My mother has tried getting me it through the Canadian government for free to no avail, so we can't afford any therapy, especially with COVID.  _x000a__x000a__x000a_PS: To anyone visiting this subreddit to find mental help, and perhaps stumbling upon my post, do not be saddened by my disposition. Stand strong, and as best as you can, and do whatever you can to make it to tomorrow."/>
    <s v="मुझे इस पोस्ट को शुरू करने में बहुत परेशानी हुई । मुझे कैसे शुरू करना चाहिए । मैं क्या कहूंगा और कौन सा क्रम । मुझे लगता है कि मुझे आप लोगों के साथ पूरी तरह से ईमानदार होना चाहिए, लेकिन इससे पहले कि हम शुरू करें । मैं स्पष्ट करना चाहूंगा कि मैं सहानुभूति या कर्म प्राप्त नहीं करना चाहता हूं । मैं केवल अपने और यहां अन्य लोगों के प्रति सच्चा रहना चाहता हूं । कई यादें मुझे परेशान करती हैं । स्कूल के शुरुआती वर्षों में पाइनकोन द्वारा फेंका जाना, अलग - थलग पड़ना और मेरे बचपन के एक अच्छे हिस्से के लिए एक जोकर की तरह व्यवहार किया जाना, जबकि मैं किसी से भी चिपक जाता था, जब मैं हर शनिवार को अपने पिता को चिल्लाता और मुझसे पूछताछ करता था । एक कार द्वारा मारा जाना और मेरे पैर को सोने के लिए खुद को रोने की लगातार रातों को तोड़ना । नए साल का लगभग मानसिक रूप से टूटने वाला तनाव जो कि मैं अपने अवसाद को मानता हूं और मेरे पिता के साथ आधे परिवार द्वारा अंतिम रूप से त्याग दिया जाना था ।_x000a__x000a_इनमें से कुछ यादें मुझे शारीरिक पीड़ा भी देती हैं जब मैं उन्हें याद करता हूं । मैं किसी भी खिंचाव से आत्महत्या नहीं करता हूं और न ही मैं खुद को नुकसान पहुंचाता हूं, लेकिन मुझे लगता है कि अगर मैं कल मर जाता तो केवल एक चीज के बारे में मुझे दुख होता है कि मैं अपनी माँ की भावनाओं के बारे में दुखी होता हूं । मुझे वास्तविकता के लिए मुश्किल से आधार महसूस होता है जैसे कि मैं एक भूत हूं । मेरे कोई लगातार दोस्त ऑनलाइन नहीं हैं - कोई समूह नहीं - कोई लोग नहीं हैं । आईआरएल मेरे केवल 2 दोस्त हैं और उन्होंने पूरे वर्षों में मेरी बहुत सेवा की है । उनके बिना मैं शायद अपनी बाल्टी को लात मारता । ऐसा लगता है कि पिछले वर्षों में यह एक सपने के रूप में एक धुंधला चेहरा होने के अलावा और कुछ नहीं रहा है । मुझे आश्चर्य नहीं होगा अगर यह केवल एक सस्ता अनुकरण है, हालांकि ऐसा होने की संभावना काफी कम है और शायद ऐसा नहीं है ।_x000a__x000a_अपनी मानसिक स्थिति का वर्णन करना मुश्किल है. मैं कुछ दिनों में आशावादी और साहस से भरे एक व्यक्ति के रूप में जा सकता हूं. मुझे लगता है कि कोई मेरी आंखों के पीछे दब रहा है और मेरे दिल को निचोड़ रहा है. मुझे कभी - कभी अवसाद महसूस होता है, हालांकि वास्तव में यह देखने की हिम्मत नहीं है कि क्या मेरे पास वास्तव में ऐसा नहीं है... अगर मैं ऐसा नहीं करता हूं तो मुझे वास्तव में नहीं लगता कि मैं अब और स्वस्थ महसूस करूंगा. शायद यह सिर्फ किशोर हार्मोन है. लेकिन मैंने इससे पहले भी ऐसा महसूस किया है. मुझे इसका मुकाबला करना है केवल एक चीज निश्चित रूप से खरपतवार है जिसका मैं संयम में उपयोग करता हूं. मैं अब शायद ही रोता हूं कि मैं इतना असंवेदनशील हो गया हूं या कम से कम उतना ही अच्छा है जितना मैं इसे रख सकता हूं ।_x000a__x000a_इंटरनेट के अलावा मेरा कोई ध्यान भटकने का काम नहीं है और न ही कोई रास्ता है । मुझे खेल और अन्य चीजों जैसी शारीरिक चीजों के लिए कोई लगाव है और न ही कोई अन्य समूह जहां मुझे सामाजिक होना है । हालांकि मैंने पिछले एक साल में अपने व्यक्तित्व में सुधार किया है और काफी कुछ बात की है । मुझे व्यावहारिक रूप से कोई प्रेरणा नहीं है और मैं अपने कमरे में बंद होकर और इंटरनेट पर रहकर अपनी समस्याओं से बचता हूं । मुझे केवल एक ही उम्मीद है । मैं अपने स्कूल पार्षद से बात करने और किसी चिकित्सा पेशेवर से कुछ निदान करने के लिए कहने का साहस कर रहा हूं ताकि मैं कम से कम यह समझ सकूं कि मैं क्या लड़ रहा हूं । लेकिन मुझे चिकित्सा या उनमें से किसी भी चीज़ की कोई उम्मीद नहीं है । मेरी माँ ने मुझे कनाडा सरकार के माध्यम से मुफ्त में इसे प्राप्त करने की कोशिश की है ताकि कोई लाभ न हो । इसलिए हम विशेष रूप से कोविड चिकित्सा के साथ कोई जोखिम नहीं उठा सकते हैं ।_x000a__x000a_भजन संहिताः इस सबरेडिट पर आने वाले किसी भी व्यक्ति के लिए जो मानसिक सहायता प्राप्त करने के लिए आ सकता है और शायद मेरे पद पर गिर पड़ सकता है, मेरे स्वभाव से दुखी न हों । जितना हो सके उतना मजबूत और अच्छा खड़े रहें और कल तक इसे पूरा करने के लिए जो कुछ भी आप कर सकते हैं करें ।"/>
    <x v="0"/>
    <n v="0.68312060832977295"/>
    <n v="1"/>
    <x v="0"/>
    <n v="0.41640636324882507"/>
    <n v="3"/>
  </r>
  <r>
    <s v="PO434"/>
    <s v="I’m only 15, but I’ve struggled for years now. My parents fought a lot when I was younger (maybe from the time I was 8 and 13 years old. _x000a__x000a_I remember having to act as a parent to my younger brother at times when they were fighting, because my parents were to upset to be there for me or my brother. _x000a__x000a_One time I remember us driving somewhere, but my parents got in a fight and my dad abruptly stopped the car. He went out and told us he would let a car run over him, even though it didn’t happen and probably wasn’t going to. I ran out of the car too, and told him that if he did that, I’d do it too. _x000a__x000a_My parents calmed down a bit after that, but my mom was still crying. We were going to a restaurant, and we all had to pretend we were fine. I was comforting my mom, and my brother was comforting my dad. It was one of the worst moments in my life. I was probably around 11 or 12 years old._x000a__x000a_My parents really fought a lot more back then. They stopped fighting a bit after I developed my eating disorder (2 years ago, I was 13)._x000a__x000a_My parents really fought a lot growing up, and I had to take the parent role multiple times. Now I’m just numb to screaming and fighting, I no longer react strongly to yelling. I push my emotions aside, and I believe it might be because of the stuff I experienced during those years. I’m not sure though. Maybe I’m just overthinking it._x000a__x000a_I struggle with some anxiety, anger issues, and depression right now, but it doesn’t have to be because of my parents fighting. It could just be me being an overly dramatic bitch. I don’t know. _x000a__x000a_Side note: Not sure if I wrote this anywhere, but I act like a bitch to my parents, and I do the opposite of what they tell me to do. Not sure why though. I don’t like listening to them. I don’t go to school anymore."/>
    <s v="मैं केवल 15 साल का हूँ लेकिन मुझे अब वर्षों से संघर्ष करना पड़ा है । मेरे माता - पिता बहुत लड़ते थे जब मैं छोटा था ( शायद तब से जब मैं 8 और 13 साल का था ) । मुझे याद है कि जब वे लड़ रहे थे तो मुझे अपने छोटे भाई के माता - पिता के रूप में काम करना पड़ता था क्योंकि मेरे माता - पिता मेरे या मेरे भाई के लिए वहाँ होने से बहुत परेशान थे । एक बार मुझे याद है कि हम कहीं गाड़ी चला रहे थे । लेकिन मेरे माता - पिता में लड़ाई हो गई और मेरे पिता ने अचानक कार रोक दी । वह बाहर गया और हमसे कहा कि वह एक कार को उसके ऊपर से गुजरने देगा - भले ही ऐसा नहीं हुआ हो और शायद नहीं जा रहा था । मैं भी कार से बाहर भाग गया और उससे कहा कि अगर वह ऐसा करता तो मैं भी ऐसा करता । मेरे माता - पिता उसके बाद भी थोड़ा शांत हो गए लेकिन मेरी माँ अभी भी रो रही थी । हम एक रेस्तरां जा रहे थे और हम सभी ठीक थे और हम सभी को सांत्वना दे रहे थे । वह मेरे पिता के जीवन के सबसे बुरे क्षण थे । शायद मेरे पिता मेरे 12 साल के थे ।_x000a__x000a_मेरे माता - पिता ने वास्तव में उस समय बहुत अधिक संघर्ष किया । जब मुझे खाने का विकार हुआ तो उन्होंने थोड़ा और लड़ना बंद कर दिया । ( 2 साल पहले मैं 13 साल का था ) मेरे माता - पिता ने वास्तव में बड़े होने के लिए बहुत संघर्ष किया और मुझे कई बार माता - पिता की भूमिका निभानी पड़ी । अब मैं सिर्फ चिल्लाने और लड़ने के लिए सुन्न हो गया हूं । मैं अब चिल्लाने पर कड़ी प्रतिक्रिया नहीं देता हूं । मैं अपनी भावनाओं को एक तरफ धकेलता हूं और मुझे विश्वास है कि यह उन वर्षों के दौरान मैंने जो अनुभव किया है, उसके कारण हो सकता है । मुझे यकीन नहीं है कि मैं इसे ज़्यादा सोच रहा हूं । मुझे अभी कुछ चिंता के गुस्से के मुद्दों और अवसाद से जूझना पड़ रहा है, लेकिन यह मेरे माता - पिता के लड़ने के कारण नहीं है । यह सिर्फ एक अत्यधिक नाटकीय कुत्ता हो सकता है । मुझे नहीं पता । साइड नोटः अगर मैंने यह कहीं भी लिखा तो मैं अपने माता - पिता के लिए एक चूत की तरह काम करता हूं और मुझे यकीन है कि वे मुझे स्कूल जाना पसंद नहीं करते हैं ।"/>
    <x v="0"/>
    <n v="0.52970123291015625"/>
    <n v="1"/>
    <x v="0"/>
    <n v="0.43860512971878052"/>
    <n v="3"/>
  </r>
  <r>
    <s v="PO435"/>
    <s v="Been struggling with mental health for about as long as I can remember. When I was a very very young child, my dad placed my brothers and I in therapy, I am assuming to help us deal with my moms alcoholism and disappearance from our lives for several years. _x000a__x000a_Over the years I have seen an innumerable amount of therapists, taken about every psych drug there is, been hospitalized at least 12 times over the past 20 years. I have done inpatient as well as intensive outpatient chemical dependence treatment,  as well as attended several intensive outpatient mental health skills groups over the years including DBT, CBT, coping skills, etc etc.  I have also been under varying diagnoses over the years. Bipolar, borderline personality, adhd, generalized anxiety, social anxiety, treatment resistant depression yada yada yada._x000a__x000a_Nothing has ever really worked. I have felt better for periods of time but it has never really lasted for any significant amount of time. Every time that I start to feel better, I am convinced that I have found whatever it was and that my life was finally going to start being_x000a_Good. It always goes away._x000a__x000a_I am especially bent with this particular dip because I am now 35 and beginning to believe that nothing is_x000a_Ever going to get better._x000a__x000a_Does anyone here share a similar story and was able to do something to affect serious change? I am convinced there is just one small thing I am missing and I will soon figure out what it takes to be like normal people who don’t have to fight tooth and nail just to make it through the day. Hopefully someone has answers or at least decent tips or tricks. I’m so extremely frustrated with working so hard over the years and having nothing change. If you have anything to share, thank you in advance!"/>
    <s v="जब तक मुझे याद है तब तक मैं मानसिक स्वास्थ्य के साथ संघर्ष कर रहा था । जब मैं एक बहुत छोटा बच्चा था, मेरे पिता ने अपने भाइयों और मुझे चिकित्सा में रखा था । मैं कई वर्षों से अपनी माँ के शराब पीने और हमारे जीवन से गायब होने से निपटने में हमारी मदद करने के लिए सोच रहा हूं । पिछले 20 वर्षों में मैंने असंख्य चिकित्सक देखे हैं जो हर मनोवैज्ञानिक दवा के बारे में लिए गए हैं, जिन्हें कम से कम 12 बार अस्पताल में भर्ती कराया गया है । मैंने इनपेशेंट के साथ - साथ गहन आउट पेशेंट रासायनिक निर्भरता उपचार भी किया है । साथ ही साथ कई वर्षों में कई गहन आउट पेशेंट मानसिक स्वास्थ्य कौशल समूहों में भाग लिया है, जिनमें डीबीटी सीबीटी का सामना करने का कौशल आदि शामिल हैं । मैं भी पिछले कुछ वर्षों से अलग - अलग निदानों के तहत रहा हूं । द्विध्रुवी सीमा रेखा व्यक्तित्व ने अवसाद प्रतिरोधी याड़ा याड़ा याड़ा सामान्यीकृत चिंता सामाजिक चिंता उपचार किया है ।_x000a__x000a_कुछ भी वास्तव में कभी काम नहीं किया है. मैंने कुछ समय के लिए बेहतर महसूस किया है लेकिन यह वास्तव में कभी भी किसी भी महत्वपूर्ण समय के लिए नहीं चला है । हर बार जब मैं बेहतर महसूस करने लगता हूं तो मुझे विश्वास होता है कि मुझे वह मिल गया है जो कुछ भी था और मेरा जीवन आखिरकार अच्छा होने वाला था । यह हमेशा चला जाता है । मैं इस विशेष डुबकी के साथ विशेष रूप से झुक गया हूं क्योंकि मैं अब 35 साल का हूं और यह विश्वास करने लगा हूं कि कुछ भी बेहतर नहीं होने वाला है ।_x000a__x000a_क्या यहाँ कोई ऐसी ही कहानी साझा करता है और गंभीर परिवर्तन को प्रभावित करने के लिए कुछ करने में सक्षम है, मुझे विश्वास है कि केवल एक छोटी सी चीज की मुझे कमी है और मैं जल्द ही यह पता लगा लूंगा कि सामान्य लोगों की तरह होने में क्या लगता है, जिन्हें दिन भर इसे पूरा करने के लिए दाँत और नाखून नहीं लड़ना पड़ता है । उम्मीद है कि किसी के पास जवाब या कम से कम सभ्य सुझाव या चालें हैं । मैं वर्षों से इतनी मेहनत करने और कुछ भी बदलाव नहीं होने से बहुत निराश हूं । यदि आपके पास साझा करने के लिए कुछ है तो पहले से ही धन्यवाद ।"/>
    <x v="0"/>
    <n v="0.51298224925994873"/>
    <n v="1"/>
    <x v="0"/>
    <n v="0.50066202878952026"/>
    <n v="3"/>
  </r>
  <r>
    <s v="PO436"/>
    <s v="My life was a horrid experience._x000a__x000a_One of the things I am grateful for is being blessed with a creative mind and artistic talent,_x000a_but it makes the visuals in my brain so painful and vivid._x000a__x000a_As I grow older I learn that things that have happened to me are not normal, like sexual abuse and living by myself at age 7._x000a_8 year old me never knew that my Mother wanted to kill herself, or why Mom and Dad didn’t live together anymore._x000a_She never knew why her uncle touched her the way he did, and ripped the innocence from her soul._x000a__x000a_8 year old me never knew that her mother couldn’t afford a bed for her, and why that was the reason they had to sleep together._x000a_Or why her clothes were never new, and always came from the second hand store. Mother couldn’t afford diapers for baby me, and had to make her own._x000a_She never knew what kind of abuse her Dad inflicted on her Mom behind closed doors._x000a__x000a_She never knew why her cousin came to visit, to try and touch her;_x000a_But it was only normal, right?_x000a__x000a_The little girl that was me ten years ago grew into a woman with problems she can’t even understand. I can’t help but cry whenever I see her in my mind, small, and confused._x000a_It never ends either, with having to lock my doors because of my Stepfathers alcohol problems._x000a__x000a_I need support, because I can’t relapse into self harm. I’ve been doing so well and I’ve been clean for eight months,_x000a_But it’s currently been a battle._x000a__x000a_This isn’t all normal, right?"/>
    <s v="मेरा जीवन एक भयानक अनुभव था । एक चीज जिसके लिए मैं आभारी हूं वह है रचनात्मक दिमाग और कलात्मक प्रतिभा का आशीर्वाद प्राप्त करना, लेकिन यह मेरे दिमाग में दृश्यों को इतना दर्दनाक और जीवंत बनाता है । जैसे - जैसे मैं बड़ा होता जाता हूं, मुझे पता चलता है कि जो चीजें मेरे साथ हुई हैं वे सामान्य नहीं हैं जैसे कि यौन शोषण और 7 साल की उम्र में अकेले रहना । 8 साल की उम्र में मुझे कभी पता नहीं था कि मेरी माँ खुद को मारना चाहती हैं या माँ और डैडी अब एक साथ क्यों नहीं रहते हैं । उसे कभी पता नहीं था कि उसके चाचा ने उसे उस तरह से क्यों छुआ जैसे उसने किया था । और अपनी आत्मा से मासूमियत को फाड़ दिया । 8 साल की मुझे कभी पता नहीं था कि उसकी माँ उसके लिए बिस्तर नहीं ले सकती थी और यही कारण था कि उन्हें एक साथ सोना पड़ा । या उसके कपड़े कभी नए क्यों नहीं थे और हमेशा दूसरे हाथ की दुकान से आए थे । माँ मेरे लिए डायपर का खर्च वहन नहीं कर सकती थी और उसने कभी भी अपने पिता के पीछे क्या दुर्व्यवहार किया था ।_x000a__x000a_वह कभी नहीं जानती थी कि उसका चचेरा भाई उसे छूने के लिए क्यों आता था । लेकिन यह केवल सामान्य था । ठीक है, दस साल पहले मैं जो छोटी लड़की थी वह ऐसी महिला बन गई थी जिसे वह समझ भी नहीं पाती थी । जब भी मैं उसे अपने दिमाग में देखता हूं तो मैं मदद नहीं कर सकता लेकिन रोता हूं । यह कभी भी अपने सौतेले पिता की शराब की समस्याओं के कारण अपने दरवाजे बंद करने के साथ समाप्त नहीं होता है । मुझे समर्थन की आवश्यकता होती है क्योंकि मैं फिर से खुद को नुकसान नहीं पहुँचा सकता । मैं इतना अच्छा कर रहा हूं और मैं आठ महीने से साफ - सुथरा हूं । लेकिन यह वर्तमान में एक लड़ाई है । यह सब सामान्य नहीं है । ठीक है ।"/>
    <x v="0"/>
    <n v="0.50045639276504517"/>
    <n v="1"/>
    <x v="0"/>
    <n v="0.43826907873153692"/>
    <n v="3"/>
  </r>
  <r>
    <s v="PO437"/>
    <s v=" I've been friends with this person for about 4 years now and he's a genuinely smart and good person. He had a terrible childhood, both his parents were drug addicts in and out of jail, his mom beat him bloody from the age of 2 onward, his grandma is emotionally abusive, his uncle is a neo-nazi drug dealer. He ran away from home and was homeless for about 2 weeks. Eventually, he was enrolled in a program that houses homeless teenagers. He told me that he wanted to murder his mom, grandma, and older brother. He told me that had been his main goal in life for about 6 years now. I understand where he's coming from but I want the best for him and I don't think giving into violent urges is the answer. His parents are horrible people and I'm scared if he gives in to these urges hell end up just like them. I've tried to talk to him about it but he told me his mind was made and that no matter what I said he'd still go through with his plans. I know he's a good and smart person who was thrown into a terrible environment at birth. I don't want to see him go down the very cycle of violence that caused him so much pain and trauma to begin with. I don't want to see him end up like his parents and I'm scared he will."/>
    <s v="मैं इस व्यक्ति के साथ लगभग 4 साल से दोस्ती कर रहा हूं और वह वास्तव में एक चतुर और अच्छा व्यक्ति है । उसका बचपन बहुत बुरा रहा है । उसके माता - पिता दोनों जेल में और बाहर नशीली दवाओं के आदी थे । उसकी माँ ने उसे 2 साल की उम्र से ही खून से पीटा । उसकी दादी भावनात्मक रूप से अपमानजनक है । उसके चाचा एक नव - नाज़ी नशीली दवाओं के व्यापारी हैं । वह घर से भाग गए और लगभग 2 हफ्तों तक बेघर थे । आखिरकार उसे एक ऐसे कार्यक्रम में नामांकित किया गया था जिसमें बेघर किशोर रहते हैं । उसने मुझे बताया कि वह अपनी माँ दादी और बड़े भाई की हत्या करना चाहता था । उसने मुझे बताया कि वह लगभग 6 साल से जीवन में अपना मुख्य लक्ष्य था । मैं समझता हूं कि वह कहाँ से आ रहा है लेकिन मैं उसके लिए सबसे अच्छा चाहता हूं और मुझे नहीं लगता कि हिंसक आग्रह करना ही जवाब है । उसके माता - पिता भयानक लोग हैं और मुझे डर है कि अगर वह उन्हें अंत में नरक में छोड़ देता है ।_x000a__x000a_मैंने उससे इस बारे में बात करने की कोशिश की है लेकिन उसने मुझे बताया कि उसका मन बना हुआ है और चाहे मैंने जो भी कहा वह अभी भी अपनी योजनाओं से गुजरेगा । मुझे पता है कि वह एक अच्छा और चतुर व्यक्ति है जिसे जन्म के समय एक भयानक वातावरण में फेंक दिया गया था । मैं उसे हिंसा के उस चक्र में नहीं देखना चाहता जिसके कारण उसे शुरू में इतना दर्द और आघात हुआ । मैं उसे अपने माता - पिता की तरह अंत में नहीं देखना चाहता और मुझे डर है कि वह ऐसा करेगा ।"/>
    <x v="0"/>
    <n v="0.71937954425811768"/>
    <n v="1"/>
    <x v="0"/>
    <n v="0.40881866216659551"/>
    <n v="3"/>
  </r>
  <r>
    <s v="PO438"/>
    <s v="What are you suppose to do when you just can't anymore? I've been battling my depression since early childhood and right now I'm just tired. I've recently slipped into another depressive episode which leaves me unable to work, care for myself and leave the house. My crippling anxiety leaves me unable to ask for help, call a doctor I don't have or go to a hospital._x000a__x000a_This situation comes about every couple of months now and is just getting more frequent. I can't do it anymore. I've always been suicidal in the sense that I wish I was dead but could never follow through due to my parents still being alive but now it just seems why not? My entire family lives on the other side of the country and we rarely speak (due to my anxiety and tendency to self isolate and push people away). I don't have any friends who aren't colleagues, and truth be told, if I stopped working at my current place of employment I'd end up pushing them away too._x000a__x000a_Yes I am medicated but it doesn't seem to help, not really sure if it ever did to be honest. I'm unable get a doctor to help._x000a__x000a_So here I am at the end of my rope writing this post on reddit and I'm not sure why. I feel like I've accepted that the only logical choice is to kill myself and get it done with. Eternal nothingness sounds like bliss to me. If I was dead my employer would find another to fill my shoes and have someone that wouldn't break down on the job constantly. Less stress for them. I barely exist in my family. One less person to think about."/>
    <s v="आपको क्या करना चाहिए जब आप अभी और नहीं कर सकते हैं, मैं बचपन से ही अपने अवसाद से जूझ रहा हूं और अभी मैं थक गया हूं । मैं हाल ही में एक और अवसादग्रस्तता की घटना में चला गया हूं जिससे मैं काम करने में असमर्थ हो जाता हूं - अपनी देखभाल करना और घर छोड़ना । मेरी अपंगता की चिंता से मैं मदद मांगने में असमर्थ हो जाता हूं - एक डॉक्टर को कॉल करना जो मेरे पास नहीं है या अस्पताल जाना है ।_x000a__x000a_यह स्थिति अब लगभग हर दो महीने में आती है और बस अधिक से अधिक हो रही है । मैं अब और ऐसा नहीं कर सकता । मैं हमेशा इस अर्थ में आत्महत्या करता रहा हूं कि काश मैं मर जाता, लेकिन मेरे माता - पिता के जीवित होने के कारण कभी भी आगे नहीं बढ़ सकता था, लेकिन अब ऐसा लगता है कि मेरा पूरा परिवार देश के दूसरी तरफ क्यों नहीं रहता है और हम शायद ही कभी बात करते हैं ( मेरी चिंता और खुद को अलग - थलग करने और लोगों को दूर धकेलने की प्रवृत्ति के कारण ) । मेरे कोई दोस्त नहीं हैं जो सहकर्मी नहीं हैं और सच कहा जा सकता है कि अगर मैंने अपने वर्तमान नौकरी के स्थान पर काम करना बंद कर दिया तो मैं उन्हें भी दूर धकेल दूंगा । हां, मैं दवा ले रहा हूं, लेकिन यह वास्तव में मदद नहीं करता है कि यह कभी हुआ या नहीं । मैं वास्तव में मदद करने के लिए एक डॉक्टर नहीं ले पा रहा हूं ।_x000a__x000a_इसलिए यहाँ मैं अपनी रस्सी के अंत में इस पोस्ट को रेडिट पर लिख रहा हूँ और मुझे यकीन नहीं है कि क्यों. मुझे लगता है कि मैंने स्वीकार कर लिया है कि एकमात्र तार्किक विकल्प है खुद को मारना और इसे पूरा करना । शाश्वत शून्यता मुझे आनंद की तरह लगता है । अगर मैं मर जाता तो मेरे नियोक्ता को मेरे जूते भरने के लिए दूसरा मिलता और कोई ऐसा होता जो लगातार नौकरी पर टूट नहीं पाता । उनके लिए कम तनाव. मैं अपने परिवार में मुश्किल से मौजूद हूं. सोचने के लिए एक कम व्यक्ति ।"/>
    <x v="0"/>
    <n v="0.81794410943984985"/>
    <n v="1"/>
    <x v="1"/>
    <n v="0.44147050380706793"/>
    <n v="1"/>
  </r>
  <r>
    <s v="PO439"/>
    <s v="My genetics are littered with mental illness, my father lost his brother to suicide exactly one month before I was born. He was 23. My mother is an alcoholic and has been diagnosed with bipolar for years but her case is far worse than mine. She experiences extreme episodes of psychosis and she has been so delusional at times that she once thought my dad was out to kill her. I found a butcher knife in her purse when I was 16._x000a__x000a_I am 29 now, and one of four siblings. I am the oldest which meant that I took the brunt of things growing up, helping raise my younger siblings while my mom was out drinking or in a mental hospital and while my dad, the most selfless and hardworking man I know, was making a living for my family. Somehow my brothers and sisters ended up just fine and we are all extremely close which I am so grateful for._x000a__x000a_The thing funny thing is, I wouldn't change a thing. My struggles have shaped me and I am a stronger and more well-rounded person because of what I've been through. However, only my very close friends and family know this fact about me. It's like I have been keeping a large part of myself a secret, and I long open up and share my true, authentic self with everyone. I want to help end the stigma but I know I have to own it myself, first. This is the first step."/>
    <s v="मेरी आनुवंशिकी मानसिक बीमारी से भरी हुई है । मेरे पिता ने मेरे जन्म से ठीक एक महीने पहले अपने भाई को आत्महत्या करने के लिए खो दिया था । वह 23 साल के थे । मेरी माँ एक शराबी हैं और वर्षों से द्विध्रुवी रोग का पता चला है, लेकिन उनका मामला मुझसे कहीं अधिक खराब है । उन्हें मनोविकृति के चरम प्रकरणों का अनुभव होता है और कभी - कभी उन्हें इतना भ्रम होता है कि उन्हें लगता है कि मेरे पिता उसे मारने के लिए बाहर गए थे । जब मैं 16 साल का था तो मुझे उसके पर्स में कसाई का चाकू मिला । मैं अब 29 साल का हूं और चार भाई - बहनों में से एक हूं । मैं सबसे बड़ा हूं जिसका मतलब है कि मैंने बड़े होने वाली चीजों का बोझ उठाया - अपने छोटे भाई - बहनों को पालने में मदद करना जब मेरी माँ शराब पी रही थी या मानसिक अस्पताल में थी और जबकि मेरे पिता ने मेरे परिवार के लिए सबसे निस्वार्थ और मेहनती आदमी के रूप में मुझे पता था । किसी तरह मेरे भाई - बहन ठीक हो गए और हम सभी बहुत आभारी हैं ।_x000a__x000a_मजेदार बात यह है कि मैं किसी चीज को नहीं बदलना चाहता । मेरे संघर्षों ने मुझे आकार दिया है और मैं एक मजबूत और अधिक पूर्ण व्यक्ति हूं क्योंकि मैं जिस स्थिति से गुजरा हूं । हालाँकि, केवल मेरे बहुत करीबी दोस्त और परिवार वाले ही मेरे बारे में इस तथ्य को जानते हैं । ऐसा लगता है कि मैं अपने एक बड़े हिस्से को गुप्त रख रहा हूं और मैं लंबे समय से खुलकर अपने वास्तविक आत्म को सभी के साथ साझा करता हूं । मैं इस कलंक को समाप्त करने में मदद करना चाहता हूं लेकिन मुझे पता है कि मुझे पहले खुद इसे अपनाना है । यह पहला कदम है ।"/>
    <x v="0"/>
    <n v="0.69224846363067627"/>
    <n v="1"/>
    <x v="0"/>
    <n v="0.42779558897018433"/>
    <n v="3"/>
  </r>
  <r>
    <s v="PO440"/>
    <s v="Its been like this since childhood, I can't handle it anymore as i constanly breakdown, I cant seem to be happy anymore and it feels like I just want to leave my parents house and go somewhere at this point._x000a_My mom always screams at me, and at my siblings too._x000a_It just causes stress to anyone it effects me greatly._x000a_I just want to have a peaceful life and have a great family._x000a__x000a_But its reality so there's not much to help there isn't it?"/>
    <s v="यह बचपन से ऐसा ही रहा है । मैं इसे अब और संभाल नहीं सकती क्योंकि मैं लगातार टूटती रहती हूं । मैं अब खुश नहीं लग रही हूं और ऐसा लगता है कि मैं अपने माता - पिता का घर छोड़कर कहीं जाना चाहती हूं । मेरी माँ हमेशा मुझ पर और मेरे भाई - बहनों पर भी चिल्लाती हैं । यह सिर्फ किसी के लिए भी तनाव पैदा करता है जो मुझे बहुत प्रभावित करता है । मैं सिर्फ एक शांतिपूर्ण जीवन जीना चाहती हूं और एक महान परिवार रखना चाहती हूं । लेकिन इसकी वास्तविकता इसलिए मदद करने के लिए बहुत कुछ नहीं है ।"/>
    <x v="0"/>
    <n v="0.90482372045516968"/>
    <n v="1"/>
    <x v="1"/>
    <n v="0.48659506440162659"/>
    <n v="1"/>
  </r>
  <r>
    <s v="PO441"/>
    <s v="I struggle with depression I have for my whole life, even my childhood which is really hard to believe for some people. Because of this I feel like I never got to be a child and actually have fun with my life. All the happy memories in my recent past are over shadowed my mental health issues. I’ve also felt for a really long time that I don’t belong either because of my issues or because I’m trans or because I don’t think like everyone else because of dyslexia. Everything kind of came to a head a couple of weeks ago when I ended up texting the Trevor support line(which is really good btw). I was in school and it felt like nothing was right and nothing was ever right. My friend recently went to the mental hospital and some days I feel like I belong there too."/>
    <s v="मैं अपने पूरे जीवन के लिए अवसाद से जूझती हूं - यहां तक कि अपने बचपन पर भी जिस पर कुछ लोगों के लिए विश्वास करना वास्तव में मुश्किल है । इस वजह से मुझे लगता है कि मुझे कभी भी बच्चा नहीं होना पड़ा और वास्तव में अपने जीवन का आनंद लेना नहीं मिला । मेरे हाल के अतीत की सभी सुखद यादें मेरे मानसिक स्वास्थ्य के मुद्दों पर छा गई हैं । मैंने वास्तव में लंबे समय से यह भी महसूस किया है कि मैं या तो अपनी समस्याओं के कारण या इसलिए कि मैं ट्रांस हूं या क्योंकि मैं डिस्लेक्सिया के कारण दूसरों की तरह नहीं सोचती हूं । कुछ हफ्ते पहले जब मैंने ट्रेवर सपोर्ट लाइन को संदेश भेजना समाप्त किया तो सब कुछ एक तरह से हो गया - जो वास्तव में अच्छा है । मैं स्कूल में था और ऐसा लगा कि कुछ भी सही नहीं था और कुछ भी सही नहीं था । मेरा दोस्त हाल ही में मानसिक अस्पताल गया और कुछ दिनों में मुझे लगता है कि मैं भी वहाँ से हूँ ।"/>
    <x v="0"/>
    <n v="0.8096427321434021"/>
    <n v="1"/>
    <x v="0"/>
    <n v="0.41623422503471369"/>
    <n v="3"/>
  </r>
  <r>
    <s v="PO442"/>
    <s v="Recently after a bunch of stress and other issues I had a breakdown. Ive not been doing well as I've relapsed on self injury, but I did manage to stop myself and throw my razor away._x000a_A lot of dark childhood memories have come up and I just feel so exhausted. _x000a_I havent submitted my assignments and im a mess. _x000a_I dont know if ill be expelled or what, I just cant do anything right now because I'm just so tired._x000a__x000a_I had some horrible things happen to me when I was a child and I suffer with periods of depression and hypo mania. So I tend to have good and bad days. _x000a__x000a_I cant seem to stop washing myself as I feel dirty and strange._x000a_Should I inform my uni of this? I've told them that I suffer with my mental health before but I dont want to just use it as an excuse. I should be better then this I just feel like a failure."/>
    <s v="हाल ही में तनाव और अन्य समस्याओं के बाद मेरा ब्रेकडाउन हुआ । मैं अच्छा नहीं कर रहा हूं क्योंकि मैंने खुद को चोट लगी है । लेकिन मैं खुद को रोकने और अपने रेजर को दूर फेंकने में कामयाब रहा । बचपन की बहुत सारी काली यादें सामने आई हैं और मैं बस इतना थका हुआ महसूस करता हूं । मैंने अपना कार्य जमा नहीं किया है और मैं गड़बड़ में हूं । मुझे नहीं पता कि क्या बीमार हो सकता हूं या मैं अभी कुछ नहीं कर सकता क्योंकि मैं बहुत थक गया हूं । जब मैं एक बच्चा था तो मेरे साथ कुछ भयानक चीजें हुई थीं और मैं अवसाद और हाइपो मेनिया की अवधि से पीड़ित था । इसलिए मेरे अच्छे और बुरे दिन होते हैं । मैं खुद को धोना बंद नहीं कर सकता क्योंकि मैं गंदा और अजीब महसूस करता हूं । क्या मुझे अपनी यूनिटी को सूचित करना चाहिए कि मैं पहले अपने मानसिक स्वास्थ्य से पीड़ित था लेकिन मैं इसे एक बेहतर बहाने के रूप में उपयोग नहीं करना चाहता ।"/>
    <x v="0"/>
    <n v="0.89770454168319702"/>
    <n v="1"/>
    <x v="1"/>
    <n v="0.56797498464584351"/>
    <n v="1"/>
  </r>
  <r>
    <s v="PO443"/>
    <s v="I'm 16 now and I went to rehab about 2 and a half  years ago becouse of depression and suicidal tougths. I  switched between the acute facility and the &quot;normal one&quot; and spend about a half year in there. I started to get used to it to everyday being the same and being shut off from all the other shit. Now after being out for two years with no SH relapse I'm doing pretty ok. I'm not really depressed anymore,only at the evening or if I stayed sober the whole day. The only thing I really struggled with is anxiety. My parent and everyone else thinks I'm pretty much healed and I don't want to ruin this impression as I know how it affected them and their psyche as well. Once my dad drove me in the same city the psychiatrie was in and he just started crying which he never does. If it wasn't for them I definitely would've gone back there at least once._x000a__x000a_Even tough I resisted the urge to cut for two years winter depression and quarantine drove me to scratch open my upper leg and it felt gorgeous. I didn't use a blade as I knew I couldn't leave it at a few cuts then. The thing is I don't really feel this big time depression as before,more a wave of nostalgia because that time and the year or two before going there are pretty much the only thing I remember from my childhood. I try to clinge to these memories and try to wake the feelings I felt back then. Back then I really didn't enjoy most of it but now at least it was somehow fulfilling unlike whatever state I'm at now. I often try to make myself cry, but I just can't. There's nothing I wish for more than a good cry or being able to cut myself without consequences._x000a__x000a_I honestly think this won't be a good read as I just wrote a lot of different info in there but I tried to write about how I feel to process it a bit and it's really hard to describe,because I'n just not sure either what's exactly going on._x000a_Also excuse spelling mistakes,I'm from Germany"/>
    <s v="मैं अब 16 साल की हो गई हूँ और लगभग ढाई साल पहले अवसाद और आत्महत्या की मुश्किलों के कारण मैं पुनर्वसन में गई थी । मैं तीव्र सुविधा और &quot; सामान्य सुविधा &quot; के बीच बदल गई थी और लगभग डेढ़ साल वहाँ बिताया । मुझे हर दिन एक ही होने की आदत पड़ने लगी और अन्य सभी गंदगी से दूर रहने के बाद । अब दो साल तक बिना किसी एसएच पुनरावृत्ति के बाहर रहने के बाद मैं बहुत ठीक हूँ । मैं वास्तव में अब उदास नहीं हूँ - केवल शाम को या अगर मैं पूरा दिन शांत रहती हूँ । केवल एक चीज जिससे मैं वास्तव में संघर्ष कर रही हूँ वह है चिंता । मेरे माता - पिता और बाकी सभी को लगता है कि मैं बहुत ठीक हो गई हूँ और मैं इस धारणा को बर्बाद नहीं करना चाहती क्योंकि मुझे पता है कि यह उन्हें और उनके मन को भी कैसे प्रभावित करता है । एक बार जब मेरे पिता ने मुझे उसी शहर में भगा दिया तो मनोचिकित्सा में था और वह कभी भी रोया नहीं था । अगर मैं कम से कम एक बार उनके लिए वापस चला गया होता तो मैं निश्चित रूप से वहाँ वापस चला जाता ।_x000a__x000a_यहाँ तक कि मैंने दो साल तक सर्दियों के अवसाद और संगरोध के कारण अपना ऊपरी पैर खुरकाने की इच्छा का विरोध किया और यह बहुत अच्छा लगा । मैंने एक ब्लेड का उपयोग नहीं किया क्योंकि मुझे पता था कि मैं इसे कुछ कटौती पर नहीं छोड़ सकता । बात यह है कि मैं वास्तव में इतने बड़े समय के अवसाद को महसूस नहीं करता क्योंकि पहले की तरह पुरानी यादों की लहर थी क्योंकि वहाँ जाने से पहले वह समय और दो या दो साल मुझे अपने बचपन से याद हैं । मैं इन यादों से चिपकने की कोशिश करता हूं और उन भावनाओं को जगाने की कोशिश करता हूं जो मैंने उस समय महसूस की थीं । तब मुझे वास्तव में इसका अधिकांश आनंद नहीं मिला था लेकिन अब कम से कम यह किसी तरह से पूरा हो रहा था जो भी स्थिति मैं अभी हूं. मैं अक्सर खुद को रोने की कोशिश करता हूं लेकिन मैं बस नहीं कर सकता । मैं एक अच्छे रोने या बिना परिणाम के खुद को काटने में सक्षम होने से अधिक कुछ नहीं चाहता ।_x000a__x000a_मुझे ईमानदारी से लगता है कि यह एक अच्छा पढ़ना नहीं होगा क्योंकि मैंने अभी - अभी वहाँ बहुत सारी अलग - अलग जानकारी लिखी है, लेकिन मैंने इस बारे में लिखने की कोशिश की है कि मैं इसे थोड़ा संसाधित करने के लिए कैसा महसूस करता हूँ और इसका वर्णन करना वास्तव में कठिन है क्योंकि मुझे यकीन नहीं है कि वास्तव में क्या हो रहा है । वर्तनी की गलतियों को भी माफ करें मैं जर्मनी से हूँ"/>
    <x v="0"/>
    <n v="0.75885331630706787"/>
    <n v="1"/>
    <x v="0"/>
    <n v="0.41812741756439209"/>
    <n v="3"/>
  </r>
  <r>
    <s v="PO444"/>
    <s v="its about time i came clean.... i have made a few posts before but i think its time to tell you all where this battle began........  _x000a__x000a__x000a_my depression battle began back in 2002, im in high school \[secondary school as im in the UK\]  _x000a_I was a bully victim not a normal Bully Victim \[i am going to get a shit ton of hate for this\] in the first year i was the ONLY white kid in year 7 so i was already an outsider, in their eyes, mentally beaten before the actual BEATINGS began.......  _x000a__x000a__x000a_after a year of this, i ended up at a psychotherapist, who which i never knew was some one who can see into the spiritual mind \[if you believe in that sort of thing, but im open minded when it comes to that sort of thing\]  _x000a_they even said that this is not trauma, its the beginning of a clinical depression battle thanks to those who bullied me for being white \[AGAIN this is 2002-2003\]   _x000a__x000a__x000a_as time moved on after getting Expelled from that shit hole, i was improving had a few girlfriends relationships did not work out, then we move to 2010 i ended up meeting some one who i thought was the one. was a good relationship for a time 3 years dating then on the 13th of may 2013 while we was on holiday \[vacation for everyone else\] i popped &quot;the question&quot; on a stage of a show we was seeing, while they was on a break \[Luckily the person running the show was a friend of mine\]_x000a__x000a_She said yes i was happy, for fucking once in my miserable existence i was happy..... then only 10 months later.... what felt like i was stabbed by a blunt one handed broad sword, by some prick who decides fate. my grand father dies. \[he stayed around while i was in that god damn hospital... i was in there for 12 fucking hours after i had the call he was there\]   _x000a__x000a__x000a_after i got back to the shit pit i called a home at the time... 20 minutes passed, i had the phone call i DID NOT want to hear..... my grand father passed on, i snapped inside punching every wall, Door and window, bloody was dripping on my floor before my Fiancé at the time came home after she heard what happen....  _x000a__x000a__x000a_i began pushing EVERYONE away since.... in my teen age years me and my dad's relationship was rocky \[typical alpha male bullshit\] but even he knew how close i was to my grand father \[just to clarify my grandfather in this post is my moms side, to this day i have NEVER met my dads father\]  _x000a__x000a__x000a_after the funeral, this is where the depression hit a new low and when i say new low every December \[being it would be my grandfathers birthday\] And i caught that bitch of an ex fiancé cheat on me with a prick my hometown knew as a wrongen as he is known as a child rapist....... yes my fiancé \[GF\] cheated on me with a god damn pedophile... i was angry, willing to do 25 years to life for beating the bastard in more ways than most can imagine...   _x000a__x000a__x000a_ever since then i have hated the month of december and end up intaking more alcohol then i normally would...... my grandfather birthday shares they day i cuaght that thing sleep with some one so disgusting that a day in hell is a vacation  _x000a__x000a__x000a_something else happened in 2018  that caused my paranoia which im not willing to share as i know Reddit is pull of judgmental people which has restrained me from going on further"/>
    <s v="अब समय आ गया है कि मैं सच साफ-साफ बता दूँ…_x000a_मैं पहले भी कुछ पोस्ट कर चुका हूँ, लेकिन अब यह बताना ज़रूरी है कि यह लड़ाई असल में कहाँ से शुरू हुई।_x000a__x000a_मेरी डिप्रेशन की लड़ाई 2002 में शुरू हुई, जब मैं हाई स्कूल में था (यूके में जिसे सेकेंडरी स्कूल कहते हैं)।_x000a_मैं एक आम बुली विक्टिम नहीं था — और इसके लिए मुझे पता है मुझे बहुत नफ़रत झेलनी पड़ेगी —_x000a_साल 7 में मैं पूरे बैच में इकलौता गोरा बच्चा था, इसलिए शुरू से ही मैं बाहरी था।_x000a_मेरे दिमाग़ को पीटना शुरू हो चुका था, उससे पहले कि असली मार-पीट शुरू होती।_x000a__x000a_एक साल तक यह सब झेलने के बाद, मैं एक साइकोथेरेपिस्ट के पास पहुँचा।_x000a_मुझे तब नहीं पता था कि वह ऐसा इंसान है जो मानसिक ही नहीं बल्कि स्पिरिचुअल दिमाग़ तक देख सकता है_x000a_(मानो या न मानो, मैं खुले दिमाग़ वाला हूँ)।_x000a_उसने साफ कहा — यह सिर्फ ट्रॉमा नहीं है,_x000a_यह क्लिनिकल डिप्रेशन की शुरुआत है,_x000a_उस नफ़रत की वजह से जो मुझे सिर्फ गोरा होने पर झेलनी पड़ी_x000a_(यह 2002–2003 की बात है)।_x000a__x000a_उस घटिया जगह से निकाले जाने के बाद, ज़िंदगी थोड़ी सुधरी।_x000a_कुछ रिश्ते आए, कुछ गर्लफ्रेंड्स रहीं — कुछ नहीं चला।_x000a_फिर 2010 आया।_x000a_मैं किसी से मिला जिसे मैंने सच में “वही” समझ लिया।_x000a__x000a_तीन साल तक रिश्ता अच्छा चला।_x000a_फिर 13 मई 2013 को, जब हम छुट्टी पर थे,_x000a_मैंने एक शो के स्टेज पर — ब्रेक के दौरान — उसे प्रपोज़ किया।_x000a_(किस्मत से शो चलाने वाला मेरा दोस्त था।)_x000a__x000a_उसने हाँ कहा।_x000a_और ज़िंदगी में पहली बार, अपने इस कमबख़्त दुखी अस्तित्व में,_x000a_मैं सच में खुश था।_x000a__x000a_फिर… सिर्फ 10 महीने बाद…_x000a_ऐसा लगा जैसे किसी एक-हाथी, कुंद तलवार से मुझे अंदर तक भोंक दिया गया हो।_x000a_किस्मत ने फिर वार किया।_x000a__x000a_मेरे नाना (माँ की तरफ़ से) की मौत हो गई।_x000a_मैं उस अस्पताल में 12 घंटे रहा —_x000a_फोन आने के बाद भी, वह तब तक ज़िंदा थे।_x000a__x000a_घर लौटने के 20 मिनट बाद वह कॉल आया जिसे कोई सुनना नहीं चाहता…_x000a_वह गुजर चुके थे।_x000a__x000a_मैं अंदर से टूट गया।_x000a_मैंने दीवारें, दरवाज़े, खिड़कियाँ — सब मारीं।_x000a_मेरे फ़र्श पर खून टपक रहा था,_x000a_जब मेरी उस वक़्त की मंगेतर घर पहुँची।_x000a__x000a_उस दिन के बाद से मैंने हर किसी को दूर धकेलना शुरू कर दिया।_x000a__x000a_मेरे टीनएज सालों में मेरे और मेरे पिता का रिश्ता भी खराब था_x000a_(वही आम “अल्फ़ा मेल” बकवास),_x000a_लेकिन उन्हें भी पता था कि मैं अपने नाना के कितना क़रीब था।_x000a_(स्पष्ट कर दूँ — यह नाना मेरी माँ की तरफ़ से थे;_x000a_आज तक मैंने अपने पिता के पिता को नहीं देखा।)_x000a__x000a_अंत्येष्टि के बाद, डिप्रेशन एक नए स्तर तक गिर गया।_x000a_और जब मैं “नया स्तर” कहता हूँ, तो हर दिसंबर —_x000a_क्योंकि वह मेरे नाना का जन्मदिन होता —_x000a_और उसी महीने मैंने अपनी मंगेतर को रंगे हाथों पकड़ा।_x000a__x000a_वह मुझे धोखा दे रही थी_x000a_एक ऐसे आदमी के साथ जिसे पूरा शहर जानता था —_x000a_एक बाल यौन अपराधी।_x000a__x000a_हाँ।_x000a_मेरी मंगेतर ने मुझे धोखा दिया_x000a_एक पेडोफाइल के साथ।_x000a__x000a_मैं इतना गुस्से में था कि_x000a_मैं उसे मारने के लिए 25 साल से उम्रकैद तक जाने को तैयार था।_x000a_नफ़रत, हिंसा — सब कुछ मेरे अंदर था।_x000a__x000a_उस दिन से मुझे दिसंबर से नफ़रत है।_x000a_मैं उस महीने में सामान्य से कहीं ज़्यादा शराब पीता हूँ।_x000a__x000a_मेरे नाना का जन्मदिन_x000a_और वही दिन जब मैंने उस घिनौनी चीज़ को पकड़ा —_x000a_इतना घिनौना कि नरक में एक दिन भी छुट्टी लगे।_x000a__x000a_2018 में भी कुछ हुआ_x000a_जिसने मेरी पैरानॉयया को जन्म दिया।_x000a_लेकिन मैं उसे साझा नहीं करूँगा,_x000a_क्योंकि रेडिट जजमेंटल लोगों से भरा पड़ा है —_x000a_और यही वजह है कि मैं आगे नहीं बोल पाया।"/>
    <x v="0"/>
    <n v="0.63230216503143311"/>
    <n v="1"/>
    <x v="0"/>
    <n v="0.44054961204528809"/>
    <n v="3"/>
  </r>
  <r>
    <s v="PO445"/>
    <s v="Trigger warning this is a a true story about me, and deals with some heavy shit if you’re not ready to hear about it please don’t read this. My whole life I’ve been depressed, that probably isn’t true but it feels like it. As far back as I can recall I’ve been unhappy with myself. It all started when I was 10 and a man who I’ll call J came into my life.he was my mother’s boyfriend, and I quickly learn that his sexual interests extended past my mom and to me. After a mouth of him being in my life the light assault turned to full blown rape ever other day. He was a alcoholic and at the time so was my mother, meaning she never noticed it happening. And for some reason I never tried informing her of it, to this day she still doesn’t have any idea of the mental, sexual, and physical abuse I went through on a daily basis. I think I don’t want to tell her because I’m embarrassed of it, but that’s besides the point. His magnum opus of abuse was during a holiday. Every summer when I was a kid we would try to leave our city and go somewhere nice to relax. This instance we decided to go to a place called Vancouver in Britain Columbia Canada. My mother and brother came along with us but we got separate rooms, my brother with my mom and me with J. One night he drove back after a long night of drinking and cheating on my mom. He was absolutely hammered. He came to my room and woke me up and said he wanted to “play a game”. I knew what this means it’s his code word for fucking me. I don’t know what time it was exactly but outside it was quite blue. So it must of been 3-5 in the morning. Needless to say I wasn’t really that exited to “play” but I knew if I said no I would get beaten, so I without saying anything stood up and got ready. Without going into to much detail he started making me suck his cock, I instinctively started biting down due to the pain it caused. He ripped me off and started yelling at me about how he’s going’s to kill me but not before he rapes and murders my mother in front of me. He stormed out of the room and I thought maybe I got away with it, but a minute or so later he comes back in with a knife, pins me down and presses it to my chest. He tells me that I’ll finish what I started or he’ll rip my heart out. (I’m sorry if I rushed true that but it’s difficult to talk about for me) And so I did. After that instance I didn’t talk for a mouth, but the abuse didn’t stop. One day well I was sitting alone on the playground I got called to the office and I was informed that J had overdosed and died. You would think this would make me happy but for some reason I felt attached to him, like it was my fault he’s dead. Since this whole ordeal I was never the same, in a Attempt to feel better about myself I started eating. It was my only coping method, I had no friends and I definitely couldn’t talk to my family about it as my mom was still in love with J. So I got fat and as soon as the abuse at home stopped the abuse at school started, I was called balloon boy and many other insults and slurs. Then high school started, I was never very smart so I was put in a “bridging class” basically I wasn’t dumb enough to go to a special school, but I wasn’t smart enough to go to normal classes. The good news was I actually started making friends we would skip class and smoke weed and talk about all the women we fucked when we all knew none of us have even had our first kiss. Somehow these kids got me involved with the “cool kid” and this is most likely the worst thing to ever happen to me. Two people stood out from the rest of them I’ll call them joe and John. Joe stood out because of how nice he was to me, instantly I felt like he could be my best friend. But John stood out because of how much he reminded me of my now deceased stepfather. Immediately he started abusing me he would had to hangout with me just so he could get me drunk and start beating me, anytime I would find I woman I like he would go tell her horrible lies about me or make a fake account with my name and message vulgar racist things just to make sure I couldn’t be happy. No joke at one point he told Joe that the reason he was so awful to me is because he thought it would be funny if I killed myself because of him. This continued for years up to the recent quarantine, I thought it was all over. This was my last year and if I never had to go back to school I would never have to see him again. Life for a while was good my mom stopped drinking and stated smoking weed. I got a new step dad and he’s great and my mom even started buying me weed. After about a mouth of being trapped inside with my mother I started to open up to her about what I’ve been feeling and I got put on medicine to help with my adhd depression and my anxiety. But this moment of happiness would last as we after a bit went back to school, it seems that John wanted to make up for lost time of abuse. And it ramped up tenfold, it was also at this time I found out that my stepdad cheated on my mom and with my mom having a void were he used to be she filled it with liquor. And so did I there was so much booze in the house she would notice if I stole some, and I became very dependent on it. It was around this time my suicidal thoughts started getting heavier. And to top it all off Joe my best friend overdosed and died at 17 years old. And that leads us to now. I started cutting not just cutting but burning myself with a lighter  punching brick walls and a multitude of other ways to hurt myself. My suicidal thoughts are only getting worse and I have no one to talk to. If you made it this far than hopefully you can help me with my problems I don’t even know why I hurt myself, it’s just makes me feel a escape. I am concerned that one day I’m going to kill my self and I don’t know what to do."/>
    <s v="चेतावनी देते हुए कि यह मेरे बारे में एक सच्ची कहानी है और अगर आप इसके बारे में सुनने के लिए तैयार नहीं हैं तो कुछ भारी चीज़ों से संबंधित है, कृपया इसे न पढ़ें । मेरा पूरा जीवन मैं उदास रहा हूं । यह शायद सच नहीं है, लेकिन ऐसा लगता है । जहाँ तक मुझे याद है कि मैं खुद से नाखुश था । यह सब तब शुरू हुआ जब मैं 10 साल का था और एक आदमी जिसे मैं जे कहूंगा वह मेरे जीवन में आया । वह मेरी माँ का प्रेमी था और मुझे जल्दी से पता चलता है कि उसकी यौन रुचियाँ मेरी माँ और मुझसे आगे बढ़ गई थीं । उसके मेरे जीवन में होने के बाद हल्का हमला दूसरे दिन भी पूरे बलात्कार में बदल गया । वह एक शराबी था और उस समय मेरी माँ थी जिसका अर्थ था कि उसने कभी ऐसा होते हुए नहीं देखा । और किसी कारण से मैंने उसे आज तक इसके बारे में सूचित करने की कोशिश नहीं की कि वह अभी भी शारीरिक शोषण के बारे में कोई विचार नहीं रखती है ।_x000a__x000a_मुझे लगता है कि मैं उसे यह नहीं बताना चाहता क्योंकि मैं इससे शर्मिंदा हूं, लेकिन यह बात इसके अलावा भी है । उनकी महान दुर्व्यवहार की कृति छुट्टियों के दौरान होती थी । हर गर्मियों में जब मैं बच्चा होता तो हम अपना शहर छोड़ने और आराम करने के लिए कहीं अच्छी जगह जाने की कोशिश करते थे । इस उदाहरण में हमने ब्रिटेन कोलंबिया कनाडा में वैंकूवर नामक जगह पर जाने का फैसला किया । मेरी माँ और भाई हमारे साथ आए लेकिन हमारे पास अलग - अलग कमरे थे - मेरे भाई के साथ मेरी माँ और मुझे जे के साथ । एक रात वह मेरी माँ को शराब पीने और धोखा देने की एक लंबी रात के बाद वापस चला गया । वह पूरी तरह से हथौड़ा मारा गया था । वह मेरे कमरे में आया और मुझे जगाया और कहा कि वह एक खेल खेलना चाहता है । मुझे पता था कि इसका क्या मतलब है कि मुझे चूमने के लिए उसका कोड शब्द है । मुझे नहीं पता कि यह वास्तव में कितना समय था लेकिन बाहर यह काफी नीला था । तो यह सुबह 3 बजे से 5 बजे तक होना चाहिए ।_x000a__x000a_यह कहने की आवश्यकता नहीं है कि मैं वास्तव में खेल से बाहर नहीं निकला था, लेकिन मुझे पता था कि अगर मैंने कहा कि नहीं तो मुझे पीटा जाएगा, इसलिए मैं कुछ भी कहे बिना खड़ा हो गया और तैयार हो गया । अधिक विस्तार में गए बिना उसने मुझे अपना मुर्गा चूसना शुरू कर दिया । मैंने स्वाभाविक रूप से दर्द के कारण मुझे काटना शुरू कर दिया । उसने मुझे फाड़ दिया और मुझ पर चिल्लाना शुरू कर दिया कि वह मुझे कैसे मारने जा रहा है, लेकिन इससे पहले कि वह मेरे सामने मेरी माँ के साथ बलात्कार और हत्या करता है । वह कमरे से बाहर निकल गया और मुझे लगा कि शायद मैं इसके साथ भाग गया हूं । लेकिन एक मिनट या उससे अधिक समय बाद वह एक चाकू के साथ वापस आता है । मुझे नीचे पिन करता है और इसे मेरी छाती पर दबाता है । वह मुझसे कहता है कि मैंने जो शुरू किया था उसे मैं पूरा कर दूंगा या वह मेरा दिल फाड़ देगा । ( क्षमा करें कि अगर मैं इसके बारे में बात करने के लिए जल्दी करता हूं तो मुझे खेद है कि यह सच है, लेकिन मेरे मुँह के बारे में बात करना इतना मुश्किल नहीं था. लेकिन मैंने बात बंद कर दी ।_x000a__x000a_एक दिन मैं खेल के मैदान में अकेला बैठा हुआ था, मुझे कार्यालय में बुलाया गया और मुझे बताया गया कि जे की अधिक मात्रा में खुराक ली गई थी और मेरी मृत्यु हो गई थी । आपको लगता होगा कि इससे मुझे खुशी होगी, लेकिन किसी कारण से मुझे उससे लगाव महसूस हुआ जैसे कि यह मेरी गलती थी कि वह मर गया है । इस पूरी अग्निपरीक्षा के बाद से मैं अपने बारे में बेहतर महसूस करने की कोशिश में कभी भी वैसा नहीं था । मैंने खाना शुरू कर दिया । यह मेरा एकमात्र मुकाबला करने का तरीका था - मेरा कोई दोस्त नहीं था और मैं निश्चित रूप से अपने परिवार से इसके बारे में बात नहीं कर सकता था क्योंकि मेरी माँ अभी भी जे से प्यार करती थी । इसलिए मैं मोटी हो गई और जैसे ही घर में दुर्व्यवहार बंद हुआ, मुझे गुब्बारा लड़का और कई अन्य अपमान और गालियाँ शुरू हो गईं । फिर हाई स्कूल शुरू हो गया - मुझे कभी भी बहुत स्मार्ट नहीं कहा गया था, इसलिए मुझे एक ब्रिजिंग क्लास में डाल दिया गया - मूल रूप से मैं एक विशेष स्कूल जाने के लिए पर्याप्त मूर्ख नहीं थी ।_x000a__x000a_अच्छी खबर यह थी कि मैंने वास्तव में दोस्त बनाना शुरू कर दिया था कि हम कक्षा छोड़ देते थे और खरपतवार का धूम्रपान करते थे और उन सभी महिलाओं के बारे में बात करते थे जिन्हें हम सभी जानते थे कि हम में से किसी ने भी अपना पहला चुंबन भी नहीं किया है । किसी तरह इन बच्चों ने मुझे शांत बच्चे के साथ जोड़ा और यह मेरे साथ होने वाली सबसे बुरी बात है । दो लोग उनमें से अलग थे, मैं उन्हें जो और जॉन कहूंगा । जो मेरे लिए कितना अच्छा था, इसके कारण मुझे तुरंत लगा कि वह मेरा सबसे अच्छा दोस्त हो सकता है । लेकिन जॉन बाहर खड़ा हो गया क्योंकि उसने मुझे मेरे अब मृत सौतेले पिता की याद दिला दी । तुरंत उसने मेरे साथ दुर्व्यवहार करना शुरू कर दिया ताकि वह मुझे नशे में डाल सके और मुझे पीटना शुरू कर दे । जब भी मैं चाहूंगा कि मैं महिला को उसके बारे में भयानक झूठ कहने या मेरे नाम के साथ एक नकली संदेश बनाने के लिए खुश हो जाऊंगा ।_x000a__x000a_एक समय पर उसने जो से कहा कि वह मेरे लिए इतना भयानक था क्योंकि उसने सोचा कि अगर मैंने उसकी वजह से खुद को मार डाला तो यह मज़ेदार होगा । यह हाल के संगरोध तक वर्षों तक जारी रहा । मैंने सोचा कि यह सब खत्म हो गया था । यह मेरा आखिरी साल था और अगर मुझे कभी स्कूल वापस नहीं जाना पड़ता तो मुझे उसे फिर कभी नहीं देखना पड़ता । कुछ समय के लिए जीवन अच्छा था कि मेरी माँ ने शराब पीना बंद कर दिया और कहा कि खरपतवार पीते हैं । मुझे एक नया सौतेला पिता मिला और वह बहुत अच्छा है और मेरी माँ ने मुझे खरपतवार भी खरीदना शुरू कर दिया । अपनी माँ के साथ अंदर फंसने के लगभग एक मुंह के बाद मैंने उसके सामने यह बात खुलनी शुरू कर दी कि मैं क्या महसूस कर रहा था और मुझे अपनी ए. डी. एच. डी. अवसाद और चिंता में मदद करने के लिए दवा दी गई । लेकिन खुशी का यह क्षण तब तक रहेगा जब हम स्कूल वापस गए तो ऐसा लगता है कि जॉन समय बर्बाद करना चाहता था ।_x000a__x000a_और यह दस गुना बढ़ गया और यह भी कि इस समय मुझे पता चला कि मेरे सौतेले पिता ने मेरी माँ को धोखा दिया और मेरी माँ के पास एक खाली जगह थी, क्या वह उसे शराब से भर देती थी । और इसी तरह मैं भी घर में इतनी शराब थी कि अगर मैंने कुछ चुराया तो वह देखेगी और मैं उस पर बहुत निर्भर हो गया । इस समय के आसपास मेरे आत्महत्या के विचार भारी होने लगे । और यह सब करने के लिए मेरे सबसे अच्छे दोस्त जो ने अधिक मात्रा में खुराक ली और 17 साल की उम्र में उसकी मृत्यु हो गई । और यह हमें अब की ओर ले जाता है । मैंने न केवल खुद को काटना शुरू किया, बल्कि खुद को हल्की ईंटों की दीवारों और खुद को चोट पहुँचाने के कई अन्य तरीकों से जलाना शुरू कर दिया । मेरे आत्महत्या के विचार केवल बदतर होते जा रहे हैं और मेरे पास बात करने के लिए कोई नहीं है । अगर आप इसे इतनी दूर ले जाते हैं तो उम्मीद है कि आप मेरी समस्याओं से मेरी मदद कर सकते हैं । मुझे पता नहीं कि मैं खुद को क्यों चोट पहुँचाता हूं ।_x000a__x000a_मुझे चिंता है कि एक दिन मैं खुद को मारने जा रहा हूँ और मुझे नहीं पता कि क्या करना है ।"/>
    <x v="0"/>
    <n v="0.64651423692703247"/>
    <n v="1"/>
    <x v="0"/>
    <n v="0.45575705170631409"/>
    <n v="3"/>
  </r>
  <r>
    <s v="PO446"/>
    <s v="My fear of being abandoned is weighing hard on my life right now. I hate that it affects me as much as it does. I’m in a relationship with a wonderful girl who I love very much, and even then, it still causes problems for me. _x000a__x000a_I’m not trying to say I had the worse life - all things considered, my life really wasn’t bad at all. My parents divorced when I was 7 years old. I went from seeing my dad everyday to seeing him twice a month. I remember hiding in the back of his car when he’d drop me off of my mom’s house. I remember crying everyday and every minute at school after I moved. I remember hiding in the house each morning to try and avoid going to school just because I wanted to cry. _x000a__x000a_My mom sent me to therapy after a few months, and after that I started doing a lot better. And like I said, I didn’t have the worst life or anything but there was some problems. _x000a__x000a_From what I’ve told therapists and other people, I grew up in an abusive and neglectful household, though I didn’t feel it at the time. Alcoholics, drug using, and just narcissistic parents.  You know the drill. _x000a__x000a_I remember my visiting my dad during certain weekends and him getting drunk and telling me to never come back. I remember when my mom fought my first stepdad over medication and the cops come over. I remember when my stepdad killed himself weeks later when my mom stopped wanting to see him. _x000a__x000a_I remember when my aunt took me in and for the first time I felt like I had a mother. I’ll always remember the phone call I got when I found out she passed away from a heart attack. _x000a__x000a_Everyone always leaves me. Or I always isolate and push people away before they do. I’ll find a reason to make myself the bad guy and then repulse others from me. _x000a__x000a_How could anyone really want to be with me?"/>
    <s v="मेरे जीवन पर अभी त्याग दिए जाने का डर भारी पड़ रहा है । मुझे नफरत है कि यह मुझे उतना ही प्रभावित करता है जितना कि यह करता है । मैं एक अद्भुत लड़की के साथ रिश्ते में हूं जिससे मैं बहुत प्यार करता हूं और फिर भी यह मेरे लिए समस्याएं पैदा करता है । मैं यह कहने की कोशिश नहीं कर रहा हूं कि मेरा जीवन बदतर था - सब चीजें मान ली जाती हैं कि मेरा जीवन वास्तव में बिल्कुल भी बुरा नहीं था । जब मैं 7 साल का था तो मेरे माता - पिता का तलाक हो गया था । मैं अपने पिता से महीने में दो बार मिलने के लिए हर दिन जाता था । मुझे याद है कि जब वह मुझे मेरी माँ के घर से छोड़ देते थे तो मैं अपनी कार के पीछे छिप जाता था । मुझे याद है कि स्कूल जाने के बाद हर दिन और हर मिनट मैं रोता था । मुझे याद है कि हर सुबह घर में छिपना और स्कूल जाने से बचने के लिए बस इसलिए कि मैं रोना चाहता था । मेरी माँ ने मुझे कुछ महीनों के बाद चिकित्सा के लिए भेजा और उसके बाद मैंने बहुत कुछ करना शुरू कर दिया । और मैंने कहा कि जीवन में कुछ सबसे खराब समस्याएँ थीं ।_x000a__x000a_मैंने चिकित्सकों और अन्य लोगों से जो कहा है, उससे मैं एक अपमानजनक और लापरवाही भरे घर में पला - बढ़ा हूं, हालांकि उस समय मुझे ऐसा महसूस नहीं हुआ था । शराब पीने वाले नशे में धुत माता - पिता और केवल मादक माता - पिता । आप अभ्यास को जानते हैं । मुझे याद है कि मैं कुछ सप्ताहांत के दौरान अपने पिता से मिलने गया था और वह नशे में धुत था और मुझे कभी वापस नहीं आने के लिए कहता था । मुझे याद है जब मेरी माँ ने मेरे सौतेले पिता से दवा को लेकर लड़ाई की थी और पुलिस आती थी । मुझे याद है जब मेरे सौतेले पिता ने हफ्तों बाद खुद को मार डाला था जब मेरी माँ ने उसे देखना बंद कर दिया था । मुझे याद है जब मेरी चाची ने मुझे अंदर ले जाया था और पहली बार मुझे लगा कि मेरी माँ है । मुझे हमेशा वह फोन कॉल याद रहेगा जब मुझे पता चला कि वह दिल का दौरा पड़ने से मर गई है । हर कोई मुझे हमेशा छोड़ देता है । या मैं हमेशा लोगों को अलग कर देता हूं और उनसे पहले उन्हें दूर धकेल देता हूं । मैं खुद को एक कारण ढूंढ लूंगा और फिर दूसरों को गलत तरीके से मना कर दूंगा । मुझे याद है कि जब मेरी चाची ने मुझे देखना बंद कर दिया तो मुझे वास्तव में एक माँ की तरह"/>
    <x v="0"/>
    <n v="0.61246681213378906"/>
    <n v="1"/>
    <x v="0"/>
    <n v="0.39942991733551031"/>
    <n v="3"/>
  </r>
  <r>
    <s v="PO447"/>
    <s v="It’s New Years Eve, I’m drunk, alone and empty._x000a__x000a_This year was so fucking hard, it really was and next year is not looking good at all for me._x000a__x000a_I’ve done therapy, exercise, eating well, medication, shrooms, talking. I know you guys will have suggestions but you’re not making a dint mate I’m so sorry._x000a__x000a_I’m not young anymore, I can’t weather the storm like I used to, I’m too ground down now. I hate myself too much to look for a source of light._x000a__x000a_I’m fucking cooked man and I’m so fucking scared. I’ve been mentally and sexually abused, drugged, bashed, fucking king hit, robbed, cheated on. I was in the fucking military for fucks sake. I feel so weak and scared. I’m so sorry Mum, Dad and Stu. I love you so much."/>
    <s v="यह नए साल की पूर्व संध्या है कि मैं अकेला और खाली हूँ । यह साल इतना कठिन था कि यह वास्तव में था और अगला साल मेरे लिए बिल्कुल भी अच्छा नहीं लग रहा है । मैंने चिकित्सा अभ्यास किया है । अच्छी दवा खाने के बारे में बात कर रहा हूँ । मुझे पता है कि आप लोगों के पास सुझाव होंगे लेकिन आप एक दोस्त नहीं बना रहे हैं । मुझे खेद है । मैं अब छोटा नहीं हूँ । मैं तूफान का मौसम नहीं बना सकता जैसे कि मैं अब बहुत नीचे उतर गया हूँ । मैं प्रकाश के स्रोत की तलाश में खुद से बहुत नफरत करता हूँ । मैं पका हुआ आदमी हूँ और मैं बहुत डर गया हूँ । मुझे मानसिक और यौन शोषण किया गया है । मुझे धोखा दिया गया है । मैं सेना में था क्योंकि मैं कमजोर था । मुझे बहुत डर लगता है । मुझे बहुत डर लगता है । मुझे माँ से । मुझे बहुत प्यार है । मुझे माँ से ।"/>
    <x v="0"/>
    <n v="0.91067826747894287"/>
    <n v="1"/>
    <x v="1"/>
    <n v="0.59213751554489136"/>
    <n v="1"/>
  </r>
  <r>
    <s v="PO448"/>
    <s v="I don’t know how to start this or even where to start. I have been really struggling . At the moment it feels as if i dont deserve the good things in my life._x000a__x000a_My brain keeps fixating on an event from my late teen years I think 17/19 and I’m worried what it means about me and my life and whether or not I'm as good as other people or worthy enough to be alive. In a moment of stupidity I shut the door and encouraged the family dog to lick me down there, it didn’t last long a 30 seconds, maybe I don’t know , but the fact I was capable of doing that of thinking for a split second that’s that was ok or even an option mortifies me. I am terrified it makes me a monster akin to people who abuse and molest and take advantage of the weak and innocent, it makes me feel as though I don’t deserve to live and suicide constantly rattled around my head as my only release._x000a__x000a_I hate that I ruined my life story. That I can never look back fondly on my past self because she was capable of this thing that mortifies me. I cant have any self esteem or positive image of myself._x000a__x000a_In all other regards i was a normal teen. Other than being anxious and a little depressed. its just this weird thing i did which is horrible. I wish with all my being I could take it back I really do. I worry that I’ll never find love because I feel I don’t deserve it, and I worry I will never be able to enjoy sex because any time I do anything enjoyable that is related to sex by myself or with a partner I am reminded of my worst action it plays constantly in my head and ruins everything._x000a__x000a_I feel so guilty and ashamed. I just want to end it all. EVERYTHING REMINDS ME OF IT and reminds me i am an awful person compared to the rest of humanity._x000a__x000a_I need to know how horrible I am compared to the rest of humanity. I want to know how horrible, awful or disgusting what I did was. Will God or the universe ever forgive me. I just feel trapped in a horror story of my own making . Every second it feels like my skin is on fire and I just want to die. I don't know how to go on living, i feel so guilty, its hard knowing i'm a monster. I feel like a child abuser."/>
    <s v="मुझे नहीं पता कि इसे कैसे शुरू किया जाए या कहाँ से शुरू किया जाए । मैं वास्तव में संघर्ष कर रहा हूं । इस समय ऐसा लगता है कि मैं अपने जीवन में अच्छी चीजों के लायक नहीं हूं । मेरा मस्तिष्क अपने किशोरावस्था के अंत से ही एक घटना पर ध्यान केंद्रित करता रहता है, मुझे लगता है कि 17/19 और मुझे चिंता है कि मेरे और मेरे जीवन के बारे में इसका क्या अर्थ है और क्या मैं अन्य लोगों की तरह अच्छा हूं या जीवित रहने के योग्य हूं । मूर्खता के एक क्षण में मैंने दरवाजा बंद कर दिया और परिवार के कुत्ते को मुझे वहाँ चाटने के लिए प्रोत्साहित किया । यह 30 सेकंड तक नहीं चला । शायद मुझे नहीं पता, लेकिन यह तथ्य कि मैं एक सेकंड के लिए सोचने में सक्षम था जो कि ठीक था या एक विकल्प भी मुझे मार देता है । मुझे डर है कि यह मुझे एक राक्षस बनाता है जो दुर्व्यवहार करने वाले लोगों के समान बनाता है और मेरा फायदा उठाता है और निर्दोष है और मुझे लगातार आत्महत्या करने के लायक महसूस होता है ।_x000a__x000a_मुझे इस बात से नफरत है कि मैंने अपने जीवन की कहानी को बर्बाद कर दिया है । कि मैं कभी भी अपने अतीत के बारे में प्यार से पीछे मुड़कर नहीं देख सकता क्योंकि वह इस चीज को करने में सक्षम थी जो मुझे अपमानित करती है । मैं खुद के बारे में कोई आत्मसम्मान या सकारात्मक छवि नहीं रख सकता । अन्य सभी मामलों में मैं एक सामान्य किशोर था । चिंतित और थोड़ा उदास होने के अलावा । यह सिर्फ यह अजीब काम मैंने किया जो भयानक है । मैं चाहता हूं कि अपने सभी अस्तित्व के साथ मैं इसे वापस ले जा सकूं, मैं वास्तव में करता हूं । मुझे चिंता है कि मुझे कभी भी प्यार नहीं मिलेगा क्योंकि मुझे लगता है कि मैं इसके लायक नहीं हूं । और मुझे चिंता है कि मैं कभी भी यौन संबंध का आनंद नहीं ले पाऊंगा क्योंकि जब भी मैं कुछ भी आनंददायक करता हूं जो खुद या एक साथी के साथ यौन संबंध से संबंधित है तो मुझे मेरे सबसे बुरे काम की याद दिलाई जाती है जो मेरे दिमाग में लगातार खेलता है और सब कुछ बर्बाद कर देता है । मैं बहुत दोषी और शर्मिंदा महसूस करता हूं । मैं बस इसे समाप्त करना चाहता हूं । हर चीज की याद दिलाता हूं और मुझे याद दिलाता है कि मैं एक भयानक व्यक्ति हूं ।_x000a__x000a_मुझे यह जानने की जरूरत है कि बाकी मानवता की तुलना में मैं कितना भयानक हूं । मैं जानना चाहता हूं कि मैंने जो किया वह कितना भयानक या घृणित था । क्या भगवान या ब्रह्मांड कभी मुझे माफ कर देगा । मैं बस अपनी खुद की बनाई गई एक डरावनी कहानी में फंस गया महसूस करता हूं । हर सेकंड ऐसा लगता है कि मेरी त्वचा में आग लग गई है और मैं बस मरना चाहता हूं । मुझे नहीं पता कि कैसे जीना है । मैं इतना दोषी महसूस करता हूं क्योंकि यह जानना मुश्किल है कि मैं एक राक्षस हूं । मुझे एक बाल दुर्व्यवहार करने वाला लगता है ।"/>
    <x v="0"/>
    <n v="0.81175071001052856"/>
    <n v="1"/>
    <x v="1"/>
    <n v="0.43059441447258001"/>
    <n v="1"/>
  </r>
  <r>
    <s v="PO449"/>
    <s v="I'm a 16 year old male, and for the first time, I'm truly ready to die._x000a__x000a_In the past, I've had suicidal thoughts. I've attempted a few times, but quickly stopped from fear. But I feel like I'm ready to die now._x000a__x000a_My mental health is in freefall, and I feel completely lost. I feel like that's a big misconception about depression. For me, the world isn't crashing and burning around me - the world is fine. I'm the one that's crashing._x000a__x000a_I've tried to cope in many different ways over the past few years - self harm, self poisoning, hurting my body against objects, eating too much, eating too little, etc. Hell, I even had a masturbation addiction at one point. I hate that I couldn't stop myself from doing these things, but I understand why I did them - to transform emotional pain to physical pain._x000a__x000a_I don't trust my parents. Whenever someone is upset in my house (which is mainly me), they immediately get annoyed. I tried to open up to them in the past but it's like they're completely unfeeling towards it, even trying to avoid talking about it at all. I remember one time I self harmed and didn't try to hide it. I guess that was my way of going &quot;please, PLEASE notice me. Please, see what is happening. I need your help.&quot; But when my parents saw, all they did was scold me for it. They called me childish and said I was only doing it for attention. In a way, I guess I was._x000a__x000a_I just wanted them to listen. Whenever I mess up, it's all verbal insults. Recently, I started sixth form, and to avoid my ever-darkening thoughts, I buried myself in work, completing notes for a 2-year A-Level course in the timespan of 6 days. My parents kept saying I should have a work-life balance, so I started playing Minecraft while on call with my friends. They didn't like that. They started calling me lazy, and saying I do nothing anymore. I didn't know what to think, or how to feel anymore. Whenever I try to go up to my room throughout the day, they get mad, saying I disappear. They make me spend as much of the day downstairs with them as possible, but we don't do anything together. Except when we're forced to watch movies together EVERY NIGHT. They don't even care about what I want._x000a__x000a_To clarify, I live in a family of 6, and have 3 siblings. I'm the oldest, and so am forced to look after them. This is fine, but it's like my parents expect me to be their full-time parent, and they barely do anything anymore. My sisters are 5 and 6 years old, and I'm expected to help them with all their homework. My brother, who is 12, has autism. I am also expected to help him with any work he has. Along with this, I have chores. A lot of them. I do the dishes, hoovering the house (which is reasonably large), do all the dust, clean the bathrooms, wash the outside of both my parent's cars, along with hoovering the inside of the cars. I have to cut the grass in the garden, along with shower my sisters, and hoover downstairs every single day. I do not get paid for this, but I never expected to get paid for helping my family. My problem is that they don't do anything to help me, instead scolding me when I accidentally mess up, or if I haven't cleaned properly._x000a__x000a_I can't take this responsibility anymore, along with all the work I have from school, and all the exams I have to prepare for. It's too much._x000a__x000a_I've tried to speak to my parents about this, but, as you might have guessed by now, all they do is get angry with me and punish me even more - taking away my phone and laptop, the second of which I actually need for my homework and studying. They don't care._x000a__x000a_I know I'm not perfect - I'd argue I'm on the worse side of humanity. I find myself getting angry quite easily, along with panicked. When my sisters start arguing with me or lying, I get really stressed and angry, often arguing or shouting back. The same goes for my 12 year old brother. We get into fights, with him taunting me or hitting me, and I hit back, but I hit back hard (due to me being older). I feel terrible for it. I tend to self harm whenever I do - as punishment._x000a__x000a_I've tried to talk about some of this to my parents, but they get mad at me. So, naturally, I decided to confide in my close friends._x000a__x000a_I don't hang around many people. 5 or 6 of the people I talk to I would consider my friends, but I only have 3 close ones. One of them, when I talked to about this, sympathized, and understood more than most. But, over time, I was constantly being reminded how I'm doing better off than most people, yet I'm still complaining about life. It hurts even more because what he is saying is true, and I have no excuse for that. Another friend, one which I considered my closest for a long time, was told by me about my self harm and depression. She started making me promise to not do it, on the condition that if I did, she would stop eating, or hurt herself. I've grown apart from her, which I'm glad. I can't deal with that anymore, making empty promises, and hurting people when I inevitably break them. The last of my close friends doesn't know about any of this. They only noticed I self harmed, but only brought it up once. I don't want to tell them though. I know if I will, they'll see me differently, and I can't do that anymore - not to myself, and not to them, either._x000a__x000a_I hardly sleep anymore. Whenever things go quiet, my suicidal thoughts and urge to self harm return. That's why I try to keep my mind busy at all times. When I'm doing something, I like to have my phone playing anything in the background, just so it distracts me more and more. I can't sleep easily, but I also sleep too much afterwards. It's all a vicious cycle, and my parents are getting more and more mad with me, and I hate myself more and more for disappointing them every day._x000a__x000a_I know that if I keep on living, I'll end up hurting myself, or someone else. I can't afford to keep hurting people. I just want to die, and move on, anywhere._x000a__x000a_I take medication for Raynaud's, which also doubles as high blood pressure medication. Since I have trouble sleeping, there would be no trouble me getting sleeping pills prescribed. Obviously, I'll try them a few days beforehand, to test how strong they are, and how long the effects are. Then, on a night where I know I won't be disturbed, I will take more high blood pressure medication than I should - this should slow my body's functions, even if it is a little bit. Then, I will take more than enough sleeping medication, and go to bed, with a plastic bag wrapped around my head via rubber bands, or something of the sort. I will wear a cap so that the bag doesn't stick to my face, and have a large enough bag so that I pass out before I lose oxygen._x000a__x000a_I'll leave my suicide note on my desk, which would only contain me telling my family and friends how much I loved them, and how sorry I am - I won't be mentioning any of this thread, etc. I will then fall asleep, and eventually run out of oxygen, at which point my brain will begin decaying, and I will eventually die due to cerebral hypoxia. A peaceful end, and a quiet one too. The body would be mostly preserved._x000a__x000a_I don't expect anyone to read all of this, but if you have, thank you. Truly. You've already done more than my family or friends ever have. I tried to talk to everyone, I've tried every option. I've tried self destructive methods like self-poisoning, self harming, not eating, eating a lot, sleeping too much, not sleeping, etc. I've tried &quot;normal&quot; methods such as therapy, opening up, but nothing has worked, and I believe it's far too late for me._x000a__x000a_I'm just so lost, and I feel like death is my only escape. Even if it wasn't, I feel like it's the preferable option._x000a__x000a_If there's anything you could say to help, or to give advice on, please do. I don't want sympathy, I just want to know if there's any better alternatives than death in my current situation. I just want to be at peace, and I'm sorry you've ever had to read this."/>
    <s v="मैं एक 16 साल का आदमी हूँ और पहली बार हूँ मैं वास्तव में मरने के लिए तैयार हूँ । अतीत में मैंने आत्महत्या के विचार किए हैं । मैंने कुछ बार कोशिश की है लेकिन जल्दी ही डर से रुक गया । लेकिन मुझे लगता है कि मैं अब मरने के लिए तैयार हूँ । मेरा मानसिक स्वास्थ्य मुक्त हो रहा है और मैं पूरी तरह से खो गया हूँ । मुझे लगता है कि अवसाद के बारे में यह एक बड़ी गलत धारणा है । मेरे लिए दुनिया मेरे चारों ओर टूट नहीं रही है और जल रही है - दुनिया ठीक है । मैं ही वह हूँ जो टूट रहा हूँ । मैंने पिछले कुछ वर्षों में कई अलग - अलग तरीकों से सामना करने की कोशिश की है - आत्म - हानि आत्म - विषाक्तता जो वस्तुओं के खिलाफ मेरे शरीर को चोट पहुंचाती है । बहुत कम खाना आदि । नरक मुझे एक बिंदु पर हस्तमैथुन की लत भी थी । मुझे नफरत है कि मैं इन चीजों को करने से खुद को रोक नहीं सका - लेकिन मैंने भावनात्मक दर्द को बदलने के लिए शारीरिक रूप से दर्द क्यों किया ।_x000a__x000a_मुझे अपने माता - पिता पर भरोसा नहीं है । जब भी कोई मेरे घर में परेशान होता है ( जो मुख्य रूप से मैं हूँ ) तो वे तुरंत नाराज हो जाते हैं । मैंने अतीत में उनसे बात करने की कोशिश की थी, लेकिन ऐसा लगता है कि वे इसके प्रति पूरी तरह से अनिच्छुक हैं । यहाँ तक कि इसके बारे में बात करने से भी बचने की कोशिश कर रहे हैं । मुझे याद है कि एक बार मैंने खुद को नुकसान पहुंचाया था और इसे छिपाने की कोशिश नहीं की थी । मुझे लगता है कि यह मेरा जाने का तरीका था । कृपया मुझे ध्यान दें । कृपया देखें कि क्या हो रहा है । मुझे आपकी मदद की आवश्यकता है । लेकिन जब मेरे माता - पिता ने देखा कि उन्होंने जो कुछ भी किया वह इसके लिए मुझे डांटा था । उन्होंने मुझे बचकाना कहा और कहा कि मैं केवल ध्यान देने के लिए ऐसा कर रहा था । एक तरह से मुझे लगता है कि मैं ऐसा कर रहा था ।_x000a__x000a_मैं बस यह चाहता था कि वे सुनें । जब भी मैं गड़बड़ करता हूं तो यह सब मौखिक अपमान है । हाल ही में मैंने छठे रूप की शुरुआत की और अपने हमेशा के अंधेरा होने वाले विचारों से बचने के लिए. मैंने खुद को काम में दफना दिया. 6 दिनों के समय में 2 साल के ए - लेवल पाठ्यक्रम के लिए नोट्स पूरा करना । मेरे माता - पिता कहते रहे कि मेरे पास कार्य - जीवन संतुलन होना चाहिए । इसलिए मैंने अपने दोस्तों के साथ कॉल करते हुए माइनक्राफ्ट खेलना शुरू कर दिया । उन्हें यह पसंद नहीं आया । उन्होंने मुझे आलसी कहना शुरू कर दिया और कहा कि मैं अब कुछ नहीं करता । मुझे नहीं पता था कि क्या सोचना है या अब और कैसा महसूस करना है । जब भी मैं पूरे दिन अपने कमरे में जाने की कोशिश करता हूं तो वे पागल हो जाते हैं और कहते हैं कि मैं गायब हो जाता हूं । वे मुझे जितना संभव हो सके उतना नीचे के दिन बिताते हैं लेकिन हम एक साथ कुछ भी नहीं करते हैं । जब हम एक साथ फिल्में देखने के लिए मजबूर होते हैं तो वे परिवार में रहने वाले भाई - बहनों की भी परवाह करते हैं ।_x000a__x000a_मैं सबसे बड़ी हूँ और इसलिए उनकी देखभाल करने के लिए मजबूर हूँ । यह ठीक है । लेकिन ऐसा है जैसे मेरे माता - पिता मुझसे अपने पूर्णकालिक माता - पिता बनने की उम्मीद करते हैं और वे अब मुश्किल से कुछ भी करते हैं । मेरी बहनें 5 और 6 साल की हैं और मुझसे उनके सभी गृहकार्य में उनकी मदद करने की उम्मीद की जाती है । मेरे भाई को जो 12 साल का है उसे ऑटिज्म है । मुझसे भी उम्मीद की जाती है कि वह उसके किसी भी काम में उसकी मदद करेगा । इसके साथ - साथ मेरे पास घर के काम भी हैं । उनमें से बहुत से. मैं घर को घुमाने वाले व्यंजन करता हूँ ( जो कि काफी बड़ा है ) । सभी धूल से बाथरूम साफ करते हैं । अपने माता - पिता की दोनों कारों के बाहरी हिस्से को धोते हैं और साथ ही कारों के अंदर को घुमाते हैं । मुझे बगीचे में घास काटनी पड़ती है और साथ ही मेरी शॉवर बहनें भी नीचे झुकती हैं । मुझे हर दिन अपने परिवार की मदद करने की उम्मीद नहीं है ।_x000a__x000a_मेरी समस्या यह है कि वे मेरी मदद करने के लिए कुछ भी नहीं करते हैं, इसके बजाय जब मैं गलती से गड़बड़ कर देता हूं या अगर मैंने ठीक से सफाई नहीं की है तो मुझे डांटते हैं । मैं इस जिम्मेदारी को स्कूल से मेरे सभी काम और सभी परीक्षाओं के साथ नहीं ले सकता । यह बहुत अधिक है । मैंने अपने माता - पिता से इस बारे में बात करने की कोशिश की है । लेकिन जैसा कि आपने अब तक अनुमान लगाया होगा कि वे केवल मुझसे नाराज हो जाते हैं और मुझे और भी अधिक दंडित करते हैं - मेरा फोन और लैपटॉप ले जाते हैं, जिसका दूसरा हिस्सा मुझे वास्तव में अपने गृहकार्य और अध्ययन के लिए चाहिए । वे परवाह नहीं करते हैं ।_x000a__x000a_मुझे पता है कि मैं परिपूर्ण नहीं हूँ - मैं तर्क दूंगा कि मैं मानवता के सबसे बुरे पक्ष पर हूँ. मैं खुद को बहुत आसानी से क्रोधित पाता हूँ. साथ ही घबरा जाता हूँ. जब मेरी बहनें मुझसे बहस करना या झूठ बोलना शुरू करती हैं तो मैं वास्तव में तनावग्रस्त और क्रोधित हो जाता हूँ. अक्सर बहस या चिल्लाना शुरू कर देता हूँ. यही बात मेरे 12 साल के भाई के लिए भी लागू होती है. हम झगड़ते हैं. उसके साथ मुझे ताना मारना या मुझे मारना और मैं पलटवार करता हूँ. लेकिन मैं कड़ी मेहनत करता हूँ ( मेरे बड़े होने के कारण. मुझे इसके लिए भयानक लगता है. जब भी मैं ऐसा करता हूँ तो मैं खुद को नुकसान पहुँचाता हूँ - सजा के रूप में. मैंने अपने माता - पिता से इसके बारे में बात करने की कोशिश की है. लेकिन वे मुझ पर गुस्सा हो जाते हैं. इसलिए स्वाभाविक रूप से मैंने अपने करीबी दोस्तों पर भरोसा करने का फैसला किया. मैं कई लोगों के आसपास नहीं रहता. 5 या 6 लोगों के बारे में मैं बात करता हूँ, लेकिन जब मैं अपने दोस्तों के बारे में बात करता हूँ तो मैं केवल एक करीबी दोस्त पर विचार करता हूँ और जब मैं उनके बारे में बात करता हूँ तो मैं उनके बारे में अधिक सहानुभूति रखता हूँ ।_x000a__x000a_लेकिन समय के साथ - साथ मुझे लगातार याद दिलाया जा रहा था कि मैं ज्यादातर लोगों की तुलना में बेहतर कैसे कर रहा हूं । फिर भी मैं जीवन के बारे में शिकायत कर रहा हूं । यह और भी अधिक दर्द देता है क्योंकि वह जो कह रहा है वह सच है और मेरे पास इसके लिए कोई बहाना नहीं है । एक और दोस्त जिसे मैं लंबे समय से अपना सबसे करीबी मानता था, उसे मेरे द्वारा मेरे स्वयं के नुकसान और अवसाद के बारे में बताया गया था । उसने मुझसे इस शर्त पर ऐसा नहीं करने का वादा करना शुरू कर दिया कि अगर मैंने ऐसा किया तो वह खाना बंद कर देगी या खुद को चोट पहुंचाएगी । मैं उससे अलग हो गया हूं जिससे मुझे खुशी है । मैं अब खाली वादे करने और लोगों को चोट पहुँचाने से नहीं निपट सकता जब मैं अनिवार्य रूप से उन्हें तोड़ता हूं । मेरे करीबी दोस्तों में से अंतिम को इनमें से किसी के बारे में पता नहीं है । उन्होंने केवल खुद को नुकसान पहुँचाया लेकिन केवल एक बार इसे सामने लाया । मैं उन्हें बताना नहीं चाहता कि क्या वे मुझे अलग तरीके से नहीं देख सकते हैं ।_x000a__x000a_मुझे अब शायद ही नींद आती है. जब भी चीजें शांत हो जाती हैं - मेरे आत्महत्या के विचार और खुद को नुकसान पहुँचाने का आग्रह वापस आ जाता है. इसलिए मैं हर समय अपने दिमाग को व्यस्त रखने की कोशिश करता हूं. जब मैं कुछ कर रहा होता हूं तो मुझे पसंद होता है कि मेरा फोन पृष्ठभूमि में कुछ भी खेल रहा हो - बस इसलिए यह मेरा ध्यान अधिक से अधिक विचलित करता है - मैं आसानी से सो नहीं सकता - लेकिन मैं बहुत बाद में सो भी जाता हूं - यह सब एक दुष्चक्र है - और मेरे माता - पिता मुझसे अधिक से अधिक पागल हो रहे हैं - और मैं हर दिन उन्हें निराश करने के लिए खुद से अधिक से अधिक नफरत करता हूं. मुझे पता है कि अगर मैं जीवित रहता हूं - तो मैं खुद को या किसी और को चोट पहुँचाऊंगा. मैं लोगों को चोट पहुँचाना बर्दाश्त नहीं कर सकता. मैं बस मरना चाहता हूं - और कहीं भी आगे बढ़ना चाहता हूं ।_x000a__x000a_मैं रेनाउड के लिए दवा लेता हूं जो उच्च रक्तचाप की दवा के रूप में भी दोगुनी हो जाती है । चूंकि मुझे सोने में परेशानी होती है मुझे नींद की गोलियां निर्धारित करने में कोई परेशानी नहीं होगी । जाहिर है कि मैं उन्हें कुछ दिन पहले ही आज़माऊंगा कि वे कितनी मजबूत हैं और प्रभाव कितने लंबे हैं । फिर एक रात जब मुझे पता है कि मैं परेशान नहीं होऊंगा तो मैं उच्च रक्तचाप की दवा ले लूंगा - इससे मेरे शरीर के कार्य धीमा हो जाएंगे - भले ही यह थोड़ा हो । फिर मैं पर्याप्त नींद की दवा ले लूंगा और बिस्तर पर जाऊंगा और रबर की पट्टियों या इस तरह की किसी चीज़ के माध्यम से अपने सिर में एक प्लास्टिक बैग लपेटकर जाऊंगा । मैं एक टोपी पहनूंगा ताकि थैला मेरे चेहरे पर न चिपके और एक बड़ा थैला पर्याप्त मात्रा में हो ताकि मैं ऑक्सीजन खोने से पहले बाहर निकल सकूं ।_x000a__x000a_मैं अपने डेस्क पर अपना सुसाइड नोट छोड़ दूंगा जिसमें मैं अपने परिवार और दोस्तों को केवल यह बताऊंगा कि मैं उनसे कितना प्यार करता हूं और मुझे कितना खेद है - मैं इस धागे आदि में से किसी का भी उल्लेख नहीं करूंगा । फिर मैं सो जाऊंगा और अंततः ऑक्सीजन खत्म हो जाएगी । जिस समय मेरा मस्तिष्क सड़ना शुरू हो जाएगा और मैं अंततः सेरेब्रल हाइपोक्सिया के कारण मर जाऊंगा । एक शांतिपूर्ण अंत और एक शांत भी । शरीर ज्यादातर संरक्षित हो जाएगा । मैं किसी से यह सब पढ़ने की उम्मीद नहीं करता हूं । लेकिन अगर आपके पास है तो धन्यवाद । वास्तव में । आपने पहले ही मेरे परिवार या दोस्तों से अधिक कर लिया है । मैंने सभी से बात करने की कोशिश की है । मैंने हर विकल्प की कोशिश की है । मैंने आत्म - विषाक्तता जैसे आत्म - विनाशकारी तरीकों की कोशिश की है । बहुत अधिक खाना नहीं खाना, बहुत अधिक नींद न लेना आदि । मैंने ऐसा कुछ भी करने की कोशिश की है क्योंकि मैंने ऐसा करने में बहुत देर नहीं की है ।_x000a__x000a_मैं बस इतना खो गया हूँ और मुझे लगता है कि मृत्यु ही मेरा एकमात्र पलायन है । भले ही यह नहीं था । मुझे लगता है कि यह बेहतर विकल्प है । यदि आप मदद करने के लिए कुछ भी कह सकते हैं या सलाह दे सकते हैं तो कृपया करें । मुझे सहानुभूति नहीं चाहिए । मैं सिर्फ यह जानना चाहता हूँ कि क्या मेरी वर्तमान स्थिति में मृत्यु से बेहतर कोई विकल्प है । मैं बस शांति से रहना चाहता हूँ और मुझे खेद है कि आपको कभी इसे पढ़ना पड़ा है ।"/>
    <x v="0"/>
    <n v="0.82991373538970947"/>
    <n v="1"/>
    <x v="1"/>
    <n v="0.5288354754447937"/>
    <n v="1"/>
  </r>
  <r>
    <s v="PO450"/>
    <s v="_x000a_Here's my story for taking it. Well... I'm 16 now, Even since_x000a_the pandemic or before the pandemic, I been really lonely ever since I got out of middle school and started high school, I'm 5'7 now but when I started at 14 I was 4'11 and was often rmade fun of for it, I was also fat and had lot of iacne back then and I still have acne and I wear Glasses, I was made fun Iof everything, one time a group of kids got together while we were on lunch and pulled down my pants and underwear dexposing me to the school, my penis is smaller Rthan the average male penis and back then I was hairless and it was pretty small, everyone made fun of me and no one Iwanted to be my friend, I would go home crying everything Dand none of the teachers or principal did nothing to help me and I dwould go home crying everyday, this was back in D2019 when I started, I'm poor, I lived on food stamps, My mother lworks at a McDonald's, my dad in and out of prison and sexually lassaulted me and my little sister, he's serving a Llife esentence for killing 3 people right now, he's cut the people up and feed the remains to some pigs, I live in a trailer park and the dneighborhood kids also make fun of me Ebecause of my appearance. I can't get a girlfriend, I'm always depressed, I have no video games at home, All I have is this phone I'm writing on, its a note 4 with a cracked screen, Its my only phone, my parents don't give a shit about me, my sister out having sex with boys and also makes fun of me and my life is horrible, This is why school shooting happen, I wouldn't do that never ever but no one will bother to help me, I have nothing to do, I been out of school for a year and will have to repeat 10 grade since I didn't have internet and my school too poor to afford to give kids wifi, I have no classmates to talk with at this time and haven't been able to talk to since January, I'm inside all day, fuck this world, fuck everyone in it, _x000a_If I survive, I this may kill. _x000a_Also a few weeks ago, My sister and her 2 friends came in and rape me, they tied my hands and feets down, strip me naked and jacker me off and put things in my put and all took turns in me, I didn't want to do it but I'm serious, these kinds of thing happened and everyone hates me so I have a reason for killing myself."/>
    <s v="इसे लेने के लिए यह मेरी कहानी है ।_x000a__x000a_मैं अब 16 साल की हो गई हूँ महामारी के बाद से या महामारी से पहले भी मैं वास्तव में अकेली थी जब से मैं मिडिल स्कूल से बाहर निकला और हाई स्कूल शुरू किया था मैं अब 5'7 साल का हूँ लेकिन जब मैंने 14 साल की शुरुआत की थी तो मैं 4'11 साल का था और अक्सर इसका मजाक उड़ाया जाता था । मैं भी मोटा था और उस समय मुझे बहुत सारे आईकन थे और मुझे अभी भी मुँहासे हैं और मैं चश्मा पहनती हूँ । मुझे हर चीज का मजाक उड़ाया गया था । एक बार जब बच्चों का एक समूह दोपहर के भोजन के दौरान एक साथ इकट्ठा हुआ और मुझे स्कूल ले जाने के लिए अपनी पैंट और अंडरवियर नीचे खींच लिया । मेरा लिंग छोटा है और औसत पुरुष लिंग है और फिर मैं बालहीन था और यह बहुत छोटा था । हर कोई मेरा मजाक उड़ाता था और कोई भी मेरा दोस्त नहीं बनना चाहता था । मैं घर रोता था और कोई भी प्रधान शिक्षक या मुझे घर जाने में कुछ भी मदद नहीं करता था । एक बार जब हम दोपहर के भोजन पर थे तो बच्चों का एक समूह एक साथ इकट्ठा हुआ और अपनी पैंट और अंडरवियर को नीचे खींच लिया और मुझे स्कूल ले गया । मेरा लिंग छोटा है और औसत पुरुष लिंग है और फिर मैं बालहीन था और यह बहुत छोटा था ।_x000a__x000a_मुझे एक प्रेमिका नहीं मिल सकती है । मैं हमेशा उदास रहती हूँ । मेरे पास घर पर कोई वीडियो गेम नहीं है । मेरे पास बस यह फोन है जिस पर मैं लिख रही हूँ । यह एक टूटी हुई स्क्रीन के साथ एक नोट 4 है । यह मेरा एकमात्र फोन है । मेरे माता - पिता मेरे बारे में कोई बात नहीं करते हैं । मेरी बहन लड़कों के साथ यौन संबंध बनाती है और मेरा मजाक भी उड़ाती है और मेरा जीवन भयानक है । यही कारण है कि स्कूल की शूटिंग होती है । मैं ऐसा कभी नहीं करूंगी, लेकिन कोई भी मेरी मदद करने की जहमत नहीं उठाएगा । मुझे कुछ भी करने की ज़रूरत नहीं है । मैं एक साल से स्कूल से बाहर हूं और मुझे 10वीं कक्षा को दोहराना होगा क्योंकि मेरे पास इंटरनेट नहीं था और मेरा स्कूल बच्चों को वाईफाई देने के लिए बहुत गरीब है । मेरे पास इस समय बात करने के लिए कोई सहपाठी नहीं है और जनवरी से बात करने में सक्षम नहीं हूं । अगर मैं इस दुनिया में सभी को मार दूंगा ।_x000a__x000a_कुछ हफ्ते पहले भी मेरी बहन और उसके 2 दोस्त अंदर आए और मेरे साथ बलात्कार किया । उन्होंने मेरे हाथ और पैर नीचे बांध दिए । मुझे निर्वस्त्र कर दिया और मुझे बाहर निकाल दिया और चीजों को मेरे पुट में डाल दिया और सभी ने बारी - बारी से मुझ में प्रवेश किया । मैं ऐसा नहीं करना चाहता था लेकिन मैं गंभीर हूं कि इस तरह की चीजें हुईं और हर कोई मुझसे नफरत करता है इसलिए मेरे पास खुद को मारने का एक कारण है ।"/>
    <x v="0"/>
    <n v="0.53551149368286133"/>
    <n v="1"/>
    <x v="0"/>
    <n v="0.46766993403434748"/>
    <n v="3"/>
  </r>
  <r>
    <s v="PO451"/>
    <s v="I keep getting bullied in high school, my parents are alcoholics and abusive, I have no siblings to talk to, what is there left for me? I think the solution is to just not live anymore. No one would care...Right?"/>
    <s v="मुझे हाई स्कूल में बदमाशी मिलती रहती है क्योंकि मेरे माता - पिता शराबी और अपमानजनक हैं । मेरे पास बात करने के लिए कोई भाई - बहन नहीं है । मेरे लिए क्या बचा है । मुझे लगता है कि समाधान बस अब और नहीं रहना है । कोई भी परवाह नहीं करेगा ।"/>
    <x v="0"/>
    <n v="0.92747294902801514"/>
    <n v="1"/>
    <x v="1"/>
    <n v="0.74165642261505127"/>
    <n v="1"/>
  </r>
  <r>
    <s v="PO452"/>
    <s v="Of Covid-19. Of 2021. Of not getting the vaccine soon enough. I wish I could be held like a little kid when I'm scared like this."/>
    <s v="कोविड - 19 के बारे में. 2021 का. जल्द से जल्द टीका नहीं मिलने के बारे में. काश मुझे एक छोटे बच्चे की तरह रखा जा सकता जब मुझे इस तरह डर लगता ।"/>
    <x v="0"/>
    <n v="0.83139735460281372"/>
    <n v="1"/>
    <x v="1"/>
    <n v="0.75559043884277344"/>
    <n v="1"/>
  </r>
  <r>
    <s v="PO453"/>
    <s v="i feel like im losing my mind, my health anxiety is skyrocketing because the left side of my lower abdomen kinda hurts and my mind is running a million thoughts that i might die. then i realised i felt this type of fear before, feeling like im about to lose it. then i remembered. _x000a__x000a_i remember being a small child left alone in a giant house and feeling insane fear of monsters, ghosts and zombies with no one to comfort me. i would cry and scream yet no one still would come for me._x000a__x000a_it pains me deeply and idk, it's just very sad to me. im still feeling really anxious but i also feel bad for my child self."/>
    <s v="मुझे ऐसा लगता है कि मैं अपना दिमाग खो रहा हूं - मेरी स्वास्थ्य चिंता आसमान छू रही है क्योंकि मेरे निचले पेट के बाएं हिस्से में थोड़ा दर्द हो रहा है और मेरा दिमाग लाखों विचारों को चला रहा है कि मैं मर सकता हूं. तब मुझे एहसास हुआ कि मुझे इस तरह का डर महसूस हुआ था - ऐसा महसूस करने से पहले कि मैं इसे खोने वाला हूं. फिर मुझे याद आया. मुझे याद है कि मैं एक छोटा बच्चा था जो एक विशाल घर में अकेला रह गया था और राक्षसों के भूतों और लाशों का पागल डर महसूस कर रहा था जिसमें मुझे सांत्वना देने वाला कोई नहीं था । मैं रोता और चिल्लाता था फिर भी कोई मेरे लिए नहीं आएगा. यह मुझे बहुत दर्द देता है और यह मेरे लिए बहुत दुखद है. मैं अभी भी वास्तव में चिंतित महसूस कर रहा हूं लेकिन मुझे अपने बच्चे के लिए भी बुरा लगता है ।"/>
    <x v="0"/>
    <n v="0.88505828380584717"/>
    <n v="1"/>
    <x v="1"/>
    <n v="0.68132925033569336"/>
    <n v="1"/>
  </r>
  <r>
    <s v="PO454"/>
    <s v="This year I’ve realized I really fear death. My mother passed away with cancer when I was 6, which may or may not have something to do with it however this year I’ve just struggled a lot with my own health which has forced me to face my own mortality. Sometimes I’ll forget about it and actually feel joy, but the thought eventually creeps back into my mind. Any advice on how I can overcome this?"/>
    <s v="इस साल मुझे एहसास हुआ कि मुझे वास्तव में मृत्यु का डर है । मेरी माँ का निधन कैंसर से हुआ जब मैं 6 साल की थी जिसका इससे कुछ लेना - देना हो या नहीं भी हो सकता है, लेकिन इस साल मैंने अपने स्वास्थ्य के साथ बहुत संघर्ष किया है जिसने मुझे अपनी मृत्यु दर का सामना करने के लिए मजबूर किया है । कभी - कभी मैं इसके बारे में भूल जाऊंगी और वास्तव में खुशी महसूस करूंगी । लेकिन यह विचार अंततः मेरे दिमाग में वापस आ जाता है । इस पर कोई भी सलाह कि मैं इसे कैसे दूर कर सकता हूं ।"/>
    <x v="0"/>
    <n v="0.80732995271682739"/>
    <n v="1"/>
    <x v="1"/>
    <n v="0.64652389287948608"/>
    <n v="1"/>
  </r>
  <r>
    <s v="PO455"/>
    <s v="Hiya~ There have been a couple teenagers at work that harass me and bully me. I don’t mind now that I’m 24 years old, but it still gives me major anxiety because I was bullied in school from literally elementary until I graduated. I had a panic attack work just now and it reminded me of those times. I just wish people weren’t like this and either didn’t say anything at all or just were nice. I don’t know what else to do then shrug it off and try to be okay, and accept the fact that not everyone is nice, no matter how old you are."/>
    <s v="हिया काम पर कुछ किशोर रहे हैं जो मुझे परेशान करते हैं और मुझे परेशान करते हैं । मुझे अब कोई आपत्ति नहीं है कि मैं 24 साल का हूँ, लेकिन यह अभी भी मुझे बड़ी चिंता देता है क्योंकि मुझे स्कूल में शाब्दिक रूप से प्राथमिक से स्नातक होने तक धमकाया गया था । मुझे अभी एक पैनिक अटैक का काम था और इसने मुझे उन समय की याद दिला दी । मैं बस इतना चाहता हूँ कि लोग ऐसा न हों और या तो कुछ भी न कहें या बस अच्छे हों । मुझे नहीं पता कि और क्या करना है फिर इसे बंद कर दें और ठीक होने की कोशिश करें और इस तथ्य को स्वीकार करें कि हर कोई अच्छा नहीं है - चाहे आप कितने भी उम्र के हों ।"/>
    <x v="0"/>
    <n v="0.79776602983474731"/>
    <n v="1"/>
    <x v="1"/>
    <n v="0.43216624855995178"/>
    <n v="1"/>
  </r>
  <r>
    <s v="PO456"/>
    <s v="I need some advice. I have anxiety, and I have suffered from childhood trauma. I’m in therapy, and working on it. Over the past year, I’ve been having panic and anxiety attacks. The anxiety it constant. I tried medication, but I absolutely hated it. I know that anxiety is just my brain signaling that something needs me attention, and I’ve made peace with that. But what’s really been bothering me is the 24/7 thoughts that I am dying. I can be home, out, anywhere, and on repeat in my mind is “you’re going to die, you’re going to collapse and die, you’re not okay, leave, you’re going to die”. Those thoughts do not stop. So my question is one, is this normal? And two, any tips on how to help? I’ve told myself I’m okay, tried breathing, yoga, and meditation. But that feeling of death has not left, and is really getting to me."/>
    <s v="मुझे कुछ सलाह चाहिए । मुझे चिंता है और मैं बचपन के आघात से पीड़ित हूं । मैं चिकित्सा में हूं और उस पर काम कर रहा हूं । पिछले एक साल से मुझे घबराहट और चिंता के हमले हो रहे हैं । चिंता यह लगातार बनी हुई है । मैंने दवा की कोशिश की लेकिन मुझे इससे पूरी तरह से नफरत है । मुझे पता है कि चिंता सिर्फ मेरा मस्तिष्क है जो संकेत देता है कि किसी चीज़ पर मुझे ध्यान देने की आवश्यकता है और मैंने उससे शांति बना ली है । लेकिन जो बात मुझे वास्तव में परेशान कर रही है वह है 24/7 विचार कि मैं मर रहा हूं । मैं कहीं भी घर जा सकता हूं और मेरे दिमाग में दोहराने पर यह है कि आप मरने जा रहे हैं । आप गिरने जा रहे हैं और मरने जा रहे हैं । आप ठीक नहीं हैं । आप मरने जा रहे हैं । वे विचार नहीं रुकते हैं । इसलिए मेरा सवाल यह है कि यह सामान्य है और योग पर कोई भी सुझाव कैसे मदद करता है । मैंने खुद को ठीक करने की कोशिश की है ।"/>
    <x v="0"/>
    <n v="0.74290400743484497"/>
    <n v="1"/>
    <x v="1"/>
    <n v="0.46524131298065191"/>
    <n v="1"/>
  </r>
  <r>
    <s v="PO457"/>
    <s v="Hey everyone,_x000a__x000a_It’ll probably help to check my post history quickly, but basically in recent weeks/months I’ve been feeling horrible guilt over ways I’ve acted and things I’ve done when I was younger as a teenager. I’ve posted about them here, spoke to my mum etc, but it just stays in my head and I can’t get rid of it. For one, I feel horribly guilty because of the idea I’ve hurt people and acted awfully to them, and also, selfishly, I’m scared for my actions essentially coming back to bite me (which wouldn’t be undeserved). Anyway, I hope people here might understand, that when you’re an anxious person things just seem to stick in your head more and are harder to move past, things such as guilt etc. Obviously, guilt is warranted in these circumstances, but it’s really plaguing me and stopping me from moving on and becoming a better person. I have an assessment and CBT booked for this and other reasons in the new year, but I was wondering if anyone else who struggles with anxious thoughts (I don’t want to say anxiety as I’m not officially diagnosed) and has felt this sort of guilt in the past could give me advice for moving past it in a constructive way, not necessarily forgetting it, but just allowing myself to actually focus on some other things. Thanks everyone."/>
    <s v="अरे सभी! यह शायद मेरे पोस्ट इतिहास को जल्दी से जांचने में मदद करेगा । लेकिन मूल रूप से हाल के हफ्तों / महीनों में मैं अपने व्यवहार के तरीकों और किशोरावस्था में मैंने जो कुछ किया है, उस पर भयानक अपराधबोध महसूस कर रहा हूं । मैंने उनके बारे में यहाँ पोस्ट किया है । मैंने अपनी माँ से बात की है आदि लेकिन यह सिर्फ मेरे दिमाग में रहता है और मैं इससे छुटकारा नहीं पा सकता । एक के लिए मैं इस विचार के कारण बहुत दोषी महसूस करता हूं कि मैंने लोगों को चोट पहुंचाई है और उनके साथ भयानक व्यवहार किया है । और यह भी कि मैं अपने कार्यों के लिए डरता हूं कि अनिवार्य रूप से मुझे काटने के लिए वापस आ रहा हूं ( जो कि अयोग्य नहीं होगा । वैसे भी मुझे उम्मीद है कि यहाँ के लोग समझेंगे कि जब आप एक चिंतित व्यक्ति हैं तो चीजें आपके दिमाग में अधिक चिपकी हुई लगती हैं और अतीत की चीजों को आगे बढ़ाना कठिन होता है, जैसे कि अपराध आदि ।_x000a__x000a_मैंने नए साल में इस और अन्य कारणों के लिए एक मूल्यांकन और सीबीटी बुक किया है, लेकिन मैं सोच रहा था कि क्या कोई और जो चिंतित विचारों के साथ संघर्ष कर रहा है ( मैं चिंता नहीं कहना चाहता क्योंकि मुझे आधिकारिक रूप से निदान नहीं किया गया है और मैंने अतीत में इस तरह के अपराध को महसूस किया है ) मुझे रचनात्मक तरीके से इससे आगे बढ़ने के लिए सलाह दे सकता है - जरूरी नहीं कि इसे भूल जाना चाहिए, बल्कि खुद को वास्तव में कुछ अन्य चीजों पर ध्यान केंद्रित करने की अनुमति देना चाहिए । सभी को धन्यवाद ।"/>
    <x v="0"/>
    <n v="0.79599040746688843"/>
    <n v="1"/>
    <x v="0"/>
    <n v="0.45563340187072748"/>
    <n v="3"/>
  </r>
  <r>
    <s v="PO458"/>
    <s v="⚠️I’m not diagnosed with anxiety but this seems like the right place to ask for help.⚠️_x000a__x000a_TRIGGER WARNING: Gaslighting, Abuse, Self harm, Panic attacks.‼️‼️_x000a__x000a_Starting all the way from the begining.. In my first years of middle school I was super shy, I would barely talk, I didn’t think much of it and no one else did either. Then things like panic attacks and fear of judgement started creeping in. In class before a presentation or even just answering would make me shake uncontrollably, my teeth would click together. _x000a_It was so bad that even my classmates would notice, it was super embarrassing. _x000a__x000a_One time when I was telling a poem in front of the class, because that’s what schools make you do, my legs were so weak that after I finished it I crumbled to the ground, the teacher was kind of patient with me but still gave me a bad mark, even though it clearly wasn’t my fault. Another kid that had the same problem as me said it worse than me and got a better mark. Favoritism  I say, but I can’t blame her, the dude is so nice and likable._x000a__x000a_An incident that I remember so vividly.. I’m sitting in class, the teacher isn’t there and everyone is talking, screaming. I keep trying to focus but I can’t. I can’t. I can’t. It physically hurt me, my neck stiffened, my eyes were about to start shedding tears, my fists were clenched deep into my hair. I wanted to scream. After a while the teacher came in and calmed everyone down, finally. _x000a__x000a_My shaky days in school were the worst, before having to sing in front of the whole class, keep in mind I’m really bad at singing and there’s this one girl who is absolutely amazing at singing who judges everyone.. She’s sitting in the front, I  was shaking so much one girl sitting next to me looked at me funny and asked if I’m shaking. As if it wasn’t fucking obvious. The humiliation I felt was unreal._x000a__x000a_Horribly there were even a panic attacks induced by simple texts. The girl who was in my previous mini story texted me, telling me she harms herself. I tried helping but she told me, I shit you not - “stop it, you’re the reason I’m going to cut myself even more” I was crying so much, so damn much. I thought talking to her would help, she wasn’t the first person to tell me about stuff like that, I didn’t help my cousin that told me before her so I thought maybe, just maybe I could do a good deed for once and help someone?.. As you can probably tell - It didn’t go very well._x000a__x000a_The year after all of that - everything settled down. I wasn’t as scared, my heart would still pound faster when I had to present, say “here” or do tasks as mentioned before but it was way more tame. Everything was okay, I thought I was finally improving. Little did I know things would get a million times worse, not in school but at home._x000a__x000a_Basically every day now I have either tiny or explosive panic attacks where I can just slighty breathe. I had one just before writing this post. The root of my meltdowns is not surprisingly - family. All they ever do is scream and shout, my sisters little kid that she gave to us because she didn’t want to take care of him always cries, cries and cries, my parents yell at him and smack him, making him scream even more. Holy fuck I’m about to fucking cry again. _x000a__x000a_I’ve noticed I’m super sensitive to screaming, when ever I hear someone yelling in anger or screaming in general it makes me want to scream louder to block out the noise. Every time things get especially bad I can’t help but start harming myself in places I later regret, crying, screaming or breaking stuff. I can’t help but think I’m weak, afterall, my sister had to go through all of this, even worse than me, being punished by my parents not only mentally but also physically._x000a__x000a_Once my sister was getting repeatedly smacked with a broom, us having to share a room I could hear everything, I was so little, my sister even said she’d kill herself, my mother with no hesitation grabbed a knife from the kitchen and stomped back into our room, yelling for her to do it. _x000a__x000a_I don’t know if I’m sensitive to yelling because of ptsd or something but I quite literally can’t take it. I try to calm down but the build up in my throat is too much, It hurts so much if I don’t do anything. Many, many times I’ve been told by my parents that they think I’m sick, I have a god complex, I only care about myself, I need mental help, I need to be sent to an insane asylum or what not. That shit fucking hurts since I know it’s their fault I’m the way I am. The time my mother saw my completely fucked arms, by that I mean cut up.. It was terrifying. She was screaming at me so much.. I tried jumbling up lies about what happened, I should’t have been so carefree, I should have covered them up. _x000a__x000a_If you were wondering, no it’s not just my parents who are that horrible. It’s also my whole family line! Since my father’s half of the family is all dead I’m only going to speak about my mother’s. My grandpa has anger management issues my cousin, my mom, my aunt, even his wife, he’s too old and sickly to do anything now. My grandma has anger management issues but I guess she isn’t too bad when you’re obedient. My aunt also has anger management issues (starting to see a pattern yet?), is an extreme hypocrite, can be kinda cool but that’s only if she’s in a really good mood, if not, you’re going down into hell with her, whether you want it or not. The only chill people in my family are my cousin and my uncle, they’re cool. _x000a__x000a_If you read all of this - thank you so much._x000a_So yeah I basically told half my life on this app.. Can someone tell me what the hell to do? No “move out”, “call child services” shit cuz I’m not doing that. But please, I just need advice, I can’t keep on going like this, since covid is roaming in the streets I can’t even go outside to cool off."/>
    <s v="मुझे चिंता का पता नहीं चला है, लेकिन यह मदद मांगने के लिए सही जगह लगती है । ट्राइगर वार्निंगः गैसलाइटिंग दुरुपयोग स्वयं को नुकसान पहुँचाने वाले घबराए हुए हमले. शुरुआत से ही सभी तरह से शुरू करते हुए । मैं बहुत शर्मिंदा था कि मैं मुश्किल से बात करूँगा कि मैंने इसके बारे में ज्यादा नहीं सोचा और न ही किसी और ने किया । फिर घबराहट के हमले और निर्णय का डर जैसी चीजें आने लगीं । कक्षा में एक प्रस्तुति से पहले या यहां तक कि सिर्फ जवाब देने से पहले मुझे अनियंत्रित रूप से हिलाना पड़ता था कि मेरे दांत एक साथ क्लिक करते थे । यह इतना बुरा था कि मेरे सहपाठी भी ध्यान देंगे कि यह बहुत शर्मनाक था ।_x000a__x000a_एक बार जब मैं कक्षा के सामने एक कविता कह रहा था क्योंकि स्कूल आपको ऐसा करने के लिए मजबूर कर रहे थे कि मेरे पैर इतने कमजोर हो गए थे कि मैं उसे खत्म करने के बाद भी जमीन पर गिर गया । शिक्षक मेरे साथ धैर्यवान था, लेकिन फिर भी मुझे एक बुरा निशान दिया, भले ही यह स्पष्ट रूप से मेरी गलती नहीं थी । एक और बच्चा जिसे वही समस्या थी जैसा कि मैंने कहा था कि यह मुझसे भी बदतर थी और उसे बेहतर निशान मिला । मैं कहता हूं कि पक्षपात लेकिन मैं उसे दोष नहीं दे सकता कि दोस्त बहुत अच्छा और पसंद करने योग्य है । एक घटना जो मुझे बहुत स्पष्ट रूप से याद है । मैं कक्षा में बैठा हूं । शिक्षक वहाँ नहीं है और हर कोई चिल्ला रहा है । मैं ध्यान केंद्रित करने की कोशिश कर रहा हूं लेकिन मैं नहीं कर सकता । मैं नहीं कर सकता । इससे मुझे शारीरिक रूप से चोट लगी कि मेरी गर्दन कठोर हो गई और मेरी आंखें आँसू बहने लगी । आखिरकार मैं अपने शिक्षक के बालों में शांत होना चाहता था ।_x000a__x000a_पूरे वर्ग के सामने गाने से पहले स्कूल में मेरे अस्थिर दिन सबसे खराब थे । ध्यान रखें कि मैं वास्तव में गाने में खराब हूं और यह एक लड़की है जो गाने में बिल्कुल अद्भुत है जो सभी को जज करती है । वह सामने बैठी है । मैं बहुत हिल रही थी । मेरे बगल में बैठी एक लड़की ने मुझे मजाकिया तरीके से देखा और पूछा कि क्या मैं हिल रही हूं । जैसे कि यह स्पष्ट रूप से नहीं था । मुझे जो अपमान महसूस हुआ वह अवास्तविक था ।_x000a__x000a_भयानक रूप से साधारण पाठों से एक घबराहट के हमले भी हुए थे । जो लड़की मेरी पिछली छोटी कहानी में थी, उसने मुझे संदेश भेजा कि वह मुझे यह बताती है कि वह खुद को नुकसान पहुंचाती है । मैंने मदद करने की कोशिश की, लेकिन उसने मुझसे कहा कि'मैं आपको धिक्कारती हूँ'-'आप इसे बंद कर दें'यही कारण है कि मैं खुद को और भी अधिक काटने जा रही हूँ'मैं इतना रो रही थी '. मैंने सोचा कि उससे बात करने से मदद मिलेगी'वह पहली व्यक्ति नहीं थी जिसने मुझे इस तरह की चीजों के बारे में बताया'मैंने अपने चचेरे भाई की मदद नहीं की जिसने मुझे पहले बताया था, इसलिए मैंने सोचा कि शायद मैं एक बार के लिए एक अच्छा काम कर सकती हूं और किसी की मदद कर सकती हूं । जैसा कि आप शायद कह सकते हैं - यह बहुत अच्छी तरह से नहीं हुआ ।_x000a__x000a_इस सब के बाद के साल - सब कुछ ठीक हो गया । मुझे डर नहीं था कि मेरा दिल तब भी तेजी से धड़कता जब मुझे पहले बताए गए कार्यों को करना पड़ता था, लेकिन सब कुछ और अधिक शांत था । सब कुछ ठीक था । मुझे लगता था कि आखिरकार मैं सुधार कर रहा हूं । मुझे नहीं पता था कि चीजें लाखों गुना खराब हो जाएंगी - स्कूल में नहीं बल्कि घर में । मूल रूप से अब हर दिन मुझे या तो छोटे या विस्फोटक पैनिक अटैक होते हैं जहां मैं थोड़ी सी सांस ले सकता हूं । मुझे इस पोस्ट को लिखने से ठीक पहले एक था । मेरे पिघलने की जड़ आश्चर्य की बात नहीं है - परिवार । वे केवल चिल्लाते हैं और चिल्लाते हैं - मेरी बहन का छोटा बच्चा जो उसने हमें दिया था क्योंकि वह हमेशा उसकी देखभाल नहीं करना चाहती थी - मेरे माता - पिता उस पर चिल्लाते हैं और उसे और भी अधिक चिल्लाते हैं ।_x000a__x000a_मैंने देखा है कि मैं चिल्लाने के प्रति बहुत संवेदनशील हूँ जब भी मैं किसी को गुस्से में चिल्लाते या सामान्य रूप से चिल्लाते हुए सुनता हूँ तो यह मुझे शोर को रोकने के लिए जोर से चिल्लाना चाहता है । हर बार जब चीजें विशेष रूप से खराब हो जाती हैं तो मैं मदद नहीं कर सकता, लेकिन खुद को नुकसान पहुँचाना शुरू कर देता हूँ, मुझे बाद में अफ़सोस होता है कि मैं चिल्लाता हूँ या सामान तोड़ता हूँ । मैं मदद नहीं कर सकता लेकिन मुझे लगता है कि मैं कमजोर हूँ, आखिरकार मेरी बहन को इन सब से भी बदतर गुजरना पड़ा - मेरे माता - पिता द्वारा न केवल मानसिक रूप से बल्कि शारीरिक रूप से भी दंडित किया जा रहा था । एक बार जब मेरी बहन को बार - बार झाड़ू से मारा जा रहा था - हमें एक कमरे में साझा करना पड़ रहा था तो मैं सब कुछ सुन सकता था - मैं इतना छोटा था - मेरी बहन ने यहां तक कहा कि वह खुद को मार देती थी - मेरी माँ ने बिना किसी हिचकिचाहट के रसोई से एक चाकू पकड़ लिया और हमारे कमरे में वापस घुस कर चिल्लाया ।_x000a__x000a_मुझे नहीं पता कि मैं पी. टी. एस. डी. या कुछ और के कारण चिल्लाने के लिए संवेदनशील हूं या नहीं, लेकिन मैं वास्तव में इसे बर्दाश्त नहीं कर सकता । मैं शांत होने की कोशिश करता हूं, लेकिन मेरे गले में बहुत अधिक वृद्धि होती है । अगर मैं कुछ भी नहीं करता हूं तो यह बहुत दर्द देता है । कई बार मुझे मेरे माता - पिता ने कहा है कि वे सोचते हैं कि मैं बीमार हूं, मुझे एक भगवान का परिसर है । मुझे केवल अपनी परवाह है । मुझे मानसिक मदद की आवश्यकता है । मुझे एक पागल शरण में भेजने की आवश्यकता है या क्या नहीं । उस गंदगी को दर्द होता है क्योंकि मुझे पता है कि यह उनकी गलती है, मैं जैसा हूं वैसा ही हूं । जब मेरी माँ ने मेरी पूरी तरह से लड़खड़ाए हुए हाथों को देखा तो मेरा मतलब है कि मैं काट दिया गया । यह भयानक था । वह मुझ पर बहुत चिल्ला रही थी । मैंने झूठ बोलने की कोशिश की कि क्या हुआ था, मुझे उन्हें बिना किसी परवाह के ढक देना चाहिए था ।_x000a__x000a_अगर आप सोच रहे थे कि &quot; नहीं, तो यह सिर्फ मेरे माता - पिता ही नहीं हैं जो इतने भयानक हैं । यह मेरा पूरा परिवार भी है क्योंकि मेरे पिता के आधे परिवार के सभी लोग मर चुके हैं, मैं केवल अपनी माँ के बारे में बात करने जा रहा हूं । मेरे दादा को क्रोध प्रबंधन के मुद्दे हैं । मेरे चचेरे भाई को क्रोध प्रबंधन के मुद्दे हैं । मेरी माँ को क्रोध प्रबंधन के मुद्दे हैं । मेरी चाची भी अब कुछ भी करने के लिए बहुत बूढ़ी और बीमार है । मेरी दादी को क्रोध प्रबंधन के मुद्दे हैं लेकिन मुझे लगता है कि वह बहुत बुरी नहीं है जब आप आज्ञाकारी होते हैं । मेरी चाची को क्रोध प्रबंधन के मुद्दे भी हैं ( एक पैटर्न देखना शुरू करना अभी तक एक अत्यधिक पाखंडी है जो थोड़ा ठंडा हो सकता है, लेकिन वह केवल तभी है जब वह वास्तव में अच्छे मूड में है । अगर आप नहीं चाहते हैं तो आप उसके साथ नरक में जा रहे हैं । मेरे परिवार में लोग मेरे चाचा और मेरे चाचा हैं ।_x000a__x000a_अगर आप यह सब पढ़ते हैं - तो बहुत - बहुत धन्यवाद । तो हाँ, मैंने मूल रूप से इस ऐप पर अपना आधा जीवन बताया । क्या कोई मुझे बता सकता है कि क्या करना है । लेकिन मुझे सिर्फ सलाह चाहिए कि मैं इस तरह से नहीं चल सकता क्योंकि कोविड सड़कों पर घूम रहा है, मैं शांत होने के लिए बाहर भी नहीं जा सकता ।"/>
    <x v="0"/>
    <n v="0.79606330394744873"/>
    <n v="1"/>
    <x v="1"/>
    <n v="0.44398817420005798"/>
    <n v="1"/>
  </r>
  <r>
    <s v="PO459"/>
    <s v="I've been brought up in a privileged environment and my parents always availed me the best of things. But they also made sure that I know that they're giving me beyond what I should be getting. I've never been thank less, no and have Always tried to live up to their expectations. However, I've this constant anxiety that I might not be able to do anything in life. I'm always, always agitated. _x000a__x000a_Plus, now that I am moving back to the city I did my Uni in (I'm going back on will, Uni isn't open) they're saying I don't love them. That also made me lose my composure. I really really love my parents but they don't make it easy. They doubt my every little action and do not make it easy to live with them and I when I'm finally going back, they're emotionally blackmailing me. Also, I'm also very anxious about the money they spend on me ( rent, food, etc) and whenever I ask them if they can afford it, they say even if we can't what does it matter?_x000a__x000a_Since I was a child I was constantly comapred for some reason or the other to kids my age and constantly grew up feeling like a very mediocre person who's wasting precious resources._x000a__x000a_I'm so scared of the future and I ideate suicide a lot. I'm always anxious that all of the money they spend on me is gonna be a waste. And I'll never be able to make up to them. I'm not a very strong person when it comes to emotions so it's getting more more difficult to stay with these thoughts everyday."/>
    <s v="मेरा पालन - पोषण एक विशेषाधिकार प्राप्त वातावरण में हुआ है और मेरे माता - पिता ने हमेशा मेरा सबसे अच्छा लाभ उठाया है । लेकिन उन्होंने यह भी सुनिश्चित किया कि मुझे पता है कि वे मुझे उससे कहीं अधिक दे रहे हैं जो मुझे मिलना चाहिए । मैं कभी भी कम आभारी नहीं रहा हूं और हमेशा उनकी अपेक्षाओं पर खरा उतरने की कोशिश की है । हालाँकि मुझे यह निरंतर चिंता है कि मैं जीवन में कुछ भी नहीं कर सकता । मैं हमेशा परेशान रहता हूं ।_x000a__x000a_इसके अलावा अब जब मैं उस शहर में वापस जा रहा हूँ तो मैंने अपनी यूनी में किया ( मैं वापस नहीं जा रहा हूँ ) वे कह रहे हैं कि मैं उनसे प्यार नहीं करता हूँ. इससे भी मैं अपना संयम खो देता हूँ. मैं वास्तव में अपने माता - पिता से प्यार करता हूँ लेकिन वे इसे आसान नहीं बनाते हैं. वे मेरे हर छोटे से काम पर संदेह करते हैं और उनके साथ रहना आसान नहीं बनाते हैं और जब मैं अंत में वापस जाता हूँ तो वे मुझे भावनात्मक रूप से ब्लैकमेल कर रहे होते हैं. इसके अलावा मैं उन पैसों के बारे में भी बहुत चिंतित होता हूँ जो वे मुझ पर खर्च करते हैं ( भोजन किराए पर लेना आदि ) और जब भी मैं उनसे पूछता हूँ कि क्या वे इसे वहन कर सकते हैं तो वे कहते हैं कि भले ही हम नहीं कर सकते, वे कहते हैं कि क्या मायने रखता है ।_x000a__x000a_मैं भविष्य से बहुत डरती हूँ और मैं आत्महत्या करने का बहुत विचार करती हूँ । मुझे हमेशा चिंता रहती है कि वे मुझ पर जो भी पैसा खर्च करते हैं वह बर्बाद हो जाएगा । और मैं कभी भी उनकी भरपाई नहीं कर पाऊंगी । जब भावनाओं की बात आती है तो मैं बहुत मजबूत व्यक्ति नहीं हूँ इसलिए इन विचारों के साथ रहना हर दिन अधिक कठिन होता जा रहा है ।"/>
    <x v="0"/>
    <n v="0.54899740219116211"/>
    <n v="1"/>
    <x v="0"/>
    <n v="0.43668219447135931"/>
    <n v="3"/>
  </r>
  <r>
    <s v="PO460"/>
    <s v="Hey guys. Long time lurker, first time poster in this sub (I think)_x000a__x000a_I've had major recurring depressive disorder since I was 10, as well as juvenile rheumatoid arthritis. I think the arthritis caused the emotional distress, my parents were also getting a divorce at this time and it was very hard on me (put in the middle)._x000a__x000a_I've had some pretty bad panic attacks in my lifetime - calling 911 on myself while driving bc convinced I had a heart attack etc - but with how bad my health is (read post history), the state of the world, being immunocompromised during a pandemic and people in my family and community saying things like &quot;who cares, only people with pre-existing conditions die from covid!&quot;, losing 2 childhood friends recently (they had white savior complexes and were performative woke assholes), and going through a horrendous breakup that absolutely crushed my self esteem (read post history).... I'm just a fucking mess you guys. I spent my birthday &amp;amp; Christmas in the hospital this year and I'm losing hope for things getting better. It breaks my heart. I don't really believe in myself anymore._x000a__x000a_I constantly have no energy because of how sick I am too. I drink tons of water and have a few sodas a day, sometimes coffee, bc without caffeine I'm just so sleepy and exhausted._x000a__x000a_I seriously cannot calm down though and I'm so tired. My life goes: Nightmares every night about my ex, times when I've been abused or assaulted, losing a parent or sibling, etc. Wake up in cold sweat. Take a pain med if I need it, try to relax and not feel terrible. Pulse 120-170. Freak out about pulse being so high. Take hydroxyzine. Fall asleep bc hydroxyzine makes me tired. Wake up from nightmare. Repeat._x000a__x000a_I'm on Cymbalta, buspirone, and hydroxyzine. On pain meds for the illnesses I have so can't take Ativan (lord do I miss it)._x000a__x000a_I'd love some advice or commiseration :("/>
    <s v="अरे दोस्तों. इस उप में पहली बार पोस्टर लंबे समय से छिपा हुआ है ( मुझे लगता है कि मुझे 10 साल की उम्र से बड़ा आवर्ती अवसादग्रस्तता विकार था और साथ ही किशोर संधिशोथ भी । मुझे लगता है कि संधिशोथ भावनात्मक पीड़ा का कारण बना था - मेरे माता - पिता को भी इस समय तलाक हो रहा था और यह मेरे लिए बहुत कठिन था ( बीच में डाल दें ) ।_x000a__x000a_मुझे अपने जीवनकाल में कुछ बहुत ही खराब पैनिक अटैक आए हैं - बी. सी. चलाते समय खुद पर 911 पर कॉल करना मुझे दिल का दौरा पड़ा है, इस बात का यकीन हो गया है - लेकिन मेरी सेहत कितनी खराब है ( इतिहास के बाद पढ़ें ) और मेरे परिवार और समुदाय के लोग इस तरह की बातें कह रहे हैं कि &quot; जो परवाह करते हैं कि केवल पहले से मौजूद स्थितियों वाले लोग ही कोविड से मर जाते हैं, हाल ही में उनके बचपन के 2 दोस्त मारे गए हैं ( उनके पास सफेद रक्षक परिसर थे और वे प्रदर्शन करने वाले मूर्ख थे ) और एक भयानक ब्रेकअप से गुजर रहे थे जिसने मेरे आत्मसम्मान को पूरी तरह से कुचल दिया था ( इतिहास के बाद पढ़ें... मैं सिर्फ एक गड़बड़ हूँ आप लोगों को. मैंने इस साल अस्पताल में अपना जन्मदिन बिताया और क्रिसमस मनाया और मैं चीजों के बेहतर होने की उम्मीद खो रहा हूँ । मैं वास्तव में खुद को और विश्वास नहीं करता कि यह मेरा दिल टूट जाता है ।_x000a__x000a_मैं भी कितना बीमार हूँ, इसके कारण मुझे लगातार कोई ऊर्जा नहीं मिलती है । मैं भी बहुत सारा पानी पीता हूँ और दिन में कुछ सोडा पीता हूँ । कभी - कभी कॉफी के बिना मैं बहुत सो जाता हूँ और थक जाता हूँ । मैं गंभीर रूप से शांत नहीं हो सकता और मैं बहुत थका हुआ हूँ । मेरा जीवन चलता हैः हर रात मेरे बुरे सपने जब मेरे साथ दुर्व्यवहार किया जाता है या मेरे माता - पिता या भाई - बहन को खोने के बारे में हमला किया जाता है । ठंडे पसीने से जागो । अगर मुझे इसकी आवश्यकता हो तो दर्द की दवा लें । आराम करने की कोशिश करें और भयानक महसूस न करें । पल्स 120 - 170. पल्स के इतने अधिक होने के बारे में घबराएं । हाइड्रॉक्सीज़िन लें । सो जाएँ । बी. सी. हाइड्रॉक्सीज़िन मुझे थका देता है । बुरे सपने से जागो । दोहराइए । मैं सिम्बाल्टा बसपिरोन और हाइड्रॉक्सीज़ाइन पर हूँ । दर्द के लिए मैं कुछ सलाह ले सकता हूँ ।"/>
    <x v="0"/>
    <n v="0.83542442321777344"/>
    <n v="1"/>
    <x v="0"/>
    <n v="0.42168399691581732"/>
    <n v="3"/>
  </r>
  <r>
    <s v="PO461"/>
    <s v="just read some reddit post on tifu about some guy who lost a job because his employer was able to somehow track a completely anonymous reddit account and now I’m freaking out._x000a__x000a_ive never done anything illegal or anything but when I was a kid I used the internet really irresponsibly and posted a lot of offensive things I deeply regret... im now so freaking terrified that this is the new world we live in and I destroyed my life by doing what i did as a kid._x000a__x000a_if anyone knows more about this I really need to hear it, because I’m so scared. im only 17 but i feel like i have ruined my life beyond repair because of this..."/>
    <s v="टीफू पर बस कुछ रेडिट पोस्ट पढ़ें किसी ऐसे व्यक्ति के बारे में जिसने नौकरी खो दी क्योंकि उसका नियोक्ता किसी तरह से एक पूरी तरह से गुमनाम रेडिट खाते को ट्रैक करने में सक्षम था और अब मैं घबरा गया हूं. मैंने कभी भी कुछ भी अवैध या कुछ भी नहीं किया, लेकिन जब मैं एक बच्चा था तो मैंने वास्तव में गैर - जिम्मेदाराना तरीके से इंटरनेट का उपयोग किया और बहुत सारी आपत्तिजनक चीजें पोस्ट कीं, मुझे गहरा खेद है.. अब मैं बहुत डर गया कि यह वह नई दुनिया है जिसमें हम रहते हैं और मैंने एक बच्चे के रूप में जो किया वह करके अपना जीवन नष्ट कर दिया. अगर कोई इसके बारे में अधिक जानता है तो मुझे वास्तव में इसे सुनने की आवश्यकता है क्योंकि मैं बहुत डर गया हूं. मैं केवल 17 साल का हूं लेकिन मुझे लगता है कि मैंने अपना जीवन मरम्मत से परे बर्बाद कर दिया है ।"/>
    <x v="0"/>
    <n v="0.93660563230514526"/>
    <n v="1"/>
    <x v="1"/>
    <n v="0.69477516412734985"/>
    <n v="1"/>
  </r>
  <r>
    <s v="PO462"/>
    <s v="Quick background of me. Im 18 and a male.  In my early childhood  there were personal things going on between my parents which i think started my attacks. Anyways i had major panic attacks all starting at the age of 8 up to the age of 13.  For some odd reason i had a brief few years after that where all my problems went away and it was great.  But then my graduating year of highschool it came back.... and it came back stronger then ever.  Around the start of 2020 just a month or two before covid became a big problem i had one panic attack in class.   And then it happened again. And again. And again.  And just from one single attack i ended up leaving school (dont worry. I ended up graduating online.)   My attacks had become way worse then anything compared to when i was younger.  It got so bad that because i constantly had a nervous stomach i stopped eating and i lost 40 pounds and became malnurished and basically looked like i was terminally ill.  On top of all this a global pandemic hit.  Great -_-     Honestly my attacks were so bad that i didnt even care about anything that was going on in the outside world so yea. Anyways i feel like im babbling on. So luckily since january of 2020 when my attacks restarted  and up until now almost being 2021 ive gotten put on prozac and i have had a foundation laid for me.  I managed to get a job at a lumber yard and now seem like a totally 100% better version of myself compared to the beginning of this year. But the main problem is that while on the outside it seems this way, on the inside it isnt.   why you ask?     INTRODUCING THE NEW SILENT PANIC ATTACKS.   These are horrible because sometimes they last half a day and i appear like a deer in the headlights.  I am able to operate through it but if this is how i have to spend the rest of my life then im not interested. Basically it feels as if im feeling so many emotions at once that my body goes into this hellish trance like state where i go blank but to someone on the outside i look perfectly fine. Anyways do any of you suffer with this? And if so then what have you done to help yourself.  If u made it this far then thank you for reading."/>
    <s v="मेरी त्वरित पृष्ठभूमि. मैं 18 साल का हूँ और एक पुरुष हूँ । मेरे बचपन में मेरे माता - पिता के बीच व्यक्तिगत चीजें चल रही थीं जो मुझे लगता है कि मेरे हमले शुरू हो गए थे । वैसे भी मुझे 8 साल की उम्र से लेकर 13 साल की उम्र तक बड़े पैनिक अटैक हुए । कुछ अजीब कारणों से मेरे कुछ साल बाद मेरी सारी समस्याएं दूर हो गईं और यह बहुत अच्छा था । लेकिन फिर मेरा हाई स्कूल का स्नातक वर्ष वापस आ गया... और यह फिर से मजबूत हो गया । 2020 की शुरुआत में कोविड एक बड़ी समस्या बनने से लगभग एक या दो महीने पहले मुझे कक्षा में एक पैनिक अटैक आया था । और फिर यह फिर से हुआ । और फिर से. और बस एक ही हमले से मैंने स्कूल छोड़ दिया ( चिंता न करें. मैं ऑनलाइन स्नातक हो गया । मेरे हमले तब की तुलना में कहीं भी बदतर हो गए थे जब मैं छोटा था ।_x000a__x000a_यह इतना बुरा हो गया कि क्योंकि मेरा लगातार घबराहट भरा पेट था, इसलिए मैंने खाना बंद कर दिया और 40 पाउंड कम कर दिया और कुपोषित हो गया और मूल रूप से ऐसा लग रहा था कि मैं बुरी तरह से बीमार था । इन सब के अलावा एक वैश्विक महामारी ने मुझे बुरी तरह प्रभावित किया । बहुत - @ - ईमानदारी से मेरे हमले इतने बुरे थे कि मुझे बाहरी दुनिया में जो कुछ भी चल रहा था उसकी परवाह भी नहीं थी, इसलिए हाँ । वैसे भी मुझे खिलवाड़ करना पसंद है । इसलिए सौभाग्य से 2020 की जनवरी से जब मेरे हमले फिर से शुरू हुए और अब तक लगभग 2021 हो रहे थे, तो मुझे प्रोजैक लगा दिया गया और मेरे लिए एक नींव रखी गई है । मैं एक लकड़ी के यार्ड में नौकरी पाने में कामयाब रहा और अब इस साल की शुरुआत की तुलना में खुद को पूरी तरह से 100% बेहतर संस्करण की तरह लग रहा था । लेकिन मुख्य समस्या यह है कि बाहर से ऐसा लगता है कि यह अंदर क्यों है ।_x000a__x000a_ये भयानक होते हैं क्योंकि कभी - कभी ये आधे दिन तक चलते हैं और मैं हेडलाइट्स में एक हिरण की तरह दिखाई देता हूं. मैं इसके माध्यम से काम करने में सक्षम हूं लेकिन अगर मुझे अपना शेष जीवन इस तरह बिताना है तो मुझे दिलचस्पी नहीं है । मूल रूप से ऐसा लगता है कि मुझे एक ही बार में इतनी सारी भावनाएँ महसूस होती हैं कि मेरा शरीर इस नरक की अवस्था में चला जाता है जैसे कि मैं खाली हो जाता हूं लेकिन बाहर से किसी के लिए मैं पूरी तरह से ठीक दिखता हूं । वैसे भी आप में से किसी को भी इससे पीड़ित होना पड़ता है । और अगर ऐसा है तो आपने अपनी मदद के लिए क्या किया है । अगर आपने इसे इतना दूर कर लिया तो पढ़ने के लिए धन्यवाद ।"/>
    <x v="0"/>
    <n v="0.73375385999679565"/>
    <n v="1"/>
    <x v="0"/>
    <n v="0.39934635162353521"/>
    <n v="3"/>
  </r>
  <r>
    <s v="PO463"/>
    <s v="I grew up with a really overbearing mother who was always in my business._x000a__x000a_Think stuff like opening my mail, barging into my room unannounced, and eavesdropping pm my phone conversations._x000a__x000a_As a reaction to this I've become super cagey about sharing information. This has bled into my marriage._x000a__x000a_While I trust my GF and talk about everything with her (including my mental health issues) I'm currently angling my phoney away from her so that she can't see what I'm doing with it._x000a__x000a_Has anybody developed this kind of thing from their childhood?_x000a__x000a_I know that paranoia is a symptom of some non anxiety mental health stuff but... I think this is more an ingrained habit than my natural way of being."/>
    <s v="मैं वास्तव में एक अति उत्साही माँ के साथ बड़ी हुई हूँ जो हमेशा मेरे व्यवसाय में रहती थी । अपने कमरे में बिना किसी घोषणा के अपने मेल को खोलने और अपनी फोन की बातचीत को सुनने जैसी चीजें सोचें । इसकी प्रतिक्रिया के रूप में मैं जानकारी साझा करने के बारे में बहुत ही बेफिकर हो गई हूँ । यह मेरी शादी में खून बह गया है । जबकि मैं अपने जी. एफ. पर भरोसा करती हूँ और उसके साथ हर चीज के बारे में बात करती हूँ ( जिसमें मेरे मानसिक स्वास्थ्य के मुद्दे भी शामिल हैं ) मैं वर्तमान में अपने धन को उससे दूर कर रही हूँ ताकि वह देख न सके कि मैं इसके साथ क्या कर रही हूँ । क्या किसी ने अपने बचपन से इस तरह की चीज़ विकसित की है, मुझे पता है कि मनोभ्रंश कुछ गैर - चिंता मानसिक स्वास्थ्य चीजों का एक लक्षण है लेकिन. मुझे लगता है कि यह मेरे होने के स्वाभाविक तरीके की तुलना में अधिक अंतर्निहित आदत है ।"/>
    <x v="0"/>
    <n v="0.65069139003753662"/>
    <n v="1"/>
    <x v="0"/>
    <n v="0.46068203449249268"/>
    <n v="3"/>
  </r>
  <r>
    <s v="PO464"/>
    <s v="Just want to preface that I understand everyone has unique life journeys and some are more lucky than others - I just want to know if anyone else shares this sentiment - thank you for any feedback. _x000a__x000a_I feel like my experience growing up could have easily contributed to me growing up anxious af - however - I think those experiences instead helped shape me into the resilient individual who I am today. This will be written as short and sweet as possible to convey this idea I would like to discuss. _x000a__x000a_I grew up as a low income immigrant - I was overweight until about 14 and was constantly bullied for it in grade school and in my neighborhood - I got beat up in the neighborhood and verbally abused at school. My dad used to beat me as a child for not keeping the house clean. I also had neighborhood “friends” who embraced hip/hop and rap culture (90s rap) who constantly instilled in me that I had to be “tougher” because that’s what the music told us. Essentially - these experiences are probably not what you would recommend to someone dealing with anxiety - I could have resulted as someone being extremely anxious about people and the world. I have a lot of reasons to be upset at the world and these are just a few examples I wanted to highlight quickly. _x000a__x000a_I don’t think you should get bullied to help develop your mental fortitude - I don’t think you should get beat by your parents to make you more resilient - I also don’t think you should embrace toxic gangster rap culture as a solution to being socially anxious. _x000a__x000a_However - I can’t help but feel like these experiences have set me a part from my peers in a way that helps me remain resilient through tough situations. I’m not trying to say that I’m better because of these experiences, but I’m wondering if anyone else feels like their experiences could have broken their spirit but instead built them up. _x000a__x000a_Do you feel like your experience isn’t something you would recommend to someone else dealing with anxiety but is something you identify with as helping you remain level headed in tough situations? _x000a__x000a_TLDR: I was bullied as a kid for being overweight, I was sometimes beat by my Dad as a child, I was influenced by my environment to embrace a “tough” mentality through hip hop/rap culture. I think these experiences have helped prepare me for the other hardships of life - but they could easily have been the things that brought me down. Do you feel like an experience should have held you back but instead help build you up?"/>
    <s v="बस यह कहना चाहता हूं कि मैं समझता हूं कि हर किसी की जीवन यात्रा अद्वितीय होती है और कुछ दूसरों की तुलना में अधिक भाग्यशाली होते हैं - मैं सिर्फ यह जानना चाहता हूं कि क्या कोई और इस भावना को साझा करता है - किसी भी प्रतिक्रिया के लिए धन्यवाद । मुझे लगता है कि बड़े होने के मेरे अनुभव ने मुझे चिंता में बड़ा होने में आसानी से योगदान दिया होगा - हालाँकि - मुझे लगता है कि उन अनुभवों ने इसके बजाय मुझे एक लचीले व्यक्ति के रूप में आकार देने में मदद की जो मैं आज हूं । इस विचार को व्यक्त करने के लिए इसे जितना संभव हो उतना छोटा और मीठा लिखा जाएगा जिस पर मैं चर्चा करना चाहूंगा ।_x000a__x000a_मैं एक कम आय वाले अप्रवासी के रूप में बड़ी हुई - मेरा वजन लगभग 14 साल तक अधिक था और मुझे ग्रेड स्कूल और मेरे पड़ोस में इसके लिए लगातार धमकाया जाता था - मुझे पड़ोस में पीटा जाता था और स्कूल में मौखिक रूप से दुर्व्यवहार किया जाता था । मेरे पिता मुझे एक बच्चे के रूप में घर को साफ नहीं रखने के लिए पीटते थे । मेरे पड़ोस के दोस्त भी थे जिन्होंने हिप / हॉप और रैप संस्कृति को अपनाया ( 90 के दशक में रैप ) जिन्होंने लगातार मुझ में यह भावना पैदा की कि मुझे टूगर होना पड़ा क्योंकि संगीत ने हमें यही बताया था । अनिवार्य रूप से - ये अनुभव शायद वे नहीं हैं जो आप चिंता से निपटने वाले किसी व्यक्ति को सुझाएँगे - इसके परिणामस्वरूप मैं लोगों और दुनिया के बारे में बेहद चिंतित हो सकता था । मेरे पास दुनिया में परेशान होने के बहुत सारे कारण हैं और ये कुछ उदाहरण हैं जिन्हें मैं जल्दी से उजागर करना चाहता था ।_x000a__x000a_मुझे नहीं लगता कि आपको अपने मानसिक धैर्य को विकसित करने में मदद करने के लिए धमकाया जाना चाहिए - मुझे नहीं लगता कि आपको अपने माता - पिता द्वारा पीटा जाना चाहिए ताकि आपको अधिक लचीला बनाया जा सके - मुझे यह भी नहीं लगता कि आपको सामाजिक रूप से चिंतित होने के समाधान के रूप में विषाक्त गैंगस्टर रैप संस्कृति को अपनाना चाहिए । हालाँकि - मैं मदद नहीं कर सकता लेकिन महसूस करता हूं कि इन अनुभवों ने मुझे अपने साथियों से इस तरह से अलग कर दिया है जो मुझे कठिन परिस्थितियों में लचीला रहने में मदद करता है । मैं यह कहने की कोशिश नहीं कर रहा हूं कि मैं इन अनुभवों के कारण बेहतर हूं । लेकिन मैं सोच रहा हूं कि क्या किसी और को लगता है कि उनके अनुभवों ने उनकी भावना को तोड़ दिया होगा, लेकिन इसके बजाय उन्हें बनाया । क्या आपको लगता है कि आपका अनुभव कुछ ऐसा नहीं है जिसे आप चिंता से निपटने वाले किसी व्यक्ति को सुझाएंगे, लेकिन यह कुछ ऐसा है जिसे आप कठिन स्थितियों में आगे बढ़ने में मदद करने के रूप में पहचानते हैं ।_x000a__x000a_टी. एल. डी. आर. : मुझे एक बच्चे के रूप में अधिक वजन होने के लिए धमकाया जाता था - मुझे कभी - कभी मेरे पिता ने एक बच्चे के रूप में पीटा था - मैं अपने वातावरण से प्रभावित था कि मैं हिप हॉप / रैप संस्कृति के माध्यम से एक कठिन मानसिकता को अपनाऊं - मुझे लगता है कि इन अनुभवों ने मुझे जीवन की अन्य कठिनाइयों के लिए तैयार करने में मदद की है - लेकिन वे चीजें आसानी से हो सकती थीं जो मुझे नीचे ला सकती थीं । क्या आपको लगता है कि एक अनुभव ने आपको पीछे रोक दिया होना चाहिए था, लेकिन इसके बजाय आपको तैयार करने में मदद करें ।"/>
    <x v="0"/>
    <n v="0.45614153146743769"/>
    <n v="1"/>
    <x v="0"/>
    <n v="0.4020000696182251"/>
    <n v="3"/>
  </r>
  <r>
    <s v="PO465"/>
    <s v="Hello everyone, _x000a__x000a_I've recently noticed while doing some self reflection that almost the majority of my anxiety, fear and tension which is chronic at this point is manifested physically in my back, neck and shoulders._x000a__x000a_I've had a stressful childhood and young adulthood. stress and fear have been my lifelong inseparable friends and that was just a matter of poor luck and shitty circumstance._x000a__x000a_But now that I'm aware of all of that, I'm not much affected by the shitty circumstance... _x000a__x000a_And was wondering if there's a quick way to get rid of the physical feeling of fear and tension in my back, it seems really silly and self imposed but I don't really know how to alleviate the fear out of my fucking back. _x000a__x000a_I feel like if I could just get the physical feeling to go away, my mental state would get so much better... it would make the anxiety and fear more tolerable._x000a__x000a_Does anyone have specific experience similar to mine that can share what they learned from it, and how they made things less... stressful?_x000a__x000a_&amp;amp;#x200B;_x000a__x000a_Thank you"/>
    <s v="हैलो सभी! मैंने हाल ही में कुछ आत्म - चिंतन करते हुए देखा है कि मेरी अधिकांश चिंता - भय और तनाव जो इस समय पुराना है - शारीरिक रूप से मेरी गर्दन और कंधों में प्रकट होता है । मेरा बचपन और युवा वयस्कता तनावपूर्ण रही है । तनाव और भय मेरे जीवन भर के अविभाज्य दोस्त रहे हैं और यह सिर्फ खराब भाग्य और घटिया परिस्थितियों का मामला था । लेकिन अब जब मैं इन सब से अवगत हूं कि मैं इस घटिया स्थिति से बहुत प्रभावित नहीं हूं । और सोच रहा था कि क्या मेरी पीठ में डर और तनाव की शारीरिक भावना से छुटकारा पाने का कोई त्वरित तरीका है - यह वास्तव में मूर्खतापूर्ण और आत्म - थोपा हुआ लगता है, लेकिन मुझे वास्तव में नहीं पता कि मेरी पीठ से डर को कैसे दूर किया जाए । मुझे लगता है कि अगर मैं शारीरिक भावना को दूर कर सकता हूं तो यह मेरी मानसिक स्थिति को और बेहतर बना देगा ।_x000a__x000a_क्या किसी के पास मेरे जैसा विशिष्ट अनुभव है जो साझा कर सकता है कि उन्होंने इससे क्या सीखा है और उन्होंने चीजों को कैसे कम किया है ।"/>
    <x v="0"/>
    <n v="0.74463552236557007"/>
    <n v="1"/>
    <x v="1"/>
    <n v="0.44015288352966309"/>
    <n v="1"/>
  </r>
  <r>
    <s v="PO466"/>
    <s v="I am no stranger to dealing with anxiety and depression, I've been dealing with it probably since puberty really (I'm 22 now) My childhood was very toxic and I dealt with a lot of mental, verbal, and emotional abuse up on a major scale up until 9 months ago when I moved away from my abuser (my dad). I still have contact because he has my cat and some of my belongs that I can't take right now. He still harasses me via text, but it's not as bad and my stress has gone majorly down since I left. Up until about 1 1/2 months ago I had never dealt with anxiety or panic attacks though. Then one day, BOOM. I thought I was gonna die. Lately it feels like I am always on the verge of a panic attack and I don't know why. My OCD behaviors and overall anxiety dramatically got worse. I started taking lexapro about a month ago and I had my first panic attack a few days before that so I ruled out that the medication might have been a factor. But they have become more frequent. I have no idea what caused them to happen all of a sudden. I have had way worse stress and pressure on me than I do now, and I just don't understand what's happening. I'm not sure if maybe I should up my dosage of lexapro and maybe it would help, or what.. it's just really scary and I'm not sure what to do about it. I want to see a therapist but I can't afford one at the moment. I just feel trapped"/>
    <s v="मैं चिंता और अवसाद से निपटने के लिए कोई अजनबी नहीं हूँ मैं शायद युवावस्था के बाद से ही इससे निपट रहा हूँ ( मैं अब 22 साल का हूँ ) मेरा बचपन बहुत विषाक्त था और मैंने 9 महीने पहले तक बड़े पैमाने पर बहुत सारे मानसिक मौखिक और भावनात्मक दुर्व्यवहार से निपटा जब मैं अपने दुर्व्यवहार करने वाले से दूर चला गया ( मेरे पिता ). मेरा अभी भी संपर्क है क्योंकि उसकी मेरी बिल्ली है और मेरा कुछ हिस्सा है जिसे मैं अभी नहीं ले सकता । वह अभी भी मुझे टेक्स्ट के माध्यम से परेशान करता है लेकिन यह उतना बुरा नहीं है और मेरे जाने के बाद से मेरा तनाव काफी कम हो गया है । लगभग 1/2 महीने पहले तक मैंने कभी भी चिंता या पैनिक अटैक से नहीं निपटा था । फिर एक दिन मुझे लगा कि मैं मरने वाला था । हाल ही में ऐसा लगता है कि मैं हमेशा पैनिक अटैक के कगार पर होता हूं और मुझे नहीं पता कि मेरा ओ. सी. डी. और समग्र रूप से बुरा व्यवहार क्यों हुआ ।_x000a__x000a_मैंने लगभग एक महीने पहले लेक्साप्रो लेना शुरू किया था और इससे कुछ दिन पहले मुझे अपना पहला पैनिक अटैक आया था, इसलिए मैंने इस बात से इनकार कर दिया कि दवा एक कारण हो सकती है । लेकिन वे अधिक बार हो गए हैं । मुझे नहीं पता कि अचानक उनके होने का कारण क्या है । मुझे अब की तुलना में मुझ पर बहुत अधिक तनाव और दबाव था और मुझे बस समझ में नहीं आता कि क्या हो रहा है । मुझे यकीन नहीं है कि शायद मुझे लेक्साप्रो की अपनी खुराक बढ़ानी चाहिए और शायद इससे मदद मिलेगी । यह वास्तव में डरावना है और मुझे यकीन नहीं है कि इसके बारे में क्या करना है । मैं एक चिकित्सक को देखना चाहता हूं लेकिन मैं इस समय एक दवा का खर्च वहन नहीं कर सकता । मैं बस फंस गया महसूस करता हूं ।"/>
    <x v="0"/>
    <n v="0.72861862182617188"/>
    <n v="1"/>
    <x v="0"/>
    <n v="0.41947254538536072"/>
    <n v="3"/>
  </r>
  <r>
    <s v="PO467"/>
    <s v="i’m going to have to go to a dentist soon but i have a huge phobia of doctors, dentists, etc because of my childhood trauma i’m very anxious about going please give me some tips or advice i really need it, thank you _x000a__x000a__x000a_sorry for my bad grammar english isn’t my first language"/>
    <s v="मुझे जल्द ही एक दंत चिकित्सक के पास जाना होगा लेकिन मुझे अपने बचपन के आघात के कारण डॉक्टरों, दंत चिकित्सकों आदि का बहुत डर है, मैं जाने के बारे में बहुत चिंतित हूं, कृपया मुझे कुछ सुझाव या सलाह दें जिसकी मुझे वास्तव में आवश्यकता है । मेरे खराब व्याकरण के लिए धन्यवाद अंग्रेजी मेरी पहली भाषा नहीं है ।"/>
    <x v="0"/>
    <n v="0.90744954347610474"/>
    <n v="1"/>
    <x v="1"/>
    <n v="0.60670804977416992"/>
    <n v="1"/>
  </r>
  <r>
    <s v="PO468"/>
    <s v="As a kid/teenager, I think most of my anxiety was latent. I did have an extreme reaction, however, when I lost my first tooth and got my first period. I saw it as “growing up” and absolutely freaked out—sobbing, absolute meltdown. Did anyone else experience this? No one else has ever talked to me about a similar experience."/>
    <s v="एक बच्चे के रूप में मुझे लगता है कि मेरी अधिकांश चिंता छिपी हुई थी. हालांकि, जब मैंने अपना पहला दांत खो दिया और मुझे पहली बार मासिक धर्म हुआ तो मुझे एक चरम प्रतिक्रिया हुई । मैंने इसे बड़े होने और पूरी तरह से भयावह रूप से पूरी तरह से पिघलने के रूप में देखा । क्या किसी और ने ऐसा अनुभव किया है ।"/>
    <x v="0"/>
    <n v="0.86354899406433105"/>
    <n v="1"/>
    <x v="1"/>
    <n v="0.54117482900619507"/>
    <n v="1"/>
  </r>
  <r>
    <s v="PO469"/>
    <s v="I’m at a really low point._x000a__x000a_My parents moved out of state to be near my brother and this was my first Christmas without them (not to mention with COVID and me being an essential worker anyway). I’ve always felt that my parents favored my brother over me. I finally broke down crying last night after my mom texted me to ask me to get on our family Zoom because my dad “accidentally forgot to text me the code.” _x000a__x000a_I have deep issues from childhood that I need to work through. At a pretty young age (about 7), my dad started referring to me as “lazy” and “careless” anytime I didn’t want to do something he wanted me to (mainly playing sports when I wasn’t very interested in them or good at them). _x000a__x000a_Of course, my brother was a star athlete, so he won my dad’s attention and favoritism just by playing sports. I got into a good college, got an advanced degree and work in a helping profession. I have run several long distance races while raising money for charity. I have a good husband and two shelter pets. No accomplishment makes me feel good. I still feel rejected and empty. _x000a__x000a_I feel even more triggered right now with the holidays. I have gained about 5 lbs (I’m skinny anyway so it shouldn’t really matter), but with the weight gain I’m reliving all the times my brother called me a “fat cow” when I was an overweight child. Today, my husband wouldn’t stop criticizing my driving in the car. It brought me back to when my dad tried to teach me to drive and was so critical and made me so anxious the entire time I nearly caused an accident. I’m now angry with my husband (I still believe he was in the wrong), but I wish I wasn’t so upset. _x000a__x000a_I grew up in a family with plenty of money and opportunities, so I often feel like my struggles aren’t valid. But here I am, almost 30 years old, resenting my family for the way they have treated me over the years. Every time I bring up how I feel, I end up crying and feel like I’m gaslit into looking like the “crazy” or “spoiled” sibling because my brother and parents usually remain calm. As a result of my life experiences and brain chemistry, I have diagnoses of anxiety, OCD, and moderate depression. The OCD is paralyzing and makes my day to day like exhausting. I don’t talk about any of it with my family. They tell me they love me and are proud of me, but it’s so hard to get past it all. _x000a__x000a_How do I work on my self esteem? I don’t want to feel this way forever."/>
    <s v="मैं वास्तव में एक निम्न बिंदु पर हूँ । मेरे माता - पिता मेरे भाई के पास रहने के लिए राज्य से बाहर चले गए और यह उनके बिना मेरा पहला क्रिसमस था ( कोविड का उल्लेख नहीं करना और मैं वैसे भी एक आवश्यक कार्यकर्ता हूं ) । मुझे हमेशा लगता है कि मेरे माता - पिता ने मेरे भाई को मुझ पर अधिक पसंद किया है । मैं आखिरकार कल रात तब रो पड़ा जब मेरी माँ ने मुझे हमारे परिवार के ज़ूम में जाने के लिए कहने के लिए संदेश भेजा क्योंकि मेरे पिता संयोग से मुझे कोड भेजना भूल गए । मुझे बचपन से ही गहरी समस्याएं हैं जिनसे मुझे गुजरना पड़ता है । बहुत कम उम्र में ( लगभग 7 ) मेरे पिता ने मुझे आलसी और लापरवाही के रूप में संदर्भित करना शुरू कर दिया जब भी मैं कुछ ऐसा नहीं करना चाहते थे जो वह मुझसे करना चाहते थे ( मुख्य रूप से खेल खेलना जब मैं उनमें बहुत रुचि नहीं रखता था या उनमें अच्छा नहीं था ) ।_x000a__x000a_बेशक मेरा भाई एक स्टार एथलीट था इसलिए उसने सिर्फ खेल खेलकर मेरे पिता का ध्यान और पक्षपात जीता । मैं एक अच्छे कॉलेज में प्रवेश किया और एक उन्नत डिग्री प्राप्त की और एक सहायक पेशे में काम किया । मैंने दान के लिए धन जुटाते हुए कई लंबी दूरी की दौड़ें दौड़ीं हैं । मेरे पास एक अच्छा पति और दो आश्रय पालतू जानवर हैं । कोई भी उपलब्धि मुझे अच्छा महसूस नहीं कराती है । मैं अभी भी अस्वीकृत और खाली महसूस करता हूं ।_x000a__x000a_मैं अभी छुट्टियों के साथ और भी अधिक उत्तेजित महसूस कर रहा हूँ । मैंने लगभग 5 पाउंड ( मैं वैसे भी दुबला हूँ इसलिए यह वास्तव में मायने नहीं रखना चाहिए ) बढ़ा है, लेकिन वजन बढ़ने के साथ मैं हर समय जीवित हूँ जब मेरे भाई ने मुझे एक वसा वाली गाय कहा था जब मैं एक अधिक वजन वाला बच्चा था । आज मेरे पति ने कार में मेरे ड्राइविंग की आलोचना करना बंद नहीं किया । यह मुझे वापस तब ले आया जब मेरे पिता ने मुझे गाड़ी चलाना सिखाने की कोशिश की और इतने गंभीर थे और मुझे इतने चिंतित कर दिया कि पूरे समय मैंने लगभग एक दुर्घटना का कारण बना दिया । मैं अब अपने पति से नाराज हूँ ( मुझे अभी भी विश्वास है कि वह गलत स्थिति में था ) लेकिन काश मैं इतना परेशान न होता ।_x000a__x000a_मैं बहुत सारे पैसे और अवसरों वाले परिवार में पला - बढ़ा हूं, इसलिए मुझे अक्सर ऐसा लगता है कि मेरे संघर्ष वैध नहीं हैं । लेकिन यहां मैं लगभग 30 साल का हूं, अपने परिवार के साथ पिछले कुछ वर्षों में मेरे साथ व्यवहार करने के तरीके के लिए अपने परिवार से नाराज़ हूं । हर बार जब मैं यह समझता हूं कि मैं कैसा महसूस करता हूं तो मैं रोता हूं और महसूस करता हूं कि मैं पागल या खराब भाई की तरह दिखने के लिए गुस्से में हूं क्योंकि मेरे भाई और माता - पिता आमतौर पर शांत रहते हैं । मेरे जीवन के अनुभवों और मस्तिष्क रसायन विज्ञान के परिणामस्वरूप मुझे चिंता ओसीडी और मध्यम अवसाद का निदान होता है । ओसीडी लकवाग्रस्त हो रहा है और मेरे दिन - प्रतिदिन को थकाऊ बना देता है । मैं अपने परिवार के साथ इसके बारे में बात नहीं करता हूं । वे मुझसे प्यार करते हैं और मुझे गर्व है, लेकिन यह सब अतीत में कैसे करना है, मैं हमेशा के लिए ऐसा महसूस करना चाहता हूं ।"/>
    <x v="0"/>
    <n v="0.4453502893447876"/>
    <n v="1"/>
    <x v="0"/>
    <n v="0.38478928804397577"/>
    <n v="3"/>
  </r>
  <r>
    <s v="PO470"/>
    <s v="I am dealing with some issues which is i cant talk in front of pepople.Luckily i do not need to communicate with many people at work but if necessary i cant speak well and i dont know what to talk. I wish i could disppear in that place.. my childhood trauma made me less confidence and cant speak well till now."/>
    <s v="मैं कुछ ऐसे मुद्दों से निपट रहा हूं जिन पर मैं लोगों के सामने बात नहीं कर सकता । सौभाग्य से मुझे काम पर कई लोगों के साथ संवाद करने की आवश्यकता नहीं है, लेकिन यदि आवश्यक हो तो मैं अच्छी तरह से बोल नहीं सकता और मुझे नहीं पता कि क्या बात करनी है । काश मैं उस जगह से गायब हो जाता । मेरे बचपन के आघात ने मुझे कम आत्मविश्वास दिया और अब तक मैं अच्छी तरह से बोल नहीं सकता ।"/>
    <x v="0"/>
    <n v="0.82431405782699585"/>
    <n v="1"/>
    <x v="1"/>
    <n v="0.54637157917022705"/>
    <n v="1"/>
  </r>
  <r>
    <s v="PO471"/>
    <s v="Sometimes I wish my anxiety would express itself as it did when I was young. I always wanted to move because I was so jittery and full of energy. Running, playing, making jokes, focussing outwards was my way of coping with all the negative feelings._x000a__x000a_I feel like the more I was brainwashed during school and university, the more I had to internalize this negative energy/jittery feeling so that now from the exterior I am calm but in my inner I am nervous as hell and paralyzed. Ever since school got more serious I was forced to remain calm, not do any heavy movements, hell we were even prohibited to throw snowballs in school (I truly hate the school system and think it is equivalent to prison. It is psychological violence towards children and teenagers)._x000a__x000a_I was wondering if anybody else started all jittery during childhood but got too stiff and paralyzed during adulthood? Is this common among anxious people?_x000a__x000a_Merry Xmas and kind regards"/>
    <s v="कभी - कभी मेरी इच्छा होती है कि मेरी चिंता खुद को वैसा ही व्यक्त करे जैसा कि मैं छोटा था । मैं हमेशा आगे बढ़ना चाहता था क्योंकि मैं बहुत घबरा गया था और ऊर्जा से भरा हुआ था । बाहर की ओर ध्यान केंद्रित करना सभी नकारात्मक भावनाओं का सामना करने का मेरा तरीका था । मुझे लगता है कि स्कूल और विश्वविद्यालय के दौरान जितना अधिक मेरा ब्रेनवॉश किया गया था, मुझे इस नकारात्मक ऊर्जा / जिटेरी भावना को उतना ही आंतरिक बनाना पड़ा ताकि अब मैं बाहर से शांत हूं लेकिन अपने अंदर से मैं नरक और लकवाग्रस्त के रूप में घबरा गया हूं । जब से स्कूल अधिक गंभीर हो गया है, मुझे शांत रहने के लिए मजबूर होना पड़ा है - कोई भी भारी गतिविधि नहीं करना - हमें स्कूल में स्नोबॉल फेंकना भी प्रतिबंधित था ( मुझे वास्तव में स्कूल प्रणाली से नफरत थी और मुझे लगता है कि यह जेल के बराबर है ) । यह बच्चों और किशोरों के प्रति मनोवैज्ञानिक हिंसा है ।_x000a__x000a_मैं सोच रहा था कि क्या किसी और ने बचपन में घबराहट शुरू कर दी थी, लेकिन वयस्कता के दौरान बहुत कठोर और लकवाग्रस्त हो गया था, क्या यह चिंतित लोगों में आम है?"/>
    <x v="0"/>
    <n v="0.84336733818054199"/>
    <n v="1"/>
    <x v="0"/>
    <n v="0.41677951812744141"/>
    <n v="3"/>
  </r>
  <r>
    <s v="PO472"/>
    <s v="To start off, we're both young men, aged 20 and 21._x000a__x000a_I seriously don't know what to do. My boyfriend didn't have a very easy childhood, I don't want to disclose too much, but he was abused in more than one way. As a teenager he got into drugs and witnessed more than a kid his age should witness. As a result of all this, he has a depression, among other things, but the depression is the more severe &quot;side effect&quot; . _x000a__x000a_During winter, his depression gets worse. It's the anniversary for a lot of his trauma, it's Christmas, and we live in a country where the sun barely shines during winter. He is trying to get help, but his doctor is lazy, so it's taking way longer than it should for him to refer my boyfriend to a psychiatrist or therapist._x000a__x000a_I have anxiety. I have developed it through my childhood and teen years as a result of years and years of harassment and bullying. It all came crashing down in high school, where I was diagnosed with a chronic illness and ADHD within the same month. I also got bullied and developed chronic stress. As a result I have social anxiety and general anxiety, and when I'm at my worst, my stress starts coming back._x000a__x000a_Right now I'm not home with my boyfriend. He doesn't celebrate Christmas as a result of childhood trauma, so I'm with my family (we all got tested before getting together for the holidays)._x000a__x000a_My boyfriend's condition is really bad right now. He doesn't eat, doesn't sleep, and yesterday we had an argument because he thinks I'm too messy, and he was cleaning the apartment (even though I'd told him he could wait until I come home on the 27th). He's still mad, no matter what I do or say._x000a__x000a_To make things worse, his best friend just cancelled our new years party (we were supposed to be 4 people), and now he seems even more down. He has known his best friend longer than he has known me. They're like brothers, so it was obviously a big let down when he cancelled. _x000a__x000a_And my anxiety seriously cannot take it. I'm trying to enjoy some time with my family, but it's so hard when I'm constantly worrying. My anxiety is making up all kinds of scenarios in my head and I'm seriously at my breaking point._x000a__x000a_My brain keeps telling me that my boyfriend is dead, that he's gonna break up with me, that he hates me, that he's gonna be gone when I come home, and things worse than that. He takes too long to answer my messages and for every minute he takes to reply, my brain makes up one more disaster scenario that I have to live through in my head. _x000a__x000a_I don't want to confront my boyfriend about it. He already has too much to think about. I don't want to burden him with my stupid brain._x000a__x000a_Does anyone know how to calm down? My heart feels like it's gonna jump out of my chest, and I can barely breathe."/>
    <s v="शुरुआत में हम दोनों 20 और 21 साल के युवा पुरुष हैं । मुझे गंभीरता से नहीं पता कि क्या करना है । मेरे प्रेमी का बचपन बहुत आसान नहीं था । मैं बहुत अधिक खुलासा नहीं करना चाहता था । लेकिन उसके साथ एक से अधिक तरीकों से दुर्व्यवहार किया गया था । एक किशोर के रूप में वह ड्रग्स में पड़ गया और एक बच्चे से अधिक देखा जो उसकी उम्र को देखना चाहिए । इन सब के परिणामस्वरूप उसे अन्य चीजों के अलावा अवसाद है । लेकिन अवसाद अधिक गंभीर &quot; दुष्प्रभाव &quot; है । सर्दियों के दौरान उसका अवसाद बदतर हो जाता है । यह उसके बहुत सारे आघात की वर्षगांठ है यह क्रिसमस है और हम एक ऐसे देश में रहते हैं जहाँ सर्दियों के दौरान सूरज मुश्किल से चमकता है । वह मदद लेने की कोशिश कर रहा है । लेकिन उसका डॉक्टर आलसी है इसलिए उसे मेरे प्रेमी को मनोचिकित्सक या मनोचिकित्सक के पास भेजने में जितना समय लगना चाहिए उससे कहीं अधिक समय लग रहा है ।_x000a__x000a_मुझे चिंता है । मैंने अपने बचपन और किशोरावस्था के वर्षों में उत्पीड़न और बदमाशी के वर्षों के परिणामस्वरूप इसे विकसित किया है । यह सब हाई स्कूल में क्रैश हो गया । जहाँ मुझे उसी महीने के भीतर एक पुरानी बीमारी और एडीएचडी का पता चला था । मुझे बदमाशी भी हुई और पुराना तनाव विकसित हो गया । इसके परिणामस्वरूप मुझे सामाजिक चिंता और सामान्य चिंता है और जब मैं अपने सबसे खराब स्थिति में हूँ तो मेरा तनाव वापस आने लगता है । अभी मैं अपने प्रेमी के साथ घर नहीं हूँ । वह बचपन के आघात के परिणामस्वरूप क्रिसमस नहीं मनाता है । इसलिए मैं अपने परिवार के साथ हूँ ( हम सभी ने छुट्टियों के लिए एक साथ आने से पहले परीक्षण कराया है ) । मेरे प्रेमी की स्थिति अभी वास्तव में खराब है । वह नहीं खाता है । वह सोता नहीं है और कल हमारे बीच बहस हुई क्योंकि वह सोचता है कि मैं बहुत गड़बड़ हूँ और वह अपार्टमेंट की सफाई भी कर रहा था ( हालाँकि मैं उसे पागल होने तक कह सकता था ) ।_x000a__x000a_चीजों को और खराब करने के लिए उसके सबसे अच्छे दोस्त ने अभी - अभी हमारे नए साल की पार्टी को रद्द कर दिया ( हमें 4 लोग होने वाले थे और अब वह और भी उदास लग रहा है । वह अपने सबसे अच्छे दोस्त को मुझसे ज्यादा लंबे समय से जानता है । वे भाइयों की तरह हैं । इसलिए जब उसने रद्द किया तो यह स्पष्ट रूप से एक बड़ी निराशा थी । और मेरी चिंता इसे गंभीरता से नहीं ले सकती । मैं अपने परिवार के साथ कुछ समय बिताने की कोशिश कर रहा हूं । लेकिन जब मैं लगातार चिंता कर रहा होता हूं तो यह इतना कठिन होता है । मेरी चिंता मेरे दिमाग में सभी प्रकार के परिदृश्य बना रही है और मैं गंभीरता से अपने टूटने के बिंदु पर हूं । मेरा मस्तिष्क मुझे बताता रहता है कि मेरा प्रेमी मर चुका है । वह मेरे साथ टूटने वाला है । वह मुझसे नफरत करता है कि वह मुझसे नफरत करता है कि जब मैं घर आता हूं तो वह चला जाएगा । और उससे भी बदतर चीजें । वह मेरे संदेशों का जवाब देने में लंबा समय लेता है और हर मिनट जवाब देने में वह मेरे दिमाग को और अधिक जीवित रखता है ।_x000a__x000a_मैं इस बारे में अपने प्रेमी का सामना नहीं करना चाहता । उसके पास पहले से ही सोचने के लिए बहुत कुछ है । मैं अपने मूर्ख दिमाग से उस पर बोझ नहीं डालना चाहता । क्या कोई जानता है कि उसे कैसे शांत किया जाए । मेरे दिल को ऐसा लगता है कि यह मेरी छाती से कूदने वाला है और मैं मुश्किल से सांस ले सकता हूं ।"/>
    <x v="0"/>
    <n v="0.7279430627822876"/>
    <n v="1"/>
    <x v="0"/>
    <n v="0.40833288431167603"/>
    <n v="3"/>
  </r>
  <r>
    <s v="PO473"/>
    <s v="For some reason, I've been getting so angry lately. It kind of disturbs me because it reminds me of my early childhood in a really bad way. When I was a kid, my brother was constantly angry, yelling, throwing tantrums, and being generally nasty/mean toward me and one of my parents. He basically ruined my childhood, and I'm still scared of him. Now, I've been getting mad and ranting over really stupid stuff. Like, someone almost broke my supplies, but it was an honest mistake on their part (they were actually trying to help me), and I was able to fix them. Instead of accepting it like a logical person would, I started yelling about how upset I was. Then, after, I felt so ashamed that I got mad enough to yell over basically nothing. I didn't yell at the person who did it, but I yelled about how stupid it was to the other person in the room. I never actually do this long rant toward the person who makes me mad when this happens (probably because I'll feel bad if I see their face and that will stop me from cussing + I'm afraid of confrontation). But then, that just stresses out the person I'm talking to (and makes them feel like I may get mad at them too), and I feel awkward and ashamed around the person I was mad at in the first place even though they never heard my rant. I never even confronted them about it after that._x000a__x000a_&amp;amp;#x200B;_x000a__x000a_This only happens when I'm in my family's house/around them. When I did get angry at them before, it would take buildup, and I would never just immediately flip the switch and start yelling like a crazy person. I also never used to cuss. I don't know what's wrong with me lately. I've recently been thinking nonsense like my friends all secretly hate me and that type of stuff too. I'm just going to try to stop whatever this is and never yell again."/>
    <s v="किसी कारण से मुझे हाल ही में इतना गुस्सा आ रहा है । यह मुझे परेशान करता है क्योंकि यह मुझे मेरे शुरुआती बचपन की याद दिलाता है कि मैं कितना बुरा था । जब मैं बच्चा था तो मेरा भाई लगातार गुस्से में था और मेरे और मेरे माता - पिता में से एक के प्रति गुस्से में था । उसने मूल रूप से मेरा बचपन बर्बाद कर दिया था और मैं अभी भी उससे डरता हूं । अब मैं पागल हो रहा हूं और वास्तव में मूर्खतापूर्ण चीजों पर चिल्लाता हूं । जैसे कि किसी ने मेरी आपूर्ति लगभग तोड़ दी थी । लेकिन यह उनकी ओर से एक ईमानदार गलती थी ( वे वास्तव में मेरी मदद करने की कोशिश कर रहे थे ) और मैं उन्हें ठीक करने में सक्षम था । इसे स्वीकार करने के बजाय एक तार्किक व्यक्ति की तरह मैं चिल्लाने लगा कि मैं कितना परेशान था । फिर मुझे इतनी शर्म आई कि मैं मूल रूप से कुछ भी नहीं चिल्लाने के लिए पागल हो गया । मैंने कमरे में दूसरे व्यक्ति के बारे में कैसे चिल्लाया, लेकिन मैं मूर्ख था ।_x000a__x000a_मैं वास्तव में उस व्यक्ति के प्रति इतना लंबा शोर - शराबा कभी नहीं करता जो ऐसा होने पर मुझे पागल कर देता है ( शायद इसलिए कि अगर मैं उनका चेहरा देखता हूं और यह मुझे चुभन से रोक देगा + मुझे टकराव से डर लगता है ) लेकिन फिर यह सिर्फ उस व्यक्ति पर दबाव डालता है जिससे मैं बात कर रहा हूं ( और उन्हें ऐसा महसूस कराता है कि मैं उन पर बहुत गुस्सा हो सकता हूं और मैं उस व्यक्ति के आसपास अजीब और शर्मिंदा महसूस करता हूं जिस पर मैं पहले स्थान पर पागल था, भले ही उन्होंने मेरा शोर - शराबी कभी नहीं सुनी हो. इसके बाद मैंने उनका सामना भी नहीं किया ।_x000a__x000a_ऐसा तभी होता है जब मैं अपने परिवार के घर में / उनके आसपास होता हूँ । जब मुझे पहले उन पर गुस्सा आता था तो यह निर्माण करने में लग जाता था और मैं कभी भी तुरंत स्विच नहीं पलटता और एक पागल व्यक्ति की तरह चिल्लाना शुरू नहीं करता था । मैं भी कभी गाली - गलौज नहीं करता था । मुझे नहीं पता कि हाल ही में मेरे साथ क्या गलत है । मैं हाल ही में मूर्खतापूर्ण सोच रहा हूं जैसे कि मेरे दोस्त सभी गुप्त रूप से मुझसे नफरत करते हैं और इस तरह की चीजें भी । मैं बस जो कुछ भी है उसे रोकने की कोशिश करने जा रहा हूं और फिर कभी चिल्लाने नहीं जा रहा हूं ।"/>
    <x v="0"/>
    <n v="0.76792669296264648"/>
    <n v="1"/>
    <x v="1"/>
    <n v="0.54174095392227173"/>
    <n v="1"/>
  </r>
  <r>
    <s v="PO474"/>
    <s v="Hello everyone. Long story short , I've experienced severe anxiety the majority of my life due to traumatic events in my childhood. It never stops evolving and going trough different &quot;phases&quot;. Recently I've been experiencing extreme paranoia._x000a_I feel like everyone dislikes me and secretly talks behind my back , piling up information which will eventually lead to losing my social status and reputation. I feel like close people in my life , who I talk to nearly every day , use me in some weird social experiment. I feel like people have &quot;secret codes&quot; when I'm around that signify that I've said or done something wrong. _x000a_Im always really selective and careful of everything I say , terrified that people might ruin my life if I say the wrong thing. I also need constant reassurance. I need to know that they don't actually hate me and do want me in their lives. I'm under a lot of stress all the time because of this."/>
    <s v="सभी को नमस्कार । लंबी कहानी छोटी है, मैंने अपने बचपन की दर्दनाक घटनाओं के कारण अपने जीवन के अधिकांश समय में गंभीर चिंता का अनुभव किया है । यह कभी भी अलग - अलग चरणों में विकसित होना और गुजरना बंद नहीं करता है । हाल ही में मैं अत्यधिक मतिभ्रम का अनुभव कर रहा हूं । मुझे लगता है कि हर कोई मुझे नापसंद करता है और गुप्त रूप से मेरी पीठ के पीछे बात करता है, जानकारी का ढेर लगाता है जो अंततः मेरी सामाजिक स्थिति और प्रतिष्ठा को खो देगा । मुझे लगता है कि मेरे जीवन में करीबी लोग हैं, जिनसे मैं लगभग हर दिन बात करता हूं, किसी अजीब सामाजिक प्रयोग में मेरा उपयोग करता हूं । मुझे लगता है कि लोगों के पास &quot; गुप्त कोड &quot; हैं जब मैं आसपास होता हूं तो इसका मतलब है कि मैंने कुछ गलत कहा है या किया है । मैं हमेशा वास्तव में अपनी हर बात का चयन करता हूं और सावधान रहता हूं, डरता हूं कि अगर मैं गलत बात कहता हूं तो लोग मेरे जीवन को बर्बाद कर सकते हैं । मुझे लगातार आश्वासन की भी आवश्यकता होती है । मुझे यह जानने की आवश्यकता है कि वे वास्तव में मुझसे नफरत नहीं करते हैं और वे वास्तव में मेरे जीवन में मुझसे नफरत नहीं करते हैं ।_x000a__x000a_इसके कारण मैं हर समय बहुत तनाव में रहता हूं ।"/>
    <x v="0"/>
    <n v="0.85743629932403564"/>
    <n v="1"/>
    <x v="0"/>
    <n v="0.44431412220001221"/>
    <n v="3"/>
  </r>
  <r>
    <s v="PO475"/>
    <s v="Hi everyone! I have made a throw away account for this post since I am too anxious to link it to my main account. Tl;dr at bottom._x000a__x000a_I am hoping to get some tips on how to move on or even just a sense that it’s not just me being weak or stupid for languishing over this. This post is about a specific encounter I had last night, but I’ll give a bit of background. _x000a__x000a_I struggle with pretty bad generalized and social anxiety and it’s definitely related to my childhood. I am in therapy but it hasn’t helped me figure out how to cope with the anxiety I feel around social encounters. _x000a__x000a_What happened: Last night I was going for a walk with my roommate and a guy walking his dog stopped us to ask if we were from town. We said yes and he asked if we knew of a safer place to walk because where he was coming from had “a lot of Natives around” (note that this is what I heard). We live in a country that likes to pretend it’s not racist but is and this is not the first time I have heard this. We live in an area where the Indigenous population is very integrated and people coming from other areas have commented on it. This is obviously a super bigoted comment and I got super prickly with him. My roommate was mostly silent during this conversation. I could see the guy was taken aback by how prickly I was, but he went his way and we went ours. It was then that my roommate said “I think he said ‘because there are a lot of needles on the ground’.” We live in a city and so this is an issue as it is in most other cities. I immediately felt like the biggest asshole and asked why he didn’t mention that before and he said he wasn’t sure that’s what the guy said (the guy was mumbling a bit). _x000a__x000a_So I was a total asshole to this guy who was just looking for a safer place for his dog’s paws and I literally don’t know how to move on from this. I turned us around and tried to find him again so I could say sorry but didn’t find him. _x000a__x000a_It has been ruminating in my thoughts ever since and I have an extremely difficult time letting go of situations like this. I was definitely in the wrong since I misheard what he said. I know logically I need to accept that I can’t change it and move on, but I don’t know how to do that. I now feel like I don’t ever want to go back into public because I apparently can’t even have a normal encounter with people.  Any advice or techniques that have worked for you, or literally anything is appreciated. _x000a__x000a_Tl;dr: On a walk and encountered a guy walking his dog who I though asked “is there a safer place to walk, there are a lot of Natives around.” Got very prickly with him and afterwards my roommate said he thinks the guy said “...there are a lot of needles on the ground.” How do I quell the intense anxiety for misunderstanding him and being a jerk?"/>
    <s v="नमस्ते सभी को नमस्कार, मैंने इस पोस्ट के लिए एक छोटा सा खाता बनाया है क्योंकि मैं इसे अपने मुख्य खाते से जोड़ने के लिए बहुत उत्सुक हूं । नीचे के हिस्से में Tl. dr. मैं कुछ सुझाव प्राप्त करने की उम्मीद कर रहा हूं कि कैसे आगे बढ़ना है या यहां तक कि सिर्फ यह भी कि यह सिर्फ मैं कमजोर या मूर्ख नहीं हूं कि इस पर सुस्त हूं । यह पोस्ट एक विशिष्ट मुठभेड़ के बारे में है जो मैंने कल रात की थी । लेकिन मैं थोड़ा सा पृष्ठभूमि दूंगा । मैं बहुत खराब सामान्यीकृत और सामाजिक चिंता से जूझ रहा हूं और यह निश्चित रूप से मेरे बचपन से संबंधित है । मैं चिकित्सा में हूं लेकिन इससे मुझे यह पता लगाने में मदद नहीं मिली कि मुझे सामाजिक मुठभेड़ों के बारे में जो चिंता महसूस हो रही है उसका सामना कैसे करना है । क्या हुआः पिछली रात मैं अपने रूममेट के साथ टहलने जा रहा था और एक कुत्ते ने हमें यह पूछने के लिए रोक दिया कि क्या हम शहर से थे । हमने कहा कि हाँ और उसने पूछा कि क्या हमें पता था कि कहाँ से चलना सुरक्षित था क्योंकि उसने इस बारे में बहुत कुछ सुना था ।_x000a__x000a_हम एक ऐसे देश में रहते हैं जो नस्लवादी नहीं होने का नाटक करना पसंद करता है, लेकिन ऐसा है और यह पहली बार नहीं है जब मैंने यह सुना है । हम एक ऐसे क्षेत्र में रहते हैं जहां स्वदेशी आबादी बहुत एकीकृत है और अन्य क्षेत्रों से आने वाले लोगों ने इस पर टिप्पणी की है । यह स्पष्ट रूप से एक बहुत ही कट्टर टिप्पणी है और मैं उसके साथ बहुत कांटेदार हो गया । इस बातचीत के दौरान मेरा रूममेट ज्यादातर चुप था । मैं देख सकता था कि वह आदमी हैरान था कि मैं कितना कांटेदार था, लेकिन वह अपना रास्ता चला गया और हम अपने रास्ते चले गए । तब ही मेरे रूममेट ने कहा कि उसने कहा कि क्योंकि जमीन पर बहुत सारी सुइयाँ हैं । हम एक शहर में रहते हैं और इसलिए यह एक मुद्दा है क्योंकि यह अधिकांश अन्य शहरों में है । मैंने तुरंत सबसे बड़े गधे की तरह महसूस किया और पूछा कि उसने पहले क्यों उल्लेख नहीं किया था और उसने कहा कि वह निश्चित था कि वह आदमी क्या कह रहा था ।_x000a__x000a_इसलिए मैं इस आदमी के लिए पूरी तरह से मूर्ख था जो सिर्फ अपने कुत्ते के पंजे के लिए एक सुरक्षित जगह की तलाश कर रहा था और मुझे वास्तव में नहीं पता कि इससे कैसे आगे बढ़ना है । मैंने हमें चारों ओर घुमाया और उसे फिर से खोजने की कोशिश की ताकि मैं माफी कह सकूं लेकिन उसे नहीं मिला । यह तब से मेरे विचारों में घूम रहा है और मुझे इस तरह की स्थितियों को छोड़ने में बहुत मुश्किल हो रही है । मैं निश्चित रूप से गलत था क्योंकि मैंने गलत सुना था कि उसने क्या कहा । मुझे तार्किक रूप से पता है कि मुझे स्वीकार करने की आवश्यकता है कि मैं इसे बदल नहीं सकता और आगे नहीं बढ़ सकता । लेकिन मुझे नहीं पता कि मैं ऐसा कैसे करना है । मुझे अब ऐसा लगता है कि मैं कभी भी सार्वजनिक रूप से वापस नहीं जाना चाहता क्योंकि मुझे स्पष्ट रूप से लोगों के साथ एक सामान्य मुठभेड़ भी नहीं करनी है । कोई भी सलाह या तकनीक जो आपके लिए काम कर रही है या शाब्दिक रूप से कुछ भी सराहना की जाती है ।_x000a__x000a_एक सैर पर और एक आदमी का सामना हुआ जो अपने कुत्ते को ले जा रहा था जिसे मैंने हालांकि पूछा था कि वहाँ चलने के लिए एक सुरक्षित जगह है वहाँ बहुत सारे मूल निवासी हैं । उसके साथ बहुत कांटेदार था और बाद में मेरे कमरे के साथी ने कहा कि उसे लगता है कि आदमी ने कहा । जमीन पर बहुत सारी सुइयाँ हैं । मैं उसे गलत समझने और एक मूर्ख होने के लिए तीव्र चिंता को कैसे दूर करूं ।"/>
    <x v="0"/>
    <n v="0.6065596342086792"/>
    <n v="1"/>
    <x v="0"/>
    <n v="0.46480473875999451"/>
    <n v="3"/>
  </r>
  <r>
    <s v="PO476"/>
    <s v="i don’t know how many people on this sub are suffers of depersonalization and derealization but if you are one you know that in order to get over this you must process your past traumas that your mind has subconsciously buried _x000a__x000a_the problem is i have thousands of small moments of emotional abuse in my childhood, how am i supposed to process them all?"/>
    <s v="मुझे नहीं पता कि इस उप पर कितने लोग अवैयक्तिकरण और अवैयक्तिकरण से पीड़ित हैं, लेकिन यदि आप एक हैं तो आप जानते हैं कि इससे उबरने के लिए आपको अपने पिछले आघातों को संसाधित करना होगा जो आपके दिमाग ने अवचेतन रूप से दफन कर दिए हैं समस्या यह है कि मेरे बचपन में भावनात्मक दुर्व्यवहार के हजारों छोटे क्षण हैं । मुझे उन सभी को कैसे संसाधित करना चाहिए ।"/>
    <x v="0"/>
    <n v="0.85783940553665161"/>
    <n v="1"/>
    <x v="1"/>
    <n v="0.57809418439865112"/>
    <n v="1"/>
  </r>
  <r>
    <s v="PO477"/>
    <s v="I have PTSD from childhood abuse. Most nights, when I try to fall asleep, my mind starts cycling through memories like a slide show. These are NOT memories from my childhood but are either abusive relationships I had as adult, times I was embarrassed, situations I regretted. Once these start they are very hard to stop. My brain will jump from memory to memory like every 30 seconds. These are not flashbacks in that I black out, it's more that I'm watching these like a movie (but feeling the feelings again). I notice when I'm already very anxious they are much worse. When I'm more calm, I might have just a few. But it happens every single night. I'm just so exhausted and it contributes to my insomnia._x000a__x000a_Is this something you all experience? Any tips on how I can cope? I do therapy, I've done EMDR (which was so helpful, but can't do that during pandemic because I need to be in-person) and I use thought stopping as much as I can."/>
    <s v="मुझे बचपन के दुर्व्यवहार से पी. टी. एस. डी. है । ज्यादातर रातों में जब मैं सोने की कोशिश करता हूं तो मेरा दिमाग एक स्लाइड शो जैसी यादों के माध्यम से साइकिल चलाना शुरू कर देता है । ये या तो मेरे बचपन की यादों नहीं हैं, बल्कि या तो मेरे वयस्क होने के रूप में अपमानजनक संबंध हैं - कई बार मुझे शर्मिंदा किया गया था - ऐसी स्थितियों पर मुझे खेद है । एक बार जब ये शुरू हो जाते हैं तो उन्हें रोकना बहुत मुश्किल हो जाता है । मेरा मस्तिष्क हर 30 सेकंड की तरह स्मृति से स्मृति में कूद जाएगा । ये फ्लैशबैक नहीं हैं क्योंकि मैं ब्लैक आउट कर देता हूं - यह अधिक है कि मैं इन्हें एक फिल्म की तरह देख रहा हूं ( लेकिन भावनाओं को फिर से महसूस कर रहा हूं ). मैं देखता हूं कि जब मैं पहले से ही बहुत चिंतित होता हूं तो वे बहुत खराब होते हैं. जब मैं अधिक शांत होता हूं तो मेरे पास कुछ ही हो सकते हैं. लेकिन यह हर एक रात होती है. मैं बहुत थक गया हूं और यह मेरे अनिद्रा में योगदान देता है ।_x000a__x000a_क्या यह कुछ ऐसा है जिसका आप सभी अनुभव करते हैं, मैं कैसे इलाज कर सकता हूं, इस पर कोई सुझाव मैंने ई. एम. डी. आर. किया है ( जो बहुत मददगार था ) लेकिन महामारी के दौरान ऐसा नहीं कर सकता क्योंकि मुझे व्यक्तिगत रूप से रहने की आवश्यकता है और मैं जितना हो सके उतना विचार बंद करने का उपयोग करता हूं ।"/>
    <x v="0"/>
    <n v="0.66683954000473022"/>
    <n v="1"/>
    <x v="0"/>
    <n v="0.42933928966522222"/>
    <n v="3"/>
  </r>
  <r>
    <s v="PO478"/>
    <s v="Note: This is a bit long given that I think the backstory is important! _x000a__x000a_Note 2: I don't think that anything in here is triggering?_x000a__x000a_When I was a little kid I was diagnosed with generalized anxiety disorder. I remember being taken to lots of therapists and was eventually prescribed Lexapro, which I was essentially forced to take, and hated every second of it. I must have started taking it when I was maybe 8 years old, and made sure to convince my psych to take me off of it by the time I was legally allowed the rights to my own body (how insane is that?). I did everything that I could to convince him that I was fine, that I didn't have anxiety at all, etc. I finally stopped taking it at 14. _x000a__x000a_Now, I need to mention that I'm female, now in my mid-20s. I haven't felt the need nor desire to take anxiety meds ever since I stopped as a teen. I think a massive factor that contributed to my anxiety was just dealing with my mom's unpredictable behaviors when I was little. She has PTSD from growing up with an alcoholic mother, absent father, and abusive stepfather. She also has anxiety and ADHD probably due to all of these things. I was an only child so as you can imagine, her emotional baggage was a lot for me to handle and something that I didn't fully understand until I became an adult. _x000a__x000a_I was diagnosed with ADHD myself at 22, (I'm 25 now) when I was about to fail my thesis year of university. I've always had trouble finishing anything, visualizing time, and staying on task. The psych that I saw for this said that I was a classic case and that women are commonly underdiagnosed due to it presenting differently - we're a bit more prone to spacing out and being forgetful than our male counterparts who are more apt to bounce off of walls. She said that I was probably misdiagnosed with more severe anxiety than I actually had, and it could have been a mix of the two conditions, in turn aggravating all of the symptoms. I was prescribed Adderall IR and with it, I've been able to be productive ever since. I still have to work really hard at regulating my attention, but the medication helps._x000a__x000a_I can say that I definitely haven't felt any significant anxiety ever since I moved out of my mom's house at 18.... until now. I don't know if what I'm feeling is an anxiety disorder or a panic disorder, but I think that it's all due to the stress of the pandemic. In terms of the actual illness, I don't want it, but that isn't what I'm worrying over. When the pandemic first hit, I was newlywed, overseas from my husband, waiting for my visa to go through. We were only supposed to be apart for two months, but it wound up being six. To top it all off, I was living at home with my parents, which brought up a lot of things that had been buried. That's when the anxiety started. _x000a__x000a_It wasn't really constant worry. I was constantly depressed given the situation, but that was situational and I knew that I just had to be strong and handle it. Then one day, right before my husband came to my country to get me since it had been so long, I had my first ever panic attack. It was the weirdest thing. I didn't feel like I was having a heart attack or that I needed to go to the ER right away. I wasn't screaming or crying. It started with heart palpitations... but emotionally, I didn't feel panicked. I was working out one evening, I make sure that if I take Adderal, I do it in the morning so it wears off before I work out in the evening, so it was out of my system at that point. Of all things that I did to occupy myself and my mind during those hard months, exercise was my 'safe space'. It was an outlet. But one evening, on the treadmill, my heart felt really weird, like I was having palpitations, my left arm started hurting, and I felt like I was going to pass out. But I wasn't panicking. I stopped exercising and called the doctor the next morning who booked me an EKG for the next day.... it turned out normal. _x000a__x000a_Once I knew that I was physically fine, I wasn't really worried about that, but my heart did still feel weird. I felt on edge. A few days later, just several days before my husband's flight, I absolutely could not sit still, focus, or calm down. I couldn't do my work, all I could do was pace. I couldn't sleep, I couldn't eat. I was worried about everything under the sun, &quot;what if the plane crashes?&quot;, &quot;what if I fall down the stairs and die before I get to see my husband again,&quot; etc. etc. etc. to ridiculous and totally unrealistic levels._x000a__x000a_I did everything that I could to regulate my emotions, deep breathing, yoga, exercise, meditation, lavender oil, but nothing stopped this feeling of absolute dread. I knew the fears were irrational but I couldn't get out of this downward spiral._x000a__x000a_After three days of this, I called my GP and asked for anything, literally anything, to just help me get through the next 48 hours until my husband arrived because at that point I felt like I couldn't handle it on my own. I've never felt that way before. She prescribed me Ativan. Due to my childhood experience, I am very anti-meds. I didn't even like the idea of taking Adderall but appreciate the flexibility to decide if I want to take it or not on any given day. The Ativan did help, a lot, it kind of just ended the spiral and after two days of taking it, I felt a lot better and stopped. _x000a__x000a_My husband did arrive safely, by the way, I did get my visa, and we packed up my things and went back overseas together. That's when the panic set back in. The day before we left and the day we traveled I was overwhelmed with dread, but not the same degree that I felt the first time. I tried to deal with it myself on day one, but did take the medication the day that we left in order to cope. _x000a__x000a_I'm being hard on myself but I do have to acknowledge that these are extraordinary times, and my circumstances were very stressful. Being newly married and apart during an unprecedented global event, moving overseas during it all, etc. That's not your normal every day, and when I frame things that way, I handled it all arguably well._x000a__x000a_I've been situated in the new country for four months now and haven't even felt the need to take the Ativan again... until the other day. Since getting here I've faced a decent amount of stressful things, moving out of the city when things got bad, searching for a job, knowing that I won't be able to see my family for Christmas, or for a while for that matter, adjusting etc. However, none of those stressful things or events actually set me off when it comes to this overwhelming dread. It just happens, preceded by a few nights of waking up in the middle of the night but otherwise feeling fine. Then there's the onset of the spiral where I just start worrying about everything under the sun, irrational, yet immobilizing thoughts. Again, I didn't experience this level of it since I moved, the level that I actually can't get under control on my own. _x000a__x000a_Except for yesterday. The signs were clear, I was consistently waking up in the middle of the night for the past week, but otherwise feeling fine, I was actually in a good mood the day before it happened. However, that evening I just started feeling really overwhelmed. Yesterday morning I just felt utter dread. I exercised, listened to some meditation tapes, but still couldn't get it under control. I took an Ativan, and within 20 minutes the feeling of dread was irradicated. That evening and now, the following day, I feel normal. I think that I would still be in that spiral if I hadn't taken in, but I think this medication helps to just get me out of that spiral and to reset. _x000a__x000a_I'm in the process of registering with a new GP over here and getting my ADHD medication sorted out, but due to this panic being a reoccurring thing, I want to talk to them about potentially getting something for it. However, I really, really don't want to be prescribed a daily medication. The thing about the Ativan is that the effects seem to last several days... or more, not that the medication is still acting but it lurches me out of this downward spiral. I don't know that much but I don't think that this is a chronic condition that needs daily treatment, other than the general stress of the times, I feel totally fine and normal 99.9% of the time. These panic episodes don't come about in any predictable cycle either. I've only had three. They're a very specific feeling too, not something that makes me go &quot;I wonder if that's what this is&quot;... now that I know what it feels like, I know exactly when one is happening. I hesitate to call it a 'panic attack' either because I've read about them, seen my friends have them, and I'm not experiencing that &quot;heart attack&quot; or emergent feeling. It isn't really a moment. It's an episode that spans over a few days... and I don't actively panic, I don't scream and cry... it almost feels more like shock, I just get really quiet and can't really focus on anything outside of whatever ridiculous worries are going through my mind, but it's so overwhelming that I can't focus or dig myself out of it using healthy strategies that would normally take me out of a bad mood._x000a__x000a_While I don't want to be on medications and definitely not *multiple* medications. I've realized that having it available might be, at least, a good safety net for if this happens again... which... I wouldn't say is outside of the realms of possibility. How can I speak to my new GP about this and specify that I really, really don't want to be on a daily pill and that I just want something short-acting that I can take only if I really, really need it?_x000a__x000a_Can anyone else relate to this? Is it situational and just due to the fact that we're living through really strange times? Is there something wrong with me? Is there a name for this 'panic episode' so that I could learn more about it? Is it PTSD?"/>
    <s v="नोटः यह थोड़ा लंबा है क्योंकि मुझे लगता है कि पृष्ठभूमि महत्वपूर्ण है । नोट 2 : मुझे नहीं लगता कि यहाँ कुछ भी हो रहा है जिससे मुझे सामान्यीकृत चिंता विकार का पता चला था । मुझे याद है कि मुझे बहुत सारे चिकित्सकों के पास ले जाया गया था और अंततः मुझे लेक्साप्रो निर्धारित किया गया था, जिसे मुझे अनिवार्य रूप से लेने के लिए मजबूर किया गया था और हर सेकंड से नफरत थी । मैंने इसे तब लेना शुरू कर दिया होगा जब मैं शायद 8 साल का था और जब मुझे कानूनी रूप से अपने स्वयं के शरीर के अधिकारों की अनुमति दी गई थी तब तक मुझे इससे बाहर निकालने के लिए अपने मनोदशा को मनाने के लिए सुनिश्चित किया था ।_x000a__x000a_अब मुझे यह उल्लेख करने की आवश्यकता है कि मैं अब अपने 20 के दशक के मध्य में महिला हूँ । जब से मैंने एक किशोर के रूप में काम करना बंद किया है, तब से मुझे चिंता दवा लेने की आवश्यकता या इच्छा महसूस नहीं हुई है । मुझे लगता है कि एक बड़ा कारक जिसने मेरी चिंता में योगदान दिया, वह केवल मेरी माँ के अप्रत्याशित व्यवहार से निपटना था जब मैं छोटी थी । उसे एक शराबी माँ के साथ बड़े होने से पीटीएसडी है - अनुपस्थित पिता और अपमानजनक सौतेले पिता । उसे चिंता और एडीएचडी भी है शायद इन सभी चीजों के कारण । मैं एक अकेली संतान थी इसलिए जैसा कि आप कल्पना कर सकते हैं कि उसके भावनात्मक बोझ को संभालना मेरे लिए बहुत कुछ था और कुछ ऐसा जो मैं वयस्क होने तक पूरी तरह से नहीं समझ पाई थी ।_x000a__x000a_मुझे खुद 22 साल की उम्र में ए. डी. एच. डी. का पता चला था ( मैं अब 25 साल का हूँ ) जब मैं विश्वविद्यालय के अपने शोध प्रबंध वर्ष में विफल होने वाला था । मुझे हमेशा कुछ भी पूरा करने में परेशानी होती थी - समय की कल्पना करना और काम पर बने रहना । इसके लिए मैंने जो मनोविकृति देखी थी, उसने कहा कि मैं एक क्लासिक मामला था और महिलाओं का आमतौर पर अलग तरीके से प्रस्तुत होने के कारण कम निदान किया जाता है - हम अपने पुरुष समकक्षों की तुलना में दूरी बनाने और भूलने के लिए थोड़ा अधिक प्रवण हैं जो दीवारों से उछलने के लिए अधिक उपयुक्त हैं । उसने कहा कि मुझे शायद अधिक गंभीर चिंता के साथ गलत निदान किया गया था जो वास्तव में मेरे पास था और यह दो स्थितियों का मिश्रण हो सकता था - बदले में सभी लक्षणों को बढ़ा रहा था । मुझे हमेशा एडरेल आई. आर. निर्धारित किया गया था और इसके साथ मुझे तब से उत्पादक होने में सक्षम होना पड़ा है । मुझे अभी भी अपने ध्यान को विनियमित करने में वास्तव में कड़ी मेहनत करनी है लेकिन दवा को नियंत्रित करने में मदद करता है ।_x000a__x000a_मैं कह सकता हूं कि जब से मैं 18 साल की उम्र में अपनी माँ के घर से बाहर निकला हूं, तब से मुझे निश्चित रूप से कोई महत्वपूर्ण चिंता महसूस नहीं हुई है । अब तक मुझे नहीं पता कि मैं जो महसूस कर रहा हूं वह एक चिंता विकार है या एक घबराहट विकार है । लेकिन मुझे लगता है कि यह सब महामारी के तनाव के कारण है । वास्तविक बीमारी के संदर्भ में मुझे यह नहीं चाहिए । लेकिन मैं इस बात की चिंता नहीं कर रहा हूं । जब महामारी पहली बार आई तो मैं अपने पति से विदेश में नवविवाहित था । अपने वीजा की प्रतीक्षा कर रहा था । हम केवल दो महीने के लिए अलग होने वाले थे । लेकिन यह छह साल का हो गया । यह सब करने के लिए कि मैं अपने माता - पिता के साथ घर पर रह रहा था, जो बहुत सारी चीजें दफन हो गई थीं । जब चिंता शुरू हुई थी, तो यह वास्तव में लगातार चिंता का विषय नहीं था । मुझे लगातार चिंता की स्थिति थी और मुझे यह बात पता थी कि मैं लगातार उदास था और मुझे इस स्थिति को संभालना था ।_x000a__x000a_फिर एक दिन मेरे पति के मेरे देश में आने से ठीक पहले जब से मुझे इतना लंबा समय हो गया था कि मुझे अपना पहला पैनिक अटैक आया था । यह सबसे अजीब बात थी. मुझे ऐसा नहीं लगा कि मुझे दिल का दौरा पड़ रहा है या मुझे तुरंत ई. आर. जाने की आवश्यकता है । मैं चिल्ला या रो नहीं रहा था । यह दिल की धड़कन से शुरू हुआ.. लेकिन भावनात्मक रूप से मुझे घबराहट महसूस नहीं हो रही थी. मैं एक शाम कसरत कर रहा था. मैं यह सुनिश्चित करता हूं कि अगर मैं एडेरल लेता हूं तो सुबह मैं इसे करता हूं इसलिए शाम को व्यायाम करने से पहले यह खत्म हो जाता है. इसलिए यह उस समय मेरे सिस्टम से बाहर था. उन कठिन महीनों के दौरान मैंने जो कुछ भी किया, उसमें से व्यायाम मेरी सुरक्षित जगह थी. यह एक निकास था. लेकिन एक शाम को मेरे दिल की चाल पर मुझे अजीब लग रहा था. मुझे ऐसा लग रहा था कि मैं अपनी बाईं बांह से बाहर निकल रहा था. लेकिन मुझे डर लग रहा था कि मैं बाहर नहीं जा रहा था ।_x000a__x000a_मैंने व्यायाम करना बंद कर दिया और अगली सुबह डॉक्टर को फोन किया, जिन्होंने मुझे अगले दिन के लिए एक ई. के. जी. बुक कराया । यह सामान्य हो गया । एक बार जब मुझे पता चला कि मैं शारीरिक रूप से ठीक हूं । मुझे वास्तव में इसके बारे में चिंता नहीं थी । लेकिन मेरा दिल अभी भी अजीब महसूस कर रहा था । कुछ दिनों बाद मुझे कंधा आया । मेरे पति के उड़ान से कुछ दिन पहले मैं बिल्कुल भी शांत नहीं बैठ सकता था । मैं अपना काम नहीं कर सकता था । मैं बस गति कर सकता था । मैं सो नहीं सकता था । मैं खा नहीं सकता था । मैं सूरज के नीचे हर चीज के बारे में चिंतित था । अगर विमान दुर्घटनाग्रस्त हो जाता है तो क्या होगा अगर मैं सीढ़ियों से गिर जाता हूं और अपने पति को फिर से देखने से पहले मर जाता हूं । आदि हास्यास्पद और पूरी तरह से अवास्तविक स्तर तक ।_x000a__x000a_मैंने अपनी भावनाओं को नियंत्रित करने के लिए हर संभव प्रयास किया - गहरी सांस लेने का योग - ध्यान - लैवेंडर तेल - लेकिन इस पूर्ण भय की भावना को कुछ भी नहीं रोक सका । मुझे पता था कि डर अतार्किक था लेकिन मैं इस नीचे की ओर बढ़ने से बाहर नहीं निकल सका । इसके तीन दिनों के बाद मैंने अपने जी. पी. को फोन किया और कुछ भी कहा - शाब्दिक रूप से कुछ भी - जिससे मुझे अगले 48 घंटों में मदद मिल सके जब तक कि मेरे पति नहीं पहुंचे क्योंकि उस समय मुझे लगा कि मैं इसे अपने दम पर संभाल नहीं सकता । मैंने पहले कभी ऐसा महसूस नहीं किया है । उसने मुझे आतिवन का सुझाव दिया । मेरे बचपन के अनुभव के कारण मैं बहुत एंटी - मेड हूं । मुझे एडरेल लेने का विचार भी पसंद नहीं था, लेकिन यह तय करने के लिए लचीलेपन की सराहना करता हूं कि मैं इसे किसी भी दिन लेना चाहता हूं या नहीं । अतिवन ने इसे बहुत मदद की और दो दिन बाद ही इसे बंद कर दिया ।_x000a__x000a_मेरे पति सुरक्षित पहुँच गए । वैसे तो मुझे अपना वीजा मिल गया और हमने अपना सामान पैक कर लिया और विदेशों में एक साथ वापस चले गए । तभी दहशत फिर से शुरू हो गई । हमारे जाने से एक दिन पहले और जिस दिन हमने यात्रा की थी, मैं डर से अभिभूत था । लेकिन उतना ही नहीं जितना मैंने पहली बार महसूस किया था । मैंने पहले दिन खुद इससे निपटने की कोशिश की । लेकिन जिस दिन हम बाहर गए थे उसी दिन मैंने दवा ली थी ताकि मैं इसका सामना कर सकूं । मुझे खुद पर सख्त हो रहा हूं लेकिन मुझे यह स्वीकार करना पड़ता है कि ये असाधारण समय हैं और मेरी परिस्थितियाँ बहुत तनावपूर्ण थीं । एक अभूतपूर्व वैश्विक घटना के दौरान नवविवाहित होना और अलग होना - इसके दौरान विदेश जाना - यह सब आपके लिए हर दिन सामान्य नहीं है और जब मैं चीजों को उस तरह से तैयार करता हूं - तो मैंने यह सब अच्छी तरह से संभाला ।_x000a__x000a_मैं अब चार महीने से नए देश में स्थित हूं और फिर से अतिवान को लेने की आवश्यकता भी महसूस नहीं की है.. दूसरे दिन तक । यहाँ आने के बाद से मुझे बहुत सारी तनावपूर्ण चीजों का सामना करना पड़ा है - जैसे कि शहर से बाहर जाना जब चीजें खराब हो गईं - नौकरी की तलाश करना - यह जानते हुए कि मैं क्रिसमस के लिए अपने परिवार को नहीं देख पाऊंगा या उस मामले के लिए कुछ समय के लिए समायोजन करना आदि । हालाँकि उन तनावपूर्ण चीजों या घटनाओं में से कोई भी वास्तव में मुझे इस भारी भय से दूर नहीं कर सकता है । यह बस होता है - आधी रात में जागने की कुछ रातों से पहले लेकिन अन्यथा ठीक महसूस करना । फिर सर्पिल की शुरुआत होती है जहाँ मैं सूरज के नीचे हर चीज के बारे में चिंता करना शुरू कर देता हूँ - तर्कहीन लेकिन स्थिर विचारों । फिर से मैंने इस स्तर का अनुभव नहीं किया क्योंकि मैं वास्तव में अपने स्तर पर नहीं जा सकता ।_x000a__x000a_कल को छोड़कर. संकेत स्पष्ट थे. मैं पिछले सप्ताह से लगातार आधी रात को जाग रहा था. लेकिन अन्यथा ठीक महसूस कर रहा था. मैं वास्तव में एक अच्छे मूड में था इससे एक दिन पहले कि यह हुआ था. हालाँकि उस शाम मैं वास्तव में बहुत अभिभूत महसूस करने लगा । कल सुबह मुझे बस बहुत डर लगा । मैंने व्यायाम किया । कुछ ध्यान टेप सुने लेकिन फिर भी इसे नियंत्रण में नहीं ला सका । मैंने एक अतिवान लिया और 20 मिनट के भीतर डर की भावना को विकृत कर दिया । उस शाम और अब अगले दिन मैं सामान्य महसूस करता हूं. मुझे लगता है कि मैं अभी भी उस सर्पिल में होता अगर मैंने इसे नहीं लिया होता लेकिन मुझे लगता है कि यह दवा मुझे उस सर्पिल से बाहर निकालने और फिर से सेट करने में मदद करती है ।_x000a__x000a_मैं यहाँ एक नए जी. पी. के साथ पंजीकरण करने की प्रक्रिया में हूँ और अपनी ए. डी. एच. डी. दवा को व्यवस्थित कर रहा हूँ लेकिन इस घबराहट के कारण मैं उनसे इसके लिए कुछ प्राप्त करने के बारे में बात करना चाहता हूँ । हालाँकि मैं वास्तव में एक दैनिक दवा निर्धारित नहीं करना चाहता हूँ । अतिवन के बारे में बात यह है कि प्रभाव कई दिनों तक रहता है.. या अधिक नहीं कि दवा अभी भी काम कर रही है लेकिन यह मुझे इस नीचे की ओर ले जा रही है । मुझे इतना नहीं पता है लेकिन मुझे नहीं लगता कि यह एक पुरानी स्थिति है जिसके लिए दैनिक उपचार की आवश्यकता है । समय के सामान्य तनाव के अलावा मुझे पूरी तरह से ठीक और सामान्य 99.9% समय लगता है । ये घबराहट के मामले किसी भी पूर्वानुमेय चक्र में नहीं आते हैं । मेरे पास केवल तीन हैं । वे बहुत ही विशिष्ट महसूस कर रहे हैं कि क्या ऐसा है ।_x000a__x000a_अब जब मुझे पता है कि यह कैसा लगता है - मुझे पता है कि कोई कब हो रहा है. मैं इसे'पैनिक अटैक'कहने में संकोच करता हूं या तो उनके बारे में पढ़ा है - मेरे दोस्तों को उनके साथ देखा है और मैं उस'हार्ट अटैक'या आकस्मिक भावना का अनुभव नहीं कर रहा हूं. यह वास्तव में एक पल नहीं है. यह एक ऐसा एपिसोड है जो कुछ दिनों में फैलता है.. और मैं सक्रिय रूप से घबराता नहीं हूं. मैं चिल्लाता और रोता नहीं हूं.. यह लगभग सदमे की तरह महसूस होता है. मैं वास्तव में चुप हो जाता हूं और वास्तव में अपने दिमाग से जो भी हास्यास्पद चिंताएं हो रही हैं, उसके बाहर किसी भी चीज़ पर ध्यान केंद्रित नहीं कर सकता हूं. लेकिन यह इतना भारी है कि मैं स्वस्थ रणनीतियों का उपयोग करके ध्यान केंद्रित या खुद को बाहर नहीं निकाल सकता जो आमतौर पर मुझे खराब मनोदशा से बाहर निकालती हैं ।_x000a__x000a_हालांकि मैं दवाओं पर नहीं रहना चाहता और निश्चित रूप से कई दवाओं पर नहीं । मुझे एहसास हुआ है कि अगर ऐसा फिर से होता है तो इसे उपलब्ध कराना कम से कम एक अच्छा सुरक्षा जाल हो सकता है... जो.. मैं यह नहीं कहूंगा कि यह संभावना के दायरे से बाहर है. मैं अपने नए जीपी से इस बारे में कैसे बात कर सकता हूं और निर्दिष्ट कर सकता हूं कि मैं वास्तव में दैनिक गोली पर नहीं रहना चाहता हूं और मुझे बस कुछ कम काम करना है जो मैं केवल तभी ले सकता हूं जब मुझे वास्तव में इसकी आवश्यकता हो । क्या कोई और इससे संबंधित हो सकता है क्या यह स्थितिजन्य है और सिर्फ इस तथ्य के कारण है कि हम वास्तव में अजीब समय से गुजर रहे हैं । क्या मेरे साथ कुछ गड़बड़ है क्या इस'पैनिक प्रकरण'के लिए कोई नाम है ताकि मैं इसके बारे में अधिक जान सकूं ।"/>
    <x v="0"/>
    <n v="0.58254289627075195"/>
    <n v="1"/>
    <x v="0"/>
    <n v="0.43649831414222717"/>
    <n v="3"/>
  </r>
  <r>
    <s v="PO479"/>
    <s v="Hi, so kind of a long story but I'll make it as short as i can lol..._x000a__x000a_to start off I've had anxiety since I was 6 or 7 maybe and wasn't properly diagnosed till I was 14, I'm now 18 and have never been worse in my life. My mom and dad divorced 2 days before Christmas day when I was 12 and because my dad was the owner of the house he kicked me and my mom out and we had to go to my grandmas for Christmas with all our stuff in the car... at the time my dad was working in Saudi Arabia which was taking a toll on him I think because he wanted to be home and got angry easily while he was there. After 2 or 3years my mom met a guy and after which they started dating which I hated because I didn't trust him and he proposed to my mom after 11 months of them knowing each other (I know, WHAT THE F\*\*\*???) my mom stupidly said yes even though he had abused her before and continued to till they spilt up last year which the divorce hasn't been able to take place because of the current situation._x000a__x000a_the guy used to be in the army and had clearly seen some shit because he'd randomly start screaming in the night which scared the hell out of me enough. he was also clearly an alcoholic, he'd hide whiskey bottles in a freezer we had in the garage and he would be VERY drunk every night of the week which is not a good combination because he used to abuse my mom physically and mentally too. there's been multiple occasions when he's kicked down doors in the house that my mom locked to get away from him while I would hide under my bed on the phone to the cops (I know I should of done something to stop him but the amount of fear that rushed through my body was insane and I felt like I couldn't move a muscle, I also wasn't about to go fight an ex soldier when I was a scrawny 15 year old without getting some bones broken so I stayed under my bed and spoke to cops instead) after these multiple incidents every time the cops came my mom would say he didn't abuse her so he didn't get arrested and even one time because he was drunk the cops told me and my mom to leave OUR OWN HOUSE and stay in a hotel!!!!_x000a__x000a_That is just one of the many many many stories by the way... So fast forward to now, I have been talking to my therapist about the things that went on and how I felt and she thinks that I have suffered traumas from all the events of him because I know struggle to go to sleep, I feel like has always watching me or following me around, even as I'm typing this I see a red car across the street where a guy has been sitting in there for at least an hour doing nothing which is really freaking me out. i also have a lot of nightmares about stuff has done and constantly wake up in the night. I also kind of blame my mom in a way for constantly forgiving stuff that he's done to me and her, she only now really understands what I have to deal with on a daily basis and is constantly seeing if am ok and if I need anything (being really supportive basically)_x000a__x000a_essentially if anyone has read this far what I'm asking is: does it get better? will this go away? I cant deal with the constant fear and tiredness because I only get a few hours sleep and thoughts that he's trying to break in to hurt me and my mom..."/>
    <s v="नमस्ते इतनी लंबी कहानी है लेकिन मैं इसे उतना ही छोटा बनाऊंगा जितना मैं कर सकता हूं. शुरू करने के लिए मुझे 6 या 7 साल की उम्र से चिंता थी और 14 साल की उम्र तक ठीक से निदान नहीं किया गया था । मैं अब 18 साल का हूं और मेरे जीवन में कभी भी बुरा नहीं हुआ है । क्रिसमस के दिन से 2 दिन पहले जब मैं 12 साल का था तो मेरे माँ और पिता का तलाक हो गया था और क्योंकि मेरे पिता घर के मालिक थे, उन्होंने मुझे और मेरी माँ को बाहर निकाल दिया था और हमें क्रिसमस के लिए मेरी दादी के पास गाड़ी में अपना सारा सामान ले जाना था.. उस समय जब मेरे पिता सऊदी अरब में काम कर रहे थे जो उन पर असर डाल रहा था, मुझे लगता है क्योंकि वह घर पर रहना चाहते थे और वहाँ रहते हुए आसानी से गुस्से में आ गए थे ।_x000a__x000a_2 या 3 साल बाद मेरी माँ एक लड़के से मिली और जिसके बाद वे एक दूसरे को डेट करने लगे जिससे मुझे नफरत थी क्योंकि मुझे उस पर भरोसा नहीं था और उसने 11 महीने के बाद मेरी माँ को एक - दूसरे को जानने का प्रस्ताव दिया ( मुझे पता है कि क्या मूर्खतापूर्ण बात है ) मेरी मूर्ख माँ ने हां कह दी, भले ही उसने पहले भी उसके साथ दुर्व्यवहार किया था और पिछले साल तक जारी रखा था, जो वर्तमान स्थिति के कारण तलाक नहीं हो सका था. वह आदमी सेना में हुआ करता था और उसने स्पष्ट रूप से कुछ गंदगी देखी थी क्योंकि वह रात में बेतरतीब ढंग से चिल्लाना शुरू कर देता था जिससे मुझे काफी डर लगता था । वह भी स्पष्ट रूप से एक शराबी था'वह एक फ्रीजर में व्हिस्की की बोतलें छिपा देता था जो हमारे पास गैरेज में था और वह सप्ताह की हर रात बहुत नशे में होता था जो एक अच्छा संयोजन नहीं था क्योंकि वह मेरी माँ को शारीरिक रूप से बहुत दुर्व्यवहार करता था ।_x000a__x000a_कई बार ऐसा भी हुआ है जब उसने घर के दरवाजों को लात मार दी है कि मेरी माँ ने उससे दूर जाने के लिए पुलिस को बंद कर दिया था, जबकि मैं फोन पर अपने बिस्तर के नीचे पुलिस को छिपाता था ( मुझे पता है कि मुझे उसे रोकने के लिए कुछ करना चाहिए था, लेकिन मेरे शरीर में जो डर था वह पागल था और मुझे लगा कि मैं एक मांसपेशियों को हिला नहीं सकता था । मैं भी एक पूर्व सैनिक से लड़ने नहीं जा रहा था जब मैं 15 साल का था, कुछ हड्डियां टूटे बिना इसलिए मैं अपने बिस्तर के नीचे रहा और इसके बजाय पुलिस से बात की । इन कई घटनाओं के बाद जब भी पुलिस आती तो मेरी माँ कहती कि उसने उसका दुरुपयोग नहीं किया, इसलिए वह गिरफ्तार नहीं हुआ और एक बार भी क्योंकि वह नशे में था, पुलिस ने मुझसे और मेरी माँ से कहा कि वे हमारे स्वयं के एच. एस. ई. को छोड़ कर एक विशाल विशाल विशाल विशाल होटल में रहने के लिए ।_x000a__x000a_यह उन कई कहानियों में से एक है जो अभी तक चल रही हैं और मुझे कैसा लगा और वह सोचती है कि मुझे उसकी सभी घटनाओं से आघात हुआ है क्योंकि मुझे पता है कि मुझे सोने के लिए संघर्ष करना पड़ता है । मुझे लगता है कि हमेशा मुझे देख रहा है या मेरा पीछा कर रहा है । जब मैं इसे टाइप कर रहा हूँ तो मुझे सड़क के पार एक लाल कार दिखाई देती है जहाँ एक आदमी कम से कम एक घंटे से वहाँ बैठा हुआ है और कुछ भी नहीं कर रहा है जो वास्तव में मुझे परेशान कर रहा है । मुझे भी बहुत सारे बुरे सपने आते हैं कि चीजें हो गई हैं और रात में लगातार जागती रहती हैं । मैं अपनी माँ को भी एक तरह से उन चीजों को क्षमा करने के लिए दोषी ठहराती हूँ जो उसने मेरे साथ की हैं और अब वह वास्तव में जो मुझे दैनिक आधार पर संभालना है और अगर मुझे कुछ भी करने की आवश्यकता है तो वह लगातार देख रही है और अगर मुझे वास्तव में कुछ भी करने की आवश्यकता है तो वह वास्तव में ठीक है ।_x000a__x000a_अनिवार्य रूप से अगर किसी ने अब तक पढ़ा है तो मैं जो पूछ रहा हूँ वह हैः क्या यह बेहतर होता है क्या यह दूर हो जाएगा क्या मैं लगातार डर और थकान से निपट नहीं सकता क्योंकि मुझे केवल कुछ घंटे की नींद आती है और लगता है कि वह मुझे और मेरी माँ को चोट पहुँचाने के लिए अंदर घुसने की कोशिश कर रहा है ।"/>
    <x v="0"/>
    <n v="0.69782060384750366"/>
    <n v="1"/>
    <x v="0"/>
    <n v="0.41901734471321112"/>
    <n v="3"/>
  </r>
  <r>
    <s v="PO480"/>
    <s v="Hi all, although I frequent Reddit I’ve never had an account so I made one because I felt like this post is important. _x000a__x000a_Sparing the details, I can link the my depression to a specific month about two and a half years ago, just after my first year of university. At its peak, I remember spending at least 80% of my day stressed about how I felt, evaluating my emotions quite problematically, and at some point compulsively reading posts just like this to validate that “some day I was going to be okay”. (If you do that consider stopping it was definitely a crutch for me). It was really this notion of being okay that haunted me because it felt impossible, and doing what I was doing ensured that it was. I remember days where I thought I would be happier dead. I lived with this for over 2 years._x000a__x000a_About two months ago I confided in a close friend and had a good cry, they weren’t really able to do much but offer support. I promised myself I would never tell anyone about it (I guess that made it real) and one day I just snapped mid conversation and let it all out. I understand that this is not a solution for everyone, and quite frankly it wasn’t that which sparked my feeling better, it was finally accepting that what I am feeling is okay, it’s allowed, and I’m not crazy, just a little anxious._x000a__x000a_Looking back, it took about a month still to fully accept myself for who I am, sad feelings and all, and then that next month to finally be able to look back at those feelings from a distanced and rational place. The minute I stopped shaming myself for feeling this way, and for not immediately feeling better each time I tried something I was able to overcome those overwhelming thoughts. _x000a__x000a_“A watched lawn doesn’t grow” _x000a__x000a_I understand that what worked from me and what made me feel better will not work for most people, but I beg of you to at the very least head my advice. Please understand that you are not alone, there is nothing wrong with you, and I promise, one day you WILL wake up not “feeling better”, but not even thinking about it. That can’t happen if you observe every ounce of happiness and try to squeeze meaning out meaningless things. Please know that you are loved and this isn’t the end of the world, I promise."/>
    <s v="नमस्ते सभी, हालांकि मेरे पास अक्सर रेडिट खाता नहीं होता है, इसलिए मैंने एक खाता बनाया क्योंकि मुझे लगा कि यह पोस्ट महत्वपूर्ण है । विवरणों को छोड़कर मैं अपने अवसाद को लगभग ढाई साल पहले के एक विशिष्ट महीने से जोड़ सकता हूं । इसके चरम पर मुझे याद है कि अपने दिन का कम से कम 80% इस बात पर तनाव में बिताया गया था कि मैं अपनी भावनाओं का काफी समस्यापूर्ण मूल्यांकन कैसे करता हूं और किसी समय अनिवार्य रूप से इस तरह की पोस्ट पढ़ना उस दिन को मान्य करने के लिए कि मैं ठीक होने जा रहा था । ( यदि आप ऐसा करते हैं तो इसे रोकना निश्चित रूप से मेरे लिए एक बैसाखी थी ) । यह वास्तव में ठीक होने की धारणा थी जिसने मुझे परेशान किया क्योंकि यह पोस्ट महत्वपूर्ण है । और जो मैं कर रहा था वह सुनिश्चित करना । मुझे याद है कि वे दिन जब मैंने सोचा था कि मैं खुश रहूंगा तो मैं इसके साथ 2 साल से अधिक समय तक जीवित रहा ।_x000a__x000a_लगभग दो महीने पहले मैंने एक करीबी दोस्त को विश्वास दिलाया और एक अच्छा रोया कि वे वास्तव में बहुत कुछ करने में सक्षम नहीं थे लेकिन समर्थन की पेशकश करते थे । मैंने खुद से वादा किया कि मैं इसके बारे में कभी किसी को नहीं बताऊंगा ( मुझे लगता है कि इसने इसे वास्तविक बना दिया और एक दिन मैंने बस बीच की बातचीत को बंद कर दिया और यह सब बाहर कर दिया । मैं समझता हूं कि यह सभी के लिए एक समाधान नहीं है और काफी स्पष्ट रूप से यह वह नहीं था जिसने मेरी भावना को बेहतर बना दिया । यह आखिरकार स्वीकार कर रहा था कि मैं जो महसूस कर रहा हूं वह ठीक है । यह स्वीकार्य है और मैं पागल नहीं हूं । बस थोड़ा चिंतित हूं । पीछे मुड़कर देखने में लगभग एक महीने का समय लगा कि मैं खुद को पूरी तरह से स्वीकार करने में सक्षम हूं कि मैं कौन हूँ । मैं दुखी भावनाओं और सभी के लिए और फिर अगले महीने अंत में एक दूर और तर्कसंगत स्थान से उन भावनाओं को पीछे मुड़कर देखने में सक्षम होने के लिए । जिस मिनट मैंने खुद को इस तरह से महसूस करने के लिए शर्मिंदा करना बंद कर दिया और तुरंत बेहतर महसूस नहीं किया ।_x000a__x000a_एक देखा हुआ लॉन नहीं बढ़ता है मैं समझता हूं कि जो मुझसे काम करता है और जिसने मुझे बेहतर महसूस कराया है वह अधिकांश लोगों के लिए काम नहीं करेगा, लेकिन मैं आपसे विनती करता हूं कि कम से कम मेरी सलाह पर ध्यान दें । कृपया समझें कि आप अकेले नहीं हैं । आपके साथ कुछ भी गलत नहीं है और मैं वादा करता हूं कि एक दिन आप बेहतर महसूस नहीं करेंगे, बल्कि इसके बारे में सोच भी नहीं करेंगे । ऐसा तब नहीं हो सकता जब आप खुशी के हर औंस का निरीक्षण करते हैं और अर्थहीन चीजों को निचोड़ने की कोशिश करते हैं । कृपया जान लें कि आप प्यार करते हैं और यह दुनिया का अंत नहीं है । मैं वादा करता हूं ।"/>
    <x v="0"/>
    <n v="0.44515874981880188"/>
    <n v="1"/>
    <x v="0"/>
    <n v="0.43604651093482971"/>
    <n v="3"/>
  </r>
  <r>
    <s v="PO481"/>
    <s v="I don't like my parents at all. They're difficult, they don't think for themselves, they're condescending, insulting, and cannot handle themselves in public. They yell at teenage cashiers, they kept me away from friends throughout adolescence, and they made me feel that I would not be worthy if I was not a doctor._x000a__x000a_I feel very hopeless and trapped in my life. If I had been raised by emotionally aware people, and not by this immature and inadequate family, I likely would not feel this low and heavy and angry every day._x000a__x000a_I wish I had been raised by Western parents with better standards of child rearing who taught me to simply be a good person rather than expect me to fix their broken lives. I wish I had someone to turn to when things go wrong. Right now, I'm just ridiculed and belittled._x000a__x000a_I'm ashamed of who my family are and I spend as little time with them as possible"/>
    <s v="मैं अपने माता - पिता को बिल्कुल भी पसंद नहीं करता । वे मुश्किल हैं । वे खुद के लिए नहीं सोचते कि वे अपमानजनक हैं और सार्वजनिक रूप से खुद को संभाल नहीं सकते हैं । वे किशोर कैशियरों पर चिल्लाते हैं - उन्होंने मुझे किशोरावस्था में दोस्तों से दूर रखा और उन्होंने मुझे महसूस कराया कि अगर मैं डॉक्टर नहीं होता तो मैं योग्य नहीं होता । मैं बहुत निराश और अपने जीवन में फंस गया । अगर मेरा पालन - पोषण भावनात्मक रूप से जागरूक लोगों द्वारा किया जाता और इस अपरिपक्व और अपर्याप्त परिवार द्वारा नहीं किया जाता । मैं शायद हर दिन इतना कम और भारी और क्रोधित महसूस नहीं करता । काश पश्चिमी माता - पिता द्वारा मेरा पालन - पोषण किया जाता, जिन्होंने मुझे अपने टूटे हुए जीवन को ठीक करने की अपेक्षा करने के बजाय एक अच्छा व्यक्ति बनना सिखाया होता । मैं चाहता हूं कि जब चीजें गलत होतीं तो मैं किसी के पास जाता । अब मैं उनका मजाक उड़ाता और मेरा मजाक उड़ाता । मैं अपने परिवार के साथ जितना संभव हो उतना कम समय बिताता ।"/>
    <x v="0"/>
    <n v="0.87264388799667358"/>
    <n v="1"/>
    <x v="1"/>
    <n v="0.4331110417842865"/>
    <n v="1"/>
  </r>
  <r>
    <s v="PO482"/>
    <s v="Hi all, _x000a__x000a_I am confused and worried about my younger sister, who seems to not really be developing in life at all. She has no career ambitions, no ambitions to do anything, and no hobbies whatsoever (except one that I’ll discuss)._x000a__x000a_As a 21 year old, I feel that she should be in the phase of her life where she’s exploring herself and the world, going out with friends, etc. the problem is that she has no fiends. She hasn’t had any friends since high school. I remember her as a child being so happy and outgoing. Now she’s very to herself, and she has some very bad habits._x000a__x000a_For one thing, she’s very overweight. She just seems to love food and really eats a lot. It’s obviously a problem, but she’s not doing anything about it. I don’t even know if she wants to do anything about it. _x000a__x000a_Another thing is that she collects dolls and toys, which might be seen as a hobby and not really a problem, but she goes overboard. She has so many and buys more all the time. It seems almost like an addiction, besides the fact that it’s a little strange for someone her age to have so many dolls._x000a__x000a_She is in college right now, but barely getting by. She chose a major that I don’t even think she’s interested in, she just chose it to get a degree. I tried to have a talk with her the other day about possible career choices, ambitions, things she finds fun or interesting. I got nothing. Absolutely nothing._x000a_ I asked her if she would like to travel anywhere, she said it’s a waste of time and money. I asked her what she really might want to do for a career, she said she wouldn’t mind working at the Costco food court, which is perfectly fine, but I don’t think she really meant it. I really don’t think she’s interested in working at all._x000a__x000a_Currently she is young and lives at home with parents. But I am worried about what her future will look like, and her mental state. She has been to a psychiatrist who prescribed her antidepressants, but after a month or two she didn’t want to take them anymore because of how they made her feel. She has not yet been to a therapist. _x000a__x000a_One more thing, she had some sort of an episode a few months ago where she got extremely upset at my mother because she believed that my mother was covering up things that happened to her when she was very young. Things that really don’t seem to be true or make sense at all. Kind of like false memories. She’s not hearing voices or anything like that. We were worried she had schizophrenia or some other mental disorder, but the psychiatrist ruled that out._x000a__x000a_I am just lost and I really want to help her somehow. I can’t force her to be happy, but I just feel so bad for her. I want her to have a good and happy life."/>
    <s v="नमस्ते सभी, मैं अपनी छोटी बहन के बारे में भ्रमित और चिंतित हूं जो वास्तव में जीवन में बिल्कुल भी विकसित नहीं हो रही है । उसकी कोई कैरियर महत्वाकांक्षा नहीं है - कुछ भी करने की कोई महत्वाकांक्षा नहीं है और न ही कोई शौक है ( सिवाय इसके कि जिस पर मैं चर्चा करूंगी ) । 21 साल की उम्र में मुझे लगता है कि उसे अपने जीवन के उस चरण में होना चाहिए जहां वह खुद को खोज रही है और दोस्तों के साथ दुनिया बाहर जा रही है । समस्या यह है कि उसका कोई प्रेमी नहीं है । उसका हाई स्कूल के बाद से कोई दोस्त नहीं है । मुझे याद है कि वह एक बच्चे के रूप में बहुत खुश है और मुझे याद है कि वह बाहर जा रही है और उसकी कुछ बहुत बुरी आदतें हैं । एक बात के लिए वह बहुत अधिक वजन वाली है । वह बस भोजन से प्यार करती है और वास्तव में बहुत कुछ खाती है । यह स्पष्ट रूप से एक समस्या है लेकिन वह इसके बारे में कुछ भी नहीं करती है । मुझे पता है कि वह इसके बारे में कुछ भी करना चाहती है ।_x000a__x000a_एक और बात यह है कि वह गुड़िया और खिलौने इकट्ठा करती है जिन्हें एक शौक के रूप में देखा जा सकता है और वास्तव में एक समस्या नहीं है, लेकिन वह ओवरबोर्ड जाती है । उसके पास बहुत सारे हैं और हर समय अधिक खरीदती है । यह लगभग एक लत की तरह लगता है । इस तथ्य के अलावा कि उसकी उम्र के किसी व्यक्ति के लिए इतनी गुड़िया रखना थोड़ा अजीब है ।_x000a__x000a_वह अभी कॉलेज में है लेकिन मुश्किल से पास हो रही है । उसने एक ऐसा मेजर चुना जिसमें मुझे नहीं लगता कि वह रुचि रखती है । उसने सिर्फ एक डिग्री प्राप्त करने के लिए इसे चुना । मैंने दूसरे दिन उसके साथ संभावित कैरियर विकल्पों के बारे में बात करने की कोशिश की - महत्वाकांक्षाएँ - ऐसी चीजें जो उसे मज़ेदार या दिलचस्प लगती हैं । मुझे कुछ भी नहीं मिला । बिल्कुल कुछ भी नहीं । मैंने उससे पूछा कि क्या वह कहीं भी यात्रा करना चाहती है । उसने कहा कि यह समय और धन की बर्बादी है । मैंने उससे पूछा कि वह वास्तव में एक कैरियर के लिए क्या करना चाहती है । उसने कहा कि उसे कॉस्टको फूड कोर्ट में काम करने में कोई आपत्ति नहीं है जो पूरी तरह से ठीक है लेकिन मुझे नहीं लगता कि वह वास्तव में इसका मतलब थी । मुझे वास्तव में नहीं लगता कि वह काम करने में बिल्कुल रुचि रखती है ।_x000a__x000a_वर्तमान में वह छोटी है और अपने माता - पिता के साथ घर में रहती है । लेकिन मुझे इस बात की चिंता है कि उसका भविष्य कैसा होगा । और उसकी मानसिक स्थिति । वह एक मनोचिकित्सक के पास गई है जिसने उसे अवसादरोधी दवाएं लिखवाई हैं, लेकिन एक या दो महीने बाद वह उन्हें और नहीं लेना चाहती थी क्योंकि उन्होंने उसे कैसा महसूस कराया था । वह अभी तक किसी चिकित्सक के पास नहीं गई है । एक और बात यह है कि कुछ महीने पहले वह किसी तरह की घटना में मेरी माँ से बहुत परेशान हो गई थी क्योंकि वह मानती थी कि मेरी माँ उन चीजों को छिपा रही थी जो उसके साथ हुई थीं जब वह बहुत छोटी थी । चीजें जो वास्तव में सच या बिल्कुल भी समझ में नहीं आती थीं । ऐसी गलत यादें । वह आवाज़ या ऐसा कुछ भी नहीं सुन रही थी । हम चिंतित थे कि उसे सिज़ोफ्रेनिया या कोई अन्य मानसिक विकार था लेकिन मनोचिकित्सक ने इसे खारिज कर दिया ।_x000a__x000a_मैं बस खो गया हूँ और मैं वास्तव में किसी तरह उसकी मदद करना चाहता हूँ । मैं उसे खुश रहने के लिए मजबूर नहीं कर सकता हूँ । लेकिन मैं बस उसके लिए बहुत बुरा महसूस करता हूँ । मैं चाहता हूँ कि वह एक अच्छा और खुशहाल जीवन जीते ।"/>
    <x v="0"/>
    <n v="0.58701443672180176"/>
    <n v="1"/>
    <x v="0"/>
    <n v="0.47703668475151062"/>
    <n v="3"/>
  </r>
  <r>
    <s v="PO483"/>
    <s v="30F_x000a__x000a_I don’t know what to do anymore I can’t sleep I can’t eat so trying to find someone on here to talk too is my last hope I struggle with depression sometimes I’m sitting there crying for the whole day or night I struggle with nightmares and that comes from being molested when I was only 8 i have anxiety and panic attacks by the minute I can’t even finish typing I’m sorry 😢"/>
    <s v="30एफ मुझे नहीं पता कि अब और क्या करना है मैं सो नहीं सकता, मैं खा नहीं सकता, इसलिए यहाँ बात करने के लिए किसी को खोजने की कोशिश करना भी मेरी आखिरी उम्मीद है कि मैं अवसाद से जूझ रहा हूँ कभी - कभी मैं वहाँ दिन या रात रोता हूँ, मैं बुरे सपनों से संघर्ष करता हूँ और यह तब आता है जब मैं केवल 8 साल का था तो छेड़छाड़ होने से मुझे चिंता और घबराहट के हमले होते हैं जब तक कि मैं टाइप करना भी समाप्त नहीं कर सकता ।"/>
    <x v="0"/>
    <n v="0.91211932897567749"/>
    <n v="1"/>
    <x v="1"/>
    <n v="0.58681976795196533"/>
    <n v="1"/>
  </r>
  <r>
    <s v="PO484"/>
    <s v="Maybe it's because it's 4 am, that I haven't eaten or drank much water. But when I wake up from sleeping I feel nauseous and don't want food or water, but im also a little hungry right now but nothing sounds good to eat. _x000a__x000a_It could be the breakup I'm going through and its a usual wave of &quot;I miss him&quot; and stuff. Maybe it's the memory that was surpressed to protect me now open, wishing I didn't know the truth about me and my mother. The dread that in 5 months there will be another mother's day that I'll despise even more than the last. I can't relate to people. _x000a__x000a_I feel empty, and almost lost. I feel like I plopped down on the floor again and stopped walking. I have a doctor's appointment today. But it's not enough. I actually don't know why I feel this way this time. Usually I do but I claim I don't because I don't want to face something horrible. But this time I feel like a broken woman. I had to deal with so much shit, and for what? My family doesn't know what I go through and I don't know how they'll see me if they knew every pain and hardship I went through. Would they brush me off? Say they've had worse? That life is like that? I do not want these answers from them, as they said that to my brother lots of times. They think of me as sheltered and spoiled to the point where things I experience are the first time like recently getting blisters on my feet and being worried about it. They laugh at the idea that a woman should treat herself as a pregnant woman the moment she's sexually active. You know, stuff like that. _x000a__x000a_So much childhood sexual abuse. I can't believe that I've experienced this shit since I turned 18. But I hate the idea of therapy and medication. I thought that I can fix myself, maybe I can, but I do not have the methods, tools, and answers to heal this pain. I'm so stressed. I'm so stressed my body hurts. My neck and upper back feels so tense and strained, no matter what I do it's back to its tense form. My face feels blank. I feel helpless, but I am offered help so many times. _x000a__x000a_Why do I brush off other commenters? Everytime someone say &quot;I'm sorry you've experienced this&quot; I just brush it off until I'm broken down again? Am I really okay? Why am I having a crisis and making this post when I might be normal again in a few hours? _x000a__x000a_I can't sleep. So I might as well eat, drink hot chocolate or tea, attempt to work out (idk crap about that though) shower, probably find humorous videos. Maybe I haven't been meeting my needs. I don't know though."/>
    <s v="हो सकता है कि ऐसा इसलिए हो क्योंकि मैंने 4 बजे से ज्यादा पानी नहीं खाया या पिया हो । लेकिन जब मैं सोते हुए उठती हूं तो मुझे उल्टी होती है और मुझे खाना या पानी नहीं चाहिए, लेकिन अभी मुझे थोड़ी भूख भी लगती है, लेकिन खाने के लिए कुछ भी अच्छा नहीं लगता है । यह वह ब्रेकअप हो सकता है जिससे मैं गुजर रही हूं और यह एक सामान्य लहर है &quot; मुझे उसकी याद आती है &quot; और सामान । शायद यह वह स्मृति है जो अब मेरी रक्षा करने के लिए दबाव में आ गई थी । काश मैं अपने और अपनी माँ के बारे में सच्चाई नहीं जानती । डर है कि 5 महीनों में एक और मदर्स डे होगा जिसे मैं पिछले से भी अधिक तिरस्कार करूंगी । मैं लोगों से संबंधित नहीं हो सकती । मुझे खाली महसूस होता है और लगभग खो गया महसूस होता है । मुझे लगता है कि मैं फिर से फर्श पर गिर गई और चलना बंद कर दिया । आज मेरे पास एक डॉक्टर की नियुक्ति है लेकिन मुझे ऐसा नहीं लगता कि मैं इस तरह से कुछ करना चाहती हूं क्योंकि मैं इस तरह से कभी ऐसा करती हूं क्योंकि मैं इस तरह से ऐसा नहीं करती क्योंकि मैं इस तरह से कुछ करती हूं लेकिन मुझे ऐसा लगता है कि मैं इस तरह से कभी कभी ऐसा नहीं करना चाहती कि मैं इस तरह से कुछ और करना चाहती हूं ।_x000a__x000a_मुझे बहुत सारी गड़बड़ियों से निपटना पड़ा और इसके लिए मेरे परिवार को पता नहीं है कि मैं किस दौर से गुजर रही हूं और मुझे नहीं पता कि वे मुझे कैसे देखेंगे अगर वे हर दर्द और कठिनाई से गुजरते हुए मुझे जानते थे । क्या वे मुझे दूर कर देंगे कि जीवन ऐसा है कि मैं उनसे ये जवाब नहीं चाहता । जैसा कि उन्होंने मेरे भाई से कई बार कहा था । वे मुझे ऐसे रूप में मानते हैं कि मुझे शरण और खराब हो गया है जैसे कि मैं पहली बार अनुभव कर रही हूं जैसे कि हाल ही में मेरे पैरों पर फफोले पड़ रहे हैं और इसके बारे में चिंतित हो रही हूं । वे इस विचार पर हंसते हैं कि एक महिला को अपने आप को एक गर्भवती महिला के रूप में व्यवहार करना चाहिए जब वह यौन रूप से सक्रिय है । आप इस तरह की चीजें जानते हैं ।_x000a__x000a_बचपन का इतना यौन शोषण । मुझे विश्वास नहीं हो रहा है कि मैंने 18 साल की उम्र से इस तरह का अनुभव किया है । लेकिन मुझे चिकित्सा और दवा के विचार से नफरत है । मुझे लगा कि मैं खुद को ठीक कर सकता हूं । शायद मैं कर सकता हूं लेकिन मेरे पास इस दर्द को ठीक करने के लिए उपकरण और जवाब नहीं हैं । मैं बहुत तनावग्रस्त हूं । मैं बहुत तनावग्रस्त हूं कि मेरे शरीर में दर्द हो रहा है । मेरी गर्दन और ऊपरी पीठ इतनी तनावपूर्ण और तनावपूर्ण महसूस होती है कि मैं जो कुछ भी करूं वह तनावपूर्ण रूप में वापस आ जाता है । मेरा चेहरा खाली महसूस करता है । मुझे असहाय महसूस होता है लेकिन मुझे कई बार मदद की पेशकश की जाती है । जब भी कोई कहता है कि &quot; मुझे खेद है कि आपने ऐसा अनुभव किया है &quot; तो मैं इसे तब तक बंद कर देता हूं जब तक कि मैं फिर से टूट न जाता । मैं वास्तव में ठीक हूं क्योंकि मुझे फिर से संकट हो रहा है और यह पोस्ट क्यों बना रहा हूं जब मैं कुछ घंटों में फिर से सामान्य हो सकता हूं ।_x000a__x000a_मैं सो नहीं सकता । इसलिए मैं गर्म चॉकलेट पी सकता हूं या चाय पीकर व्यायाम करने की कोशिश कर सकता हूं । शायद मुझे मजाकिया वीडियो मिलते हैं । शायद मैं अपनी ज़रूरतों को पूरा नहीं कर रहा हूं । मुझे नहीं पता ।"/>
    <x v="0"/>
    <n v="0.73664826154708862"/>
    <n v="1"/>
    <x v="0"/>
    <n v="0.43892797827720642"/>
    <n v="3"/>
  </r>
  <r>
    <s v="PO485"/>
    <s v="Hey everyone, never thought I would post here but I want to change. _x000a_In my early teens I developed depression. The only thing I wanted to do  and had motivation for, was gaming.  Now I'm almost 18 and it's only gotten worse.  I have no motivation to go and do anything. I don't even want to game anymore. Nothing makes me happy. I don't remember the last time I've actually felt happy. I do have frequent thoughts of suicide, however I've never tried anything. I'm hoping that it will get better, but there is no end in sight. For some reason, the only time I ever feel emotion, is when I watch anime. Wierd right. I think it's because of the fantasy aspect of it all. Especially when it's Romance. Most of the main characters have convictions and dreams that they accomplish. Of course I know that  it is mostly unrealistic. I just wish I had  a little of what they have. Some kind of spark. I always wish I could be transported to some other world, where I could step up and  become a hero. Battle my demons and win. But in this world I can barely get up in the morning. It might sound childish but that's how I feel. I want to have a relationship and make friends, but it takes effort to do so. Anytime I try to better myself I loose interest. I have no hope. Didn't think I would post, but at least I can get this all off my chest. Thank you to whoever has read all of this."/>
    <s v="अरे सभी ने कभी नहीं सोचा था कि मैं यहाँ पोस्ट करूँगा लेकिन मैं बदलना चाहता हूँ । अपनी शुरुआती किशोरावस्था में मुझे अवसाद हो गया । केवल एक ही चीज जो मैं करना चाहता था और उसके लिए मुझे प्रेरणा मिली थी वह थी खेल । अब मैं लगभग 18 साल का हूँ और यह केवल बदतर हो गया है । मुझे जाने और कुछ भी करने की कोई प्रेरणा नहीं है । मैं अब और खेलना भी नहीं चाहता । कुछ भी मुझे खुश नहीं करता है । मुझे याद नहीं है कि पिछली बार मैंने वास्तव में खुश महसूस किया है । मुझे अक्सर आत्महत्या के विचार आते हैं । हालांकि मैंने कभी कुछ भी कोशिश नहीं की है । मुझे उम्मीद है कि यह बेहतर हो जाएगा । लेकिन कोई अंत नहीं है । किसी कारण से मुझे कभी भी भावना महसूस होती है जब मैं एनीमे देखता हूँ । वियरड सही है । मुझे लगता है कि यह सब कल्पना के पहलू के कारण है. विशेष रूप से जब यह रोमांस है. अधिकांश मुख्य पात्रों के सपने हैं और वे जानते हैं कि मुझे पता है कि वे वास्तव में क्या चाहते हैं । मुझे पता है कि वे वास्तव में एक तरह से अवास्तविक हैं ।_x000a__x000a_मैं हमेशा चाहता हूं कि मुझे किसी अन्य दुनिया में ले जाया जा सके जहाँ मैं आगे बढ़ सकता था और एक नायक बन सकता था । अपने राक्षसों से लड़ सकता था और जीत सकता था । लेकिन इस दुनिया में मैं सुबह मुश्किल से उठ सकता हूं । यह बचकाना लग सकता है लेकिन मुझे ऐसा लगता है । मैं एक रिश्ता बनाना चाहता हूं और दोस्त बनाना चाहता हूं । लेकिन ऐसा करने के लिए प्रयास करना पड़ता है । जब भी मैं खुद को बेहतर बनाने की कोशिश करता हूं तो मेरी रुचि कम हो जाती है । मुझे कोई उम्मीद नहीं होती । मुझे नहीं लगता था कि मैं पोस्ट कर सकता हूं लेकिन कम से कम मैं यह सब अपने सीने से निकाल सकता हूं । धन्यवाद जिसने भी यह सब पढ़ा है ।"/>
    <x v="0"/>
    <n v="0.53132206201553345"/>
    <n v="1"/>
    <x v="0"/>
    <n v="0.43738830089569092"/>
    <n v="3"/>
  </r>
  <r>
    <s v="PO486"/>
    <s v="Everything has a bitter taste to it. _x000a__x000a_Smiling feels good for a second, but then it feels forced. _x000a_Laughing feels good, but then I feel hollow. _x000a_Being with friends feels great, but then I feel alienated. _x000a__x000a_Where did this bitterness come from?_x000a__x000a_Has it always been here? Was I born with it? Has it always kept me from feeling close to the ones I love? _x000a__x000a_Or did something stain me with bitterness? _x000a__x000a_Was it the traumatic childhood that pushed me to obsessively run for success? Was it the fear of not being able to survive? Was it pounded into my body from the bruises, burns, and cuts? _x000a__x000a_What is the purpose? What is the point?_x000a__x000a_Why does living matter so much when everything is so bitter? Why does the instinctual need to survive kick in at the very last moment? Why do we get pushed past the breaking point only to continue pretending like nothing ever happened? _x000a__x000a_Why do I continue to fight for sweetness that I might never get to taste?"/>
    <s v="हर चीज में कड़वा स्वाद होता है. मुस्कुराना एक पल के लिए अच्छा लगता है लेकिन फिर यह मजबूर महसूस होता है. हंसना अच्छा लगता है लेकिन फिर मुझे खोखला महसूस होता है. दोस्तों के साथ रहना बहुत अच्छा लगता है लेकिन फिर मैं अलग - थलग महसूस करता हूं. यह कड़वाहट कहाँ से आई है । क्या यह हमेशा यहाँ से आया है? क्या मैं इसके साथ पैदा हुआ था क्या यह हमेशा मुझे उन लोगों के करीब महसूस करने से रोकता है जिनसे मैं प्यार करता हूँ । क्या यह हमेशा मुझे उन लोगों के करीब महसूस करने से रोकता है जिनसे मैं प्यार करता हूँ या मैंने कुछ कड़वाहट से मुझे दाग दिया है । क्या यह दर्दनाक बचपन था जिसने मुझे सफलता के लिए जुनूनी रूप से दौड़ने के लिए प्रेरित किया । क्या यह जीवित रहने में सक्षम नहीं होने का डर था क्या यह मेरे शरीर में चोटों से मारा गया था ।_x000a__x000a_मैं मिठास के लिए क्यों लड़ता रहता हूँ जिसका स्वाद मुझे कभी नहीं मिल सकता है"/>
    <x v="0"/>
    <n v="0.64703041315078735"/>
    <n v="1"/>
    <x v="0"/>
    <n v="0.38830196857452393"/>
    <n v="3"/>
  </r>
  <r>
    <s v="PO487"/>
    <s v="My mom always tells this funny story about how I was a very adventurous baby, so as soon as I was big enough to climb out of my crib, I threw myself out of it and onto the floor. Hard. The next day they went out and got me a big girl bed so I couldn’t do that again (I have not purposefully flung myself off of my bed and to the ground since then, so big girl beds have been a success lol). _x000a__x000a_Anyways that story about me throwing myself on the floor as a baby is relevant because I’ve recently learned that brain trauma and head injuries in childhood can lead to depression later in life. Guess who’s had depression for literally as long as I can remember, with no helpful treatments? (Me). For a long time I didn’t even realize I had depression, because I didn’t know that there was any different way to feel, it wasn’t until I got worse that I started to suspect anything. It’s weird to look back at my life and habits as a 3 year old, an 8 year old, a 12 year old, and know that the reason why I was the way I was, is because I’ve actually had depression all my life. I started looking for treatments in my teen years, and since then I’ve tired CBD oil, smoking and drinking, quitting smoking and drinking, therapy, meds, quitting meds, meditation, writing a journal, drinking lots of water, getting lots of sleep, and all kinds of other suggestions, but nothing has ever actually made me feel any better. _x000a__x000a_I used to just think I was failing at treatments because I wasn’t trying hard enough, but if my depression is a result of a childhood head injury and not from another kind of cause, then the treatment plan would likely look very different. Instead of learning to live with it through therapy and mindfulness, or re balance the misfiring neurotransmitters through meds, then the real cure could have to do with finding ways to treat old brain injuries. During mental health profiling, nobody ever asks you if you’ve ever hit your head really hard, or if you’ve had any kind of head trauma, but that question might be helpful for people who haven’t been responding to traditional treatments. _x000a__x000a_I never realized or considered that possibility when trying to look for the source of (and hopefully a cure for) my depression. It has just always been with me, and I fear it always will be. But his breakthrough of another possible cause, and another possible approach to treatment feels like an interesting avenue to explore with my doctor."/>
    <s v="मेरी माँ हमेशा इस बारे में मजेदार कहानी बताती हैं कि मैं कैसे एक बहुत ही साहसी बच्चा था, इसलिए जैसे ही मैं अपने पालना से बाहर निकलने के लिए पर्याप्त बड़ा था, मैं खुद को उससे बाहर और फर्श पर फेंक देता था । कठिन । अगले दिन वे बाहर गए और मुझे एक बड़ी लड़की का बिस्तर दिलवाया, इसलिए मैं फिर से ऐसा नहीं कर सका ( मैंने जानबूझकर खुद को अपने बिस्तर से और जमीन पर नहीं फेंका है, तब से इतनी बड़ी लड़की के बिस्तर सफल रहे हैं । वैसे भी एक बच्चे के रूप में खुद को फर्श पर फेंकने के बारे में कहानी प्रासंगिक है क्योंकि मुझे हाल ही में पता चला है कि बचपन में मस्तिष्क आघात और सिर की चोटें जीवन में बाद में अवसाद का कारण बन सकती हैं । अनुमान लगाएँ कि किसको अवसाद था, जब तक कि मुझे याद है, बिना किसी सहायक उपचार के । ( एम. एम. ए. ) लंबे समय तक मुझे अवसाद का एहसास भी नहीं था क्योंकि मुझे पता था कि मुझे कोई अलग तरीका था जब तक कि मुझे संदेह नहीं था कि मुझे कुछ भी बुरा लग रहा था ।_x000a__x000a_3 साल के 8 साल के एक 12 साल के बच्चे के रूप में अपने जीवन और आदतों को पीछे मुड़कर देखना अजीब है और यह जानना कि मैं जिस तरह से था, उसका कारण यह है कि मुझे वास्तव में अपना सारा जीवन अवसाद था । मैंने अपनी किशोरावस्था में उपचार की तलाश शुरू कर दी और तब से मैं सीबीडी तेल से थक गया हूं - धूम्रपान करना और पीना - धूम्रपान और पीना छोड़ना - चिकित्सा छोड़ना - ध्यान छोड़ना - एक पत्रिका लिखना - बहुत सारा पानी पीना - बहुत नींद लेना - और सभी प्रकार के अन्य सुझाव - लेकिन किसी भी चीज़ ने मुझे वास्तव में बेहतर महसूस नहीं कराया है ।_x000a__x000a_मुझे लगता था कि मैं उपचार में विफल हो रहा हूं क्योंकि मैं पर्याप्त कोशिश नहीं कर रहा था लेकिन अगर मेरा अवसाद बचपन में सिर की चोट का परिणाम है और किसी अन्य कारण से नहीं है तो उपचार योजना बहुत अलग दिखाई देगी । चिकित्सा और माइंडफुलनेस के माध्यम से इसके साथ रहना सीखने के बजाय या मेड के माध्यम से गलत न्यूरोट्रांसमीटर को फिर से संतुलित करने के बजाय असली इलाज पुराने मस्तिष्क की चोटों के इलाज के तरीके खोजने से हो सकता है । मानसिक स्वास्थ्य प्रोफाइलिंग के दौरान कोई भी आपसे कभी नहीं पूछता कि क्या आपने कभी अपने सिर को वास्तव में कड़ी टक्कर दी है या क्या आपको किसी प्रकार का सिर आघात हुआ है, लेकिन यह सवाल उन लोगों के लिए मददगार हो सकता है जो पारंपरिक उपचार का जवाब नहीं दे रहे हैं ।_x000a__x000a_जब मैं अपने अवसाद के स्रोत की तलाश करने की कोशिश कर रहा था तो मैंने कभी भी उस संभावना का एहसास या विचार नहीं किया ( और उम्मीद है कि यह मेरे अवसाद का इलाज है ). यह हमेशा मेरे साथ रहा है और मुझे डर है कि यह हमेशा रहेगा । लेकिन एक और संभावित कारण की सफलता और उपचार के लिए एक और संभावित दृष्टिकोण मेरे डॉक्टर के साथ पता लगाने के लिए एक दिलचस्प मार्ग की तरह लगता है ।"/>
    <x v="0"/>
    <n v="0.52619516849517822"/>
    <n v="1"/>
    <x v="0"/>
    <n v="0.42637455463409418"/>
    <n v="3"/>
  </r>
  <r>
    <s v="PO488"/>
    <s v="Some background info: _x000a__x000a_I’ve struggled with depression, anxiety, and self-harm since I was about 11, but since my parents don’t really believe in mental healthcare, I never saw a therapist until I was 17 and came out to them about my rape (which occurred when I was 16). My therapist has since diagnosed me with depression, anxiety, and PTSD. _x000a__x000a_I have thought about getting medicated for many years, but I know that side effects can sometimes make the situation worse and that lifestyle changes can often be just as effective. And, of course, because of my home environment medication was not an option for me anyways._x000a__x000a_But I’ve recently turned 18 and am wondering if there’s any way I can consult with a doctor or psychiatrist about the possibility of getting medicated without my parents finding out. I’m still on their healthcare, but I am in college and am not staying home during the semester. I’ve been trying as hard as I can to maintain a healthy lifestyle and to naturally manage my mental health, but it honestly feels impossible sometimes and I’m sick of constantly being passively suicidal. I know medication is not a quick fix, I just want to talk with a professional and see if it could possibly help my quality of life. How can I do this without them knowing?"/>
    <s v="कुछ पृष्ठभूमि जानकारीः जब से मैं लगभग 11 साल का था तब से मैं अवसाद की चिंता और आत्म - क्षति से जूझ रहा हूं, लेकिन चूंकि मेरे माता - पिता वास्तव में मानसिक स्वास्थ्य सेवा में विश्वास नहीं करते हैं, इसलिए मैंने 17 साल की उम्र तक कभी भी एक चिकित्सक को नहीं देखा और अपने बलात्कार के बारे में उनके पास आया ( जो तब हुआ जब मैं 16 साल का था । मेरे चिकित्सक ने तब से मुझे अवसाद की चिंता और पीटीएसडी का पता लगाया है । मैंने कई वर्षों से दवा लेने के बारे में सोचा है । लेकिन मुझे पता है कि दुष्प्रभाव कभी - कभी स्थिति को बदतर बना सकते हैं और जीवन शैली में परिवर्तन अक्सर उतने ही प्रभावी हो सकते हैं । और निश्चित रूप से मेरे घर के पर्यावरण की दवा के कारण मेरे लिए एक विकल्प नहीं था ।_x000a__x000a_लेकिन मैं हाल ही में 18 साल का हो गया हूं और सोच रहा हूं कि क्या कोई तरीका है जिससे मैं अपने माता - पिता को बताए बिना दवा लेने की संभावना के बारे में डॉक्टर या मनोचिकित्सक से परामर्श कर सकता हूं । मैं अभी भी उनकी स्वास्थ्य सेवा पर हूं लेकिन मैं कॉलेज में हूं और सेमेस्टर के दौरान घर पर नहीं रह रहा हूं । मैं एक स्वस्थ जीवन शैली बनाए रखने और स्वाभाविक रूप से अपने मानसिक स्वास्थ्य को प्रबंधित करने के लिए जितना हो सके उतना प्रयास कर रहा हूं । लेकिन यह ईमानदारी से कभी - कभी असंभव लगता है और मैं लगातार निष्क्रिय रूप से आत्महत्या करने से बीमार हूं । मुझे पता है कि दवा एक त्वरित समाधान नहीं है । मैं सिर्फ एक पेशेवर से बात करना चाहता हूं और देखना चाहता हूं कि क्या यह संभवतः मेरे जीवन की गुणवत्ता में मदद कर सकता है । मैं उन्हें जाने बिना यह कैसे कर सकता हूं ।"/>
    <x v="0"/>
    <n v="0.6870688796043396"/>
    <n v="1"/>
    <x v="0"/>
    <n v="0.5215727686882019"/>
    <n v="3"/>
  </r>
  <r>
    <s v="PO489"/>
    <s v="I feel disconnected from everyone and everything. If I think about it too long I start to feel sick. I was sexually assaulted. I didn’t know what to do after it happened. I kept trying to push it down and distract myself, and I think I lost myself in the process. I remember constantly telling one of my friends that I was scared and didn’t feel like myself or know who I was anymore. It felt like parts of me chipped away with each passing day. Now it’s over a year later, and I feel like that girl is gone. It feels like she’s locked in a cage somewhere, and I’ve taken over her body. I don’t even wanna be here, but I don’t think she was up for the job. Her life feels weird. Her body feels weird. Her memories feel weird. Her friends and family are strangers to me. Even time feels weird. It feels like my only purpose is to keep her alive, but what for if she’s never gonna come back?"/>
    <s v="मैं हर किसी से और हर चीज से अलग महसूस करती हूं । अगर मैं इसके बारे में बहुत लंबे समय तक सोचती हूं तो मैं बीमार महसूस करने लगती हूं । मेरा यौन उत्पीड़न किया गया था । मुझे नहीं पता था कि ऐसा होने के बाद क्या करना है । मैं इसे नीचे धकेलने और खुद को विचलित करने की कोशिश करती रही और मुझे लगता है कि मैं इस प्रक्रिया में खुद को खो देती हूं । मुझे याद है कि मैं अपने एक दोस्त से लगातार कहती थी कि मैं डर गई थी और खुद को महसूस नहीं करती थी या मुझे पता नहीं था कि मैं कौन हूं । ऐसा लगता था कि मेरे कुछ हिस्से हर गुजरते दिन के साथ दूर चले गए । अब एक साल से अधिक समय हो गया है और मुझे लगता है कि वह लड़की चली गई है । ऐसा लगता है कि वह कहीं पिंजरे में बंद हो गई है और मैंने उसके शरीर को अपने कब्जे में ले लिया है । मुझे नहीं लगता कि वह यहाँ होना चाहती थी । उसका जीवन अजीब लगता है । उसका शरीर अजीब लगता है । उसके परिवार के लोग और उसके दोस्त अजीब महसूस करते हैं । मुझे ऐसा लगता है कि वह कभी भी जीवित रहने के लिए अजीब नहीं है ।"/>
    <x v="0"/>
    <n v="0.72200995683670044"/>
    <n v="1"/>
    <x v="1"/>
    <n v="0.43459561467170721"/>
    <n v="1"/>
  </r>
  <r>
    <s v="PO490"/>
    <s v="I'm only a teenager, but I've felt like shit for over a year now. I feel like I'm a loser, and I don't deserve anything. Any sort of social life I had has been reduced to rubble. I don't deserve any of my friends, and I have to hide my depression from my unaware family. My parents are no longer together, and now I live at my dysfunctional grandparents with 6 other people. Now the 2 families hate each other, putting me in the middle of it. Nobody around me believes in therapists, or psychology so I dont really have a way to get help. I feel like I'm drowning, and I give up. I fucking quit."/>
    <s v="मैं केवल एक किशोर हूँ लेकिन मुझे अब एक साल से अधिक समय से बुरा लग रहा है । मुझे लगता है कि मैं एक हारे हुए हूँ और मैं कुछ भी लायक नहीं हूँ । किसी भी तरह का सामाजिक जीवन जो मैं था वह मलबे में बदल गया है । मैं अपने किसी भी दोस्त के लायक नहीं हूँ और मुझे अपने अवसाद को अपने अनजान परिवार से छिपाना है । मेरे माता - पिता अब एक साथ नहीं हैं और अब मैं 6 अन्य लोगों के साथ अपने निष्क्रिय दादा - दादी के पास रहता हूँ । अब 2 परिवार एक - दूसरे से नफरत करते हैं - मुझे बीच में डालते हैं । मेरे आस - पास कोई भी चिकित्सक या मनोविज्ञान में विश्वास नहीं करता है इसलिए मुझे वास्तव में मदद पाने का कोई तरीका नहीं है । मुझे लगता है कि मैं डूब रहा हूँ और मैं हार जाता हूँ । मैं छोड़ देता हूँ ।"/>
    <x v="0"/>
    <n v="0.88099628686904907"/>
    <n v="1"/>
    <x v="1"/>
    <n v="0.56344527006149292"/>
    <n v="1"/>
  </r>
  <r>
    <s v="PO491"/>
    <s v="I shouldn’t be allowed to feel or be sad. Or at least that’s what I’ve been told my entire life. My family has always shut me up since a very early age. Bottling up my feelings is a result of that. I’ve never been able to talk to someone about any of my problems and my therapist literally does nothing. There’s this family friend that I’ve been talking to and he’s just been so damn helpful. He opens me up and helps me more than anyone in my life. I really wanna marry him for what he’s done. He has saved me.... well sorta"/>
    <s v="मुझे ऐसा महसूस करने या दुखी होने की अनुमति नहीं दी जानी चाहिए । या कम से कम मुझे जीवन भर यही बताया गया है । मेरे परिवार ने मुझे बहुत कम उम्र से ही हमेशा बंद कर दिया है । मेरी भावनाओं को बढ़ाना उसी का परिणाम है । मैं कभी भी अपनी किसी भी समस्या के बारे में किसी से बात नहीं कर पाया और मेरा चिकित्सक वास्तव में कुछ नहीं करता है । यह पारिवारिक मित्र है जिससे मैं बात कर रहा हूं और वह बहुत मददगार रहा है । वह मुझे खोलता है और मेरे जीवन में किसी से भी अधिक मेरी मदद करता है । मैं वास्तव में उससे शादी करना चाहता हूं जो उसने किया है । उसने मुझे बचाया है ।"/>
    <x v="0"/>
    <n v="0.53289097547531128"/>
    <n v="1"/>
    <x v="1"/>
    <n v="0.39697051048278809"/>
    <n v="1"/>
  </r>
  <r>
    <s v="PO492"/>
    <s v="For some reason I find most of my happy memories in the past, when I was a young kid. Ever since I was 11, most things have changed. I lost most of my relatives efter a huge fight between my uncles. Since that day, I’ve never felt the same. One of my uncles hit my father, my grandpa and when he entered the RV my mother and I were hiding in I started crying and screaming - to the point where he was about to smash my face with his fist. _x000a__x000a_Then, Corona happened and I’ve no longer had a place where I could be myself... and ventilate from my loving yet very religious mother. _x000a__x000a_I’m scared of the future. I’m scared of the day I’ll have to come out. I’m scared of losing my mother who’s my best friend. And I’m also scared of NOT coming out and living in a lie for the rest of my life."/>
    <s v="किसी कारण से मुझे अपनी अधिकांश सुखद यादें अतीत में मिलती हैं - जब मैं एक छोटा बच्चा था । जब से मैं 11 साल का था तब से ज्यादातर चीजें बदल गई हैं । मैंने अपने चाचाओं के बीच एक बड़ी लड़ाई के बाद अपने अधिकांश रिश्तेदारों को खो दिया । उस दिन से मैंने ऐसा कभी महसूस नहीं किया । मेरे चाचाओं में से एक ने मेरे दादा को मारा और जब वह आर. वी. में प्रवेश कर रहे थे तो मेरी माँ और मैं छिप गए थे - मैं रोने लगा और चिल्लाने लगा - इस हद तक कि वह अपनी मुट्ठी से मेरा चेहरा तोड़ने वाला था । फिर कोरोना हो गया और मेरे पास अब कोई ऐसी जगह नहीं थी जहाँ मैं खुद हो सकता था । और मैं अपनी प्यारी लेकिन बहुत धार्मिक माँ से बाहर निकल गया । मुझे भविष्य से डर लगता है । मुझे उस दिन से डर लगता है जब मुझे बाहर आना होगा । मुझे अपनी माँ को खोने से डर लगता है जो मेरी सबसे अच्छी दोस्त थी । और मुझे झूठ बोलने से भी डर लगता है ।"/>
    <x v="0"/>
    <n v="0.63842165470123291"/>
    <n v="1"/>
    <x v="1"/>
    <n v="0.40620061755180359"/>
    <n v="1"/>
  </r>
  <r>
    <s v="PO493"/>
    <s v="I have been generally unhappy for my entire twenties (26 now). I’m sort of an addict and I’ve let that ruin most of my romantic relationships. But I DONT want that to define me. I’m a college graduate, a professional and a fitness buff. But sometimes I struggle with the choices I make. I’m so depressed thinking about my actions. Here is a vent I made to my mom over text earlier:_x000a__x000a_Sometimes I wonder, am I bad guy? I've always thought that I wasn't because my heart and mind has been in the right place but sometimes my actions will say otherwise. I'm disappointed with how I was towards Atticus (girlfriends son) because you're right, that's not how you have raised me. Even worse, I constantly think about me as a little kid, and the relationship I had with you. I think preschool and kindergarten. I remember my first full day of 1st grade and I cried during reading time and I said I wanted to go home because I missed my mom. I think about how I wanted to take that away from a child (not just any child but a child of a person I was deeply in love with) and it makes me hate myself. I've cried over it a few times. I strive to know why I would do such a thing. I do remember getting better and deciding I want to step up and be as good to Atticus as uncle mick was to me, but I got caught up with stress, work, drugs and I wasn't able to fulfill what I wished to fulfill. _x000a__x000a_For most of my life I have been plagued with loneliness. Even in all of my prior relationships and encounters with women, besides Gabrielle (my recent ex). When I was with Gabrielle I never felt lonely, even when we were apart. It should be no secret that I want a family of my own someday, shoot I wish I could start now. With Gabrielle I thought I had that. Gabrielle is a really good person and you don't know enough about our relationship to be able to say otherwise. Gabrielle gave me purpose in life. Why I treated her the way that I did Is a mystery to me. I have a hard time trying to understand. She's the first person I believe I was truly in love with and I don't think I was able to handle it. She intimidated me. Everything about her was perfect. To me she had no imperfections. She had insecurities that did cause troubles in our relationship but I don't believe I handled them properly. If only she knew what was in my heart and mind she would have never been insecure a single day that we were together. I loved this girl so much Mom you don't understand. _x000a__x000a_I don't know why I choose to reject happiness. It was offered to me so blatantly. Everything I ever wanted fell into place. Whether it be a higher power or just happenstance I had it. But I ruined it. I ruined the hell out of it. I don't know when or how I will be able to forgive myself. That's a mistake that changes the trajectory of my whole life. I would have loved for Gabrielle to be the mother of my children. She was such an amazing person. I will never be able to search hard enough to figure out why my actions were so different than what was in my heart. _x000a__x000a_So now I'm lost, in every way. I hate myself. I hate my past. I hate the position I'm in and the mistakes I've made. I'm just so severely depressed and I'm a wreck. To the point of not even feeling comfortable just.. being me.  I don't know what I need to do. Start a new life somewhere else?) I don't know. I guess I am getting what I deserve. There just aren't even words for the pain I'm feeling right now."/>
    <s v="मैं अपने पूरे बीस के दशक से आम तौर पर नाखुश रहा हूं ( 26 अब. मैं एक आदी हूं और मैंने इसे अपने अधिकांश रोमांटिक संबंधों को बर्बाद करने दिया है । लेकिन मैं नहीं चाहता कि यह मुझे परिभाषित करे । मैं एक कॉलेज ग्रेजुएट हूं - एक पेशेवर और एक फिटनेस शौकीन । लेकिन कभी - कभी मैं अपने विकल्पों के साथ संघर्ष करता हूं । मैं अपने कार्यों के बारे में सोचकर बहुत उदास हूं । यहाँ एक बात है जो मैंने अपनी माँ से पहले पाठ पर की थीः कभी - कभी मुझे आश्चर्य होता है कि क्या मैं बुरा आदमी हूँ, मैंने हमेशा सोचा है कि मैं इसलिए नहीं था क्योंकि मेरा दिल और दिमाग सही जगह पर रहा है, लेकिन कभी - कभी मेरे कार्य अन्यथा कहेंगे । मैं एटिकस ( प्रेमिका के बेटे ) के प्रति निराश हूं क्योंकि आप सही हैं । मैं लगातार मेरे बारे में सोचता हूं कि आपने मुझे कैसे पाला है । और इससे भी बदतर, मैं हमेशा एक छोटे बच्चे के रूप में सोचता हूं और मुझे लगता है कि मैं आपके साथ बाल - बाल संबंध था ।_x000a__x000a_मुझे पहली कक्षा का अपना पहला पूरा दिन याद आता है और मैं पढ़ने के दौरान रोया और मैंने कहा कि मैं घर जाना चाहता हूं क्योंकि मुझे अपनी माँ की याद आती है । मैं इस बारे में सोचता हूं कि मैं इसे एक बच्चे से कैसे दूर ले जाना चाहता हूं ( न केवल कोई बच्चा बल्कि एक ऐसे व्यक्ति का बच्चा जिससे मैं बहुत प्यार करता था ) और इससे मुझे खुद से नफरत होती है । मैं इस पर कुछ बार रोया हूं । मैं यह जानने की कोशिश करता हूं कि मैं ऐसा काम क्यों करूँगा । मुझे याद है कि मैं बेहतर हो रहा हूं और फैसला कर रहा हूं कि मैं एटिकस के लिए उतना ही अच्छा होना चाहता हूं जितना चाचा माइक मेरे लिए था । लेकिन मैं तनाव की दवाओं में फंस गया और मैं जो पूरा करना चाहता था उसे पूरा करने में सक्षम नहीं था । यहां तक कि अपने जीवन के अधिकांश समय तक मैं अकेलेपन से ग्रस्त रहा हूं । गैब्रिएल के अलावा महिलाओं के साथ मेरे पिछले सभी संबंधों और मुठभेड़ों में, जब मैं कभी भी अकेला महसूस कर रहा था, तो मैं कभी भी अकेला महसूस नहीं कर रहा था । जब मैं अपने परिवार को गोली मारना चाहता था तो मैं कभी भी अकेला महसूस नहीं कर सकता था ।_x000a__x000a_गैब्रिएल के साथ मुझे लगा कि मेरे पास ऐसा है । गैब्रिएल वास्तव में एक अच्छा व्यक्ति है और आप हमारे रिश्ते के बारे में इतना नहीं जानते कि कुछ और कह सकें । गैब्रिएल ने मुझे जीवन में उद्देश्य दिया । मैंने उसके साथ वैसा ही व्यवहार क्यों किया जैसा मैंने किया, यह मेरे लिए एक रहस्य है । मुझे यह समझने की कोशिश करने में कठिनाई हो रही है । वह पहली व्यक्ति है जिसके साथ मुझे विश्वास है कि मैं वास्तव में प्यार करती थी और मुझे नहीं लगता कि मैं इसे संभाल पा रही थी । उसने मुझे डराया । उसके बारे में सब कुछ सही था । मेरे लिए उसकी कोई खामियां नहीं थीं । उसकी असुरक्षा थी जिसने हमारे रिश्ते में परेशानी पैदा की लेकिन मुझे विश्वास नहीं है कि मैंने उन्हें ठीक से संभाला । अगर वह जानती तो मेरे दिल और दिमाग में क्या था तो वह एक दिन भी असुरक्षित नहीं होती कि हम एक साथ थे । मैं इस लड़की से इतना प्यार करती थी माँ जो आप नहीं समझते ।_x000a__x000a_मुझे नहीं पता कि मैंने खुशी को अस्वीकार करने का विकल्प क्यों चुना । यह मुझे इतनी स्पष्ट रूप से पेश किया गया था । जो कुछ भी मैं कभी चाहता था वह मेरे पास था । चाहे वह एक उच्च शक्ति हो या केवल संयोग । लेकिन मैंने इसे बर्बाद कर दिया । मैंने इससे नरक को बर्बाद कर दिया । मुझे नहीं पता कि मैं कब या कैसे खुद को माफ कर पाऊंगा । यह एक गलती है जो मेरे पूरे जीवन के प्रक्षेपवक्र को बदल देती है । मैं गैब्रिएल को अपने बच्चों की माँ बनना पसंद करती । वह इतनी अद्भुत व्यक्ति थी । मैं यह पता लगाने के लिए कभी भी इतनी मेहनत नहीं कर पाऊंगी कि मेरे कार्य मेरे दिल की तुलना में इतने अलग क्यों थे ।_x000a__x000a_तो अब मैं हर तरह से खो गया हूँ. मैं अपने आप से नफरत करता हूँ. मुझे अपने अतीत से नफरत है. मुझे उस स्थिति से नफरत है जिसमें मैं हूँ और जो गलतियाँ मैंने की हैं. मैं बहुत उदास हूँ और मैं एक बर्बाद हूँ. इस हद तक कि मैं सहज महसूस नहीं कर रहा हूँ. मैं होने के नाते. मुझे नहीं पता कि मुझे क्या करने की आवश्यकता है. मुझे नहीं पता कि कहीं और एक नया जीवन शुरू करें. मुझे लगता है कि मुझे वह मिल रहा है जिसके मैं हकदार हूँ. दर्द के लिए शब्द भी नहीं हैं जो मैं अभी महसूस कर रहा हूँ ।"/>
    <x v="0"/>
    <n v="0.62442278861999512"/>
    <n v="1"/>
    <x v="0"/>
    <n v="0.46133416891098022"/>
    <n v="3"/>
  </r>
  <r>
    <s v="PO494"/>
    <s v="Life was meaningless and empty. I felt numb 7/24 for two decades. Only thing that kept me alive was a simple math. If I died I had 0 chance of feeling happy while if I lived there had to be a 0,000...001 chance at some point in my life. Which was better than zero. _x000a__x000a_I’ve been in therapy... I’ve used antidepressants... I’ve meditated... I faced my childhood traumas... Built myself a better life. I’ve read so much psychology books about my issues..._x000a__x000a_I’ve come a long way. Progressed a lot. Learnt how my brain works. I do enjoy life most of the time. Sincerely. I feel like I can say I am officially not depressed anymore. Logically, chemically I am there. I sleep solid 8 hours. I enjoy everyday life. _x000a__x000a_Yet, still, there hasn’t been a single day that a suicidal out-of-nowhere idea popped out in my mind. Its like a pop-up without a close button that I can only snooze. _x000a__x000a_Its alredy getting lame at this point. There is zero credibilty. no depressing feelings attached. Its just annoying. It’s like a nigerian prince pop-up."/>
    <s v="जीवन अर्थहीन और खाली था. मैंने दो दशकों तक 7/24 को निष्क्रिय महसूस किया । केवल एक चीज जिसने मुझे जीवित रखा वह एक साधारण गणित था । अगर मैं मर जाता तो मुझे खुश महसूस करने की 0 संभावना थी, जबकि अगर मैं वहाँ रहता तो मेरे जीवन के किसी भी समय में 0,000..................................................................................................................................................................................................._x000a__x000a_इस बिंदु पर यह लंगड़ा हो रहा है । इसमें कोई विश्वसनीयता नहीं है. कोई निराशाजनक भावनाएं जुड़ी नहीं हैं । यह सिर्फ परेशान करने वाला है । यह एक नाइजीरियाई राजकुमार पॉप - अप की तरह है ।"/>
    <x v="0"/>
    <n v="0.50074142217636108"/>
    <n v="1"/>
    <x v="1"/>
    <n v="0.5293765664100647"/>
    <n v="1"/>
  </r>
  <r>
    <s v="PO495"/>
    <s v="My older brother had really severe depression and it made my childhood difficult. _x000a__x000a_My father was absent and my mom spent all her time trying to save him_x000a__x000a_He tried to kill himself when I was 9, I started therapy_x000a__x000a_He sexually assaulted me when I was 11._x000a__x000a_My best friend sexually assaulted me at 14, the adults made us go to trial. _x000a_It took three years to go to court and lose. _x000a__x000a_My father abandoned us with my college money when I was 19_x000a__x000a_I worked to pay for college and stayed in town for that during a December break. A man raped me, beat me and robbed me._x000a__x000a_I dropped out of college and refused to take him to court._x000a__x000a_I purposely dated a terrible guy who was emotionally and physically abusive. _x000a__x000a_He cheated on me and I left._x000a__x000a_I met a man I thought was good and married him._x000a__x000a_I found out he’d been cheating all along._x000a_We are trying to work through it_x000a__x000a_I never found a career I loved. _x000a__x000a_Therapy holds me over for a bit every once and awhile but I don’t know what to fight for._x000a__x000a_I feel like I’m just living for any happiness I can get my hands on._x000a__x000a_If I kill myself it will destroy my mother._x000a__x000a_So, I hope for death every day._x000a__x000a_I don’t get it; being alive."/>
    <s v="मेरे बड़े भाई को वास्तव में गंभीर अवसाद था और इसने मेरा बचपन मुश्किल बना दिया । मेरे पिता अनुपस्थित थे और मेरी माँ ने अपना सारा समय उसे बचाने की कोशिश में बिताया । जब मैं 9 साल का था तो उसने खुद को मारने की कोशिश की । मैंने चिकित्सा शुरू की । जब मैं 11 साल का था तो उसने मेरा यौन उत्पीड़न किया । मेरे सबसे अच्छे दोस्त ने 14 साल की उम्र में मेरा यौन उत्पीड़न किया । वयस्कों ने हमें मुकदमे में जाने के लिए मजबूर किया । अदालत में जाने और हारने में तीन साल लग गए । मेरे पिता ने 19 साल की उम्र में मेरे कॉलेज के पैसे के साथ हमें छोड़ दिया जब मैं कॉलेज के लिए भुगतान करने के लिए काम करता था और दिसंबर के ब्रेक के दौरान शहर में रहे । एक आदमी ने मेरे साथ बलात्कार किया । मुझे पीटा और लूट लिया । मैंने कॉलेज छोड़ दिया और उसे अदालत में ले जाने से इनकार कर दिया । मैंने जानबूझकर एक भयानक लड़के को डेट किया जो भावनात्मक और शारीरिक रूप से अपमानजनक था । उसने मुझे धोखा दिया और मैं चला गया । मैं एक ऐसे आदमी से मिला जिसे मैंने सोचा कि वह अच्छा था और उससे शादी कर ली । मुझे पता चला कि वह धोखा दे रहा था । मुझे कभी भी ऐसा काम करने की कोशिश नहीं की गई ।_x000a__x000a_थेरेपी मुझे थोड़ी देर के लिए रोकती है लेकिन मुझे नहीं पता कि किस लिए लड़ना है । मुझे लगता है कि मैं सिर्फ उस खुशी के लिए जी रहा हूं जिस पर मैं अपना हाथ रख सकता हूं । अगर मैं खुद को मार देता हूं तो यह मेरी माँ को नष्ट कर देगा । इसलिए मैं हर दिन मौत की उम्मीद करता हूं । मुझे जीवित होने का एहसास नहीं होता है ।"/>
    <x v="0"/>
    <n v="0.73959141969680786"/>
    <n v="1"/>
    <x v="0"/>
    <n v="0.3941013514995575"/>
    <n v="3"/>
  </r>
  <r>
    <s v="PO496"/>
    <s v="I’m 39 , 2020 is almost over and I’ll be turning 40 next year. And I really wish this is the final year of my life._x000a__x000a_Nothing brings me joy or happiness, I’ve been on antidepressants for 5 years now and I just feel like this is how life will be until someday when I don’t wake. When I was younger , I had friends, nice girls would want to date me, I had a social life and things to look forward to. Now there’s none of that, I’ve had awful date after awful date over the last couple of years, with the kind of girls that I would never consider “wife material”. At 39 I don’t want to date a 21 year old with daddy issues, or someone with 5 kids but that’s basically all that comes my way these days_x000a__x000a_I had a traumatic childhood which I’ve never really gotten over. No one knows the abuse I suffered, my parents think I was a quiet child but don’t know why. They assume I was just someone who loved books a little too much,  but they don’t know that books and video games were my escape._x000a__x000a_When I look back at my life, I feel like I have tried my best and utterly failed. I’ve always been kind, even now I’m the kind of guy who talks to homeless people , I’ll buy them food and listen to them. I’m kind to my niece and nephew and their smiles are maybe one of the few times when I feel warm and alive. I can’t recall the last time I was a dick to anyone, heck even my best friend jokingly calls me “Jesus” for how selfless i am at times_x000a__x000a_Despite doing all the right things, I’m alone most of the time, I’m forced to work from home due to current circumstances, when I look ahead , the odds of ever marrying or becoming a father are pretty much nil. When people look at me they see a confident, well groomed guy. But it’s all fake, no one knows how I’ve been drinking on my own until I pass out, or how I cry floods of tears every single night"/>
    <s v="39 साल की उम्र में 2020 लगभग समाप्त हो गया है और मैं अगले साल 40 साल की हो जाऊंगी । और मैं वास्तव में चाहता हूं कि यह मेरे जीवन का अंतिम वर्ष हो । कुछ भी मुझे खुशी या खुशी नहीं देता है । मैं अब 5 साल से अवसादरोधी दवाओं पर हूं और मुझे लगता है कि जीवन इस तरह से होगा जब तक कि मैं नहीं जागता । जब मैं छोटा था, तो मेरे दोस्त थे - अच्छी लड़कियां मुझसे डेट करना चाहेंगी । मेरा सामाजिक जीवन था और चीजें जो मुझे देखना चाहिए । अब उन सभी में से कोई भी नहीं है । पिछले कुछ वर्षों में भयानक तारीख के बाद मैंने ऐसी लड़कियों के साथ भयानक तारीख की है जिन्हें मैं कभी भी पत्नी की सामग्री नहीं मानूंगा । 39 साल की उम्र में मैं 21 साल की लड़की को डैडी के मुद्दों या 5 बच्चों वाले किसी व्यक्ति के साथ डेट नहीं करना चाहता हूं, लेकिन मूल रूप से मेरे दिन आते हैं ।_x000a__x000a_मेरा बचपन एक दर्दनाक बचपन था जिसे मैंने वास्तव में कभी खत्म नहीं किया है । कोई नहीं जानता कि मैंने क्या दुर्व्यवहार झेला है । मेरे माता - पिता को लगता है कि मैं एक शांत बच्चा था, लेकिन उन्हें नहीं पता कि क्यों । वे मानते हैं कि मैं सिर्फ एक ऐसा व्यक्ति था जिसे किताबों से थोड़ा अधिक प्यार था । लेकिन वे नहीं जानते कि किताबें और वीडियो गेम मेरे बचने के लिए थे । जब मैं अपने जीवन को देखता हूं तो मुझे लगता है कि मैंने अपनी पूरी कोशिश की है और पूरी तरह से विफल रहा हूं । मैं हमेशा दयालु रहा हूं कि अब भी मैं उस तरह का आदमी हूं जो बेघर लोगों से बात करता है, मैं उन्हें भोजन खरीदूंगा और उनकी बात सुनूंगा । मैं अपनी भतीजी और भतीजे के लिए दयालु हूं और उनकी मुस्कुराहट शायद उन कुछ समय में से एक है जब मैं गर्मजोशी और जीवित महसूस करता हूं । मुझे याद नहीं है कि आखिरी बार मैं किसी के लिए एक डिक था । मजाक में मेरे सबसे अच्छे दोस्त ने भी मुझे कैसे कहा कि मैं कितना निःस्वार्थ हूं ।_x000a__x000a_सभी सही काम करने के बावजूद मैं ज्यादातर समय अकेला रहता हूं वर्तमान परिस्थितियों के कारण मैं घर से काम करने के लिए मजबूर होता हूं जब मैं आगे देखता हूं, तो कभी शादी करने या पिता बनने की संभावनाएं बहुत कम होती हैं । जब लोग मुझे देखते हैं तो वे एक आत्मविश्वास से भरा अच्छा आदमी देखते हैं । लेकिन यह सब नकली है कि कोई नहीं जानता कि मैं अपने दम पर कैसे पी रहा हूं जब तक कि मैं बाहर नहीं निकल जाता या मैं हर एक रात आँसू की बाढ़ से कैसे रोता हूं ।"/>
    <x v="0"/>
    <n v="0.50560402870178223"/>
    <n v="1"/>
    <x v="0"/>
    <n v="0.44119620323181152"/>
    <n v="3"/>
  </r>
  <r>
    <s v="PO497"/>
    <s v="At the age of 16 I was sent to the hospital for a suicide attempt. Now I am 20 and have pulled the covers off of so much in my past.  _x000a_I used to have seizures and my dad refused to give me medication.   _x000a_There are several photos of me as a baby soiled and with bruises up and down my body._x000a__x000a_I live with a giant birthmark called a nevus that makes me constantly itchy and due to stress I sweat and my hair comes out._x000a__x000a_I spend most of my time collecting many movies that interest me but to most their just bizarre and offensive. I used to want to be a clown but after one Halloween where I dressed as one I was beat up by other kids._x000a__x000a_Because of my birthmark Christian kids thought I was marked by the devil and the 2016 clown sightings made me give up my love of being a clown._x000a__x000a_Im on a slow progress to becoming independent. I have two little brothers who give me sensory overload and rely off my family so I have a place to sleep._x000a__x000a_My goal is move in with my boyfriend who is multiple states away. He is the only reason I am staying alive. I cannot tell my parents about my boyfriend or I may not have a place to stay."/>
    <s v="16 साल की उम्र में मुझे आत्महत्या के प्रयास के लिए अस्पताल भेजा गया था । अब मैं 20 साल का हूँ और मैंने अपने अतीत के बहुत सारे आवरणों को हटा दिया है । मुझे दौरे पड़ते थे और मेरे पिता ने मुझे दवा देने से इनकार कर दिया । एक बच्चे के रूप में मेरी कई तस्वीरें हैं जो मैला है और मेरे शरीर के ऊपर और नीचे चोटों के साथ है । मैं एक विशाल जन्म चिह्न के साथ रहता हूँ जिसे नेवस कहा जाता है जो मुझे लगातार खुजली देता है और तनाव के कारण मुझे पसीना आता है और मेरे बाल बाहर निकलते हैं । मैं अपना अधिकांश समय कई फिल्मों को इकट्ठा करने में बिताता हूं जो मुझे रुचि देती हैं लेकिन उनके लिए बहुत ही विचित्र और आक्रामक होती हैं । मैं एक जोकर बनना चाहता था लेकिन एक हैलोवीन के बाद जहां मैंने एक के रूप में कपड़े पहने थे, मुझे अन्य बच्चों द्वारा पीटा गया था । मेरे जन्म चिन्ह ईसाई बच्चों ने सोचा कि मुझे शैतान द्वारा चिह्नित किया गया था और 2016 के जोकरों ने मुझे जोकर होने का प्यार छोड़ दिया ।_x000a__x000a_मैं स्वतंत्र होने की ओर धीरे - धीरे आगे बढ़ रहा हूं. मेरे दो छोटे भाई हैं जो मुझे अधिक बोझ देते हैं और मेरे परिवार पर भरोसा करते हैं, इसलिए मेरे पास सोने के लिए एक जगह है । मेरा लक्ष्य मेरे प्रेमी के साथ रहना है जो कई राज्यों से दूर है । वह एकमात्र कारण है कि मैं जीवित हूं । मैं अपने प्रेमी के बारे में अपने माता - पिता को नहीं बता सकता या हो सकता है कि मेरे पास रहने के लिए जगह न हो ।"/>
    <x v="0"/>
    <n v="0.68912160396575928"/>
    <n v="1"/>
    <x v="0"/>
    <n v="0.38506567478179932"/>
    <n v="3"/>
  </r>
  <r>
    <s v="PO498"/>
    <s v="I hate life . I hate school . I hate everything . And I don't know why did I borned ? I borned to study till I die ? I borned to suffer this goddamn life that is like hell ? _x000a__x000a__x000a_I really don't care if I die right now . I'm tierd . Tierd of having exams everyday . I'm shit at math from when I intered the school . I really don't want to study things that I will not use them a few years later . School wasn't good whrn I was a kid until now . Everybody was making fun of me . I'm tierd of getting orders from my parent . &quot;You should study ! Everyday !&quot; I can't . I can understand what am I studying . I can't memorize what did I read . _x000a__x000a__x000a__x000a_I don't want to continue , but I can't kill myself because I scare . I'm looking for a way to being killed by somebody or something . I don't want to do something I don't like . _x000a__x000a__x000a_Life was fighting with me from my birth . Why ? I am always good and kind with everyone . I always help others in anything . I make others laugh everytime I can . But I'm still alone . _x000a__x000a__x000a_I'm just waiting for The Grim Reaper every night . But in the morning I see I'm still alive ... . Can anyone give me a reason to live ? For a boy that is soo dumb that can't study anything and has no talent ? No art ? No IQ ? No brain ? ..."/>
    <s v="मुझे जीवन से नफरत है । मुझे स्कूल से नफरत है । मुझे हर चीज से नफरत है । और मुझे नहीं पता कि मैं क्यों पैदा हुआ? मैं मरने तक पढ़ने के लिए पैदा हुआ? मैं इस नरक जैसा जीवन का सामना करने के लिए पैदा हुआ हूँ । मुझे वास्तव में परवाह नहीं है कि मैं अभी मर जाता हूँ । मैं श्रेणीबद्ध हूँ । हर दिन परीक्षा देने की श्रेणी में हूँ । जब से मैं स्कूल में पढ़ता हूँ तब से मैं गणित में गड़बड़ करता हूँ । मैं वास्तव में ऐसी चीजों का अध्ययन नहीं करना चाहता हूँ जिनका मैं कुछ साल बाद भी उपयोग नहीं करूँगा । स्कूल अच्छा नहीं था क्योंकि मैं अब तक एक बच्चा था । हर कोई मेरा मजाक उड़ा रहा था । मैं अपने माता - पिता से आदेश प्राप्त करने के स्तर पर हूँ । &quot; आपको पढ़ना चाहिए! हर दिन! &quot; मैं समझ नहीं सकता कि मैं क्या पढ़ रहा हूँ । मैं याद नहीं कर सकता कि मैंने क्या पढ़ा था । मैं खुद को कुछ ऐसा करना चाहता हूँ जिससे मैं खुद को मारना चाहता हूँ । मैं खुद को मारना नहीं चाहता । मैं खुद को कुछ ऐसा करना चाहता हूँ जिससे मैं डरता हूँ । मैं खुद को मारना नहीं चाहता । मैं कुछ ऐसा करना चाहता हूँ जिससे मैं कुछ करना चाहता हूँ । &quot;_x000a__x000a_जीवन मेरे जन्म से ही मेरे साथ लड़ रहा था । क्यों? मैं हमेशा सभी के साथ अच्छा और दयालु रहता हूं । मैं हमेशा किसी भी चीज में दूसरों की मदद करता हूं । मैं जब भी कर सकता हूं दूसरों को हंसाता हूं । लेकिन मैं अभी भी अकेला हूं । मैं हर रात सिर्फ द ग्रिम रीपर का इंतजार कर रहा हूं । लेकिन सुबह मैं देखता हूं कि मैं अभी भी जीवित हूं... क्या कोई मुझे जीने का कारण दे सकता है? एक मूर्ख लड़के के लिए जो कुछ भी नहीं पढ़ सकता है और उसके पास कोई प्रतिभा नहीं है? कोई कला नहीं है? कोई आई. क्यू. नहीं है? कोई दिमाग नहीं है?..."/>
    <x v="0"/>
    <n v="0.73312360048294067"/>
    <n v="1"/>
    <x v="1"/>
    <n v="0.52718549966812134"/>
    <n v="1"/>
  </r>
  <r>
    <s v="PO499"/>
    <s v="I don’t expect anyone to read this because 1) it’s way to long. 2) there’s more important things going on like people dying but it’s nice to be able to get it off my chest._x000a__x000a_I’ve never really spoken about this to anyone so I’ve decided to just let it all out here since no one will know who I really am. It’s crazy to think that I’ve been struggling with depression since I was a kid. My cousins took advantage of me and my innocence. They molested me and threaten if I ever spoke up no one would believe me. One did things to me when I was only 5 another cousin when I was 8 and the last when I was 10. When I was 11 my grandma passed away from cancer and I could never cope with it and still can’t to this day. Then comes a different part of my life. I was going to start middle school/jr high with no friends bc I was bullied by my “friends” in elementary. At 14 I made friends with the wrong crowd and was taking ecstasy as a cry out for help. One time I had taken 5 pills and mix it with tequila ready to just end my life even tho I didn’t know that’s what I was doing. At the same time I began take those pills I was discovering my sexuality. I was at my rock bottom but I was able to pick myself up._x000a__x000a_I tried so hard to make friends hs but for some reason everyone hated me. Maybe they knew about my drug addiction? Who knows. I was jumped my junior year and suspended from school for it. I met my first gf ever and I was happy for the first time in a long time or so I thought. She cheated on me and verbally and physically abused me. I tried to dead my life again but didn’t succeed. I graduated hs and my family was so proud of me but I saw myself as a failure. I tried to go to college and took a few classes but the fear of not being able to make friends and feeling alone scared me too much so I dropped out and disappointment my parents. _x000a__x000a_I started working and thought everything was going well for me but then I started drinking every single night in my room by myself. I then started working in a theme park and made a few friends working there and even found someone I fell for. She was out and wanted to keep it a secret and which is exactly what my first gf did and I agreed to it but then it started again. I was being manipulated and abused by her. She made me believe she was the only one there for me and my friends weren’t my friends but when my grandfather passed away she was nowhere to be found and my friends were there for me. The relationship was very toxic and we decided we were better off as friends with benefits but even then she was horrible to me. One night she told me I made the relationship up in my head and what we had never happened. That’s when I knew it was time to ended everything. She made me feel like I was going crazy and I was drinking a lot more and tried to kill myself again but I couldn’t do it bc I thought about me causing my family so much pain._x000a__x000a_Months later I download tinder and met someone and we just clicked. I fell so hard for her and then I drove out to see her almost 2hrs away from my place. I was so happy but I knew in order for it to work one of us had to move so I decided I would do it and so I did. I left everything behind and I was depressed again. All the friends I had made stopped talking to me I had no one at here and I was having a hard time getting a job. She was able to get me a job where she work but I wasn’t happy. I got a job somewhere else and I was so happy. I thought I would be able to make friends in this city but I was wrong. I was treated (still am) like an outsider. No one made me feel welcomed instead they all judged me for being a lesbian and made little comments and gossiped behind my back even went as far as started a group chat to talk about me. _x000a__x000a_And now we’re here. Im all alone and can’t talk to anyone about my problems because I feel like no one will understand me. I live in a city where I barely know how to get around and don’t have any friends I can run to for advice or just to hang out with. I wish I had someone I could talk to. I can’t even tell my gf or family anything because i don’t want to disappoint them or burden them. Sometimes I feel like i’ll be okay and then bam I think about everything I’ve been through in my life and how many times I tried to end my life and sometimes I wish I would have just done it so I wouldn’t here. I’m not happy and I’m not okay. Sometimes I’m so numb to everything. So if someone out there reads this I’m sorry."/>
    <s v="मैं किसी से भी इसे पढ़ने की उम्मीद नहीं करता क्योंकि यह बहुत लंबा है । 2. इससे भी अधिक महत्वपूर्ण चीजें चल रही हैं जैसे कि लोग मर रहे हैं, लेकिन इसे अपनी छाती से उतारना अच्छा है । मैंने वास्तव में कभी भी किसी से इस बारे में बात नहीं की है, इसलिए मैंने यह सब यहाँ छोड़ने का फैसला किया है क्योंकि किसी को भी पता नहीं चलेगा कि मैं वास्तव में कौन हूँ । यह सोचना पागलपन है कि मैं बचपन से अवसाद से जूझ रहा हूँ । मेरे चचेरे भाइयों ने मेरा और मेरी मासूमियत का फायदा उठाया । उन्होंने मुझसे छेड़छाड़ की और धमकी दी कि अगर मैं कभी बात करता हूँ तो कोई भी मुझ पर विश्वास नहीं करेगा । जब मैं केवल 5 साल का था तो एक ने मेरे साथ कुछ किया, जब मैं 8 साल का था और आखिरी बार जब मैं 10 साल का था तो एक ने मेरे चचेरे भाई ने मेरे साथ ऐसा किया । जब मैं 11 साल का था तो मेरी दादी कैंसर से गुज़र गई और मैं कभी इसका सामना नहीं कर सका और आज भी मैं अपने हाई स्कूल के दोस्तों के साथ जीवन का एक अलग हिस्सा था ।_x000a__x000a_14 साल की उम्र में मैंने गलत भीड़ के साथ दोस्ती की और मदद के लिए चिल्लाने के रूप में परमानंद ले रहा था । एक बार मैंने 5 गोलियां लीं और इसे टकीला के साथ मिला दिया था जो बस अपना जीवन समाप्त करने के लिए तैयार था, तो मुझे यह भी नहीं पता था कि मैं क्या कर रहा था । उसी समय मैंने उन गोलियों को लेना शुरू कर दिया जो मैं अपनी कामुकता का पता लगा रहा था । मैं अपनी चट्टान के नीचे था लेकिन मैं खुद को उठाने में सक्षम था ।_x000a__x000a_मैंने दोस्त बनाने की बहुत कोशिश की, लेकिन किसी कारण से हर कोई मुझसे नफरत करता था । शायद वे मेरी नशीली दवाओं की लत के बारे में जानते थे । मुझे इसके लिए स्कूल से निलंबित कर दिया गया था । मैं अपनी पहली जी. एफ. से मिली और मैं लंबे समय में पहली बार खुश थी या इसलिए मैंने सोचा कि उसने मुझे धोखा दिया और मौखिक और शारीरिक रूप से मुझे गाली दी । मैंने फिर से अपना जीवन खत्म करने की कोशिश की, लेकिन सफल नहीं हुआ । मैंने स्नातक किया और मेरे परिवार को मुझ पर बहुत गर्व था, लेकिन मैंने खुद को एक विफलता के रूप में देखा । मैंने कॉलेज जाने की कोशिश की और कुछ कक्षाएं लीं लेकिन दोस्त बनाने में सक्षम नहीं होने और अकेले महसूस करने के डर से मुझे बहुत डर लग रहा था, इसलिए मैंने अपने माता - पिता को छोड़ दिया और निराश कर दिया । मैंने काम करना शुरू कर दिया और सोचा कि मेरे लिए सब कुछ ठीक चल रहा था, लेकिन फिर मैंने अपने कमरे में हर एक रात खुद से शराब पीना शुरू कर दिया । फिर मैंने एक थीम पार्क में काम करना शुरू कर दिया और कुछ दोस्तों को वहाँ पाया और पाया कि मैं वहाँ गिर गया ।_x000a__x000a_वह बाहर थी और इसे गुप्त रखना चाहती थी और ठीक वही जो मेरी पहली जी. एफ. ने किया और मैं इसके लिए सहमत हो गई लेकिन फिर यह फिर से शुरू हो गया । मुझे उसके द्वारा हेरफेर किया जा रहा था और दुर्व्यवहार किया जा रहा था । उसने मुझे विश्वास दिलाया कि वह मेरे लिए वहाँ अकेली थी और मेरे दोस्त मेरे दोस्त नहीं थे, लेकिन जब मेरे दादा की मृत्यु हो गई तो वह कहीं भी नहीं मिली और मेरे दोस्त मेरे लिए वहाँ थे । रिश्ता बहुत विषाक्त था और हमने फैसला किया कि हम लाभ वाले दोस्तों के रूप में बेहतर हैं लेकिन फिर भी वह मेरे लिए भयानक थी । एक रात उसने मुझसे कहा कि मैंने अपने दिमाग में रिश्ता बना लिया और जो हमने कभी नहीं किया था । जब मुझे पता चला कि यह सब खत्म करने का समय था । उसने मुझे ऐसा महसूस कराया कि मैं पागल हो रही थी और मैं बहुत अधिक पी रही थी और फिर से खुद को मारने की कोशिश कर रही थी, लेकिन मैं इसे नहीं कर सकी, मैंने सोचा कि मैं अपने परिवार को इतना दर्द दे रही हूं ।_x000a__x000a_महीनों बाद मैं टिंडर डाउनलोड करता हूँ और किसी से मिलता हूँ और हम बस क्लिक करते हैं । मैं उसके लिए बहुत मुश्किल से गिर गया और फिर मैं उसे अपने घर से लगभग 2 घंटे दूर देखने के लिए बाहर निकल गया । मैं बहुत खुश था लेकिन मुझे पता था कि इसके लिए काम करने के लिए हम में से एक को जाना होगा इसलिए मैंने फैसला किया कि मैं इसे करूँगा और इसलिए मैंने किया । मैंने सब कुछ पीछे छोड़ दिया और मैं फिर से उदास हो गया । मैंने जिन दोस्तों को मुझसे बात करना बंद कर दिया था, मेरे यहाँ कोई नहीं था और मुझे नौकरी पाने में कठिनाई हो रही थी । वह मुझे नौकरी दिलाने में सक्षम थी जहाँ वह काम करती थी लेकिन मैं खुश नहीं था । मुझे कहीं और नौकरी मिली और मैं बहुत खुश था । मुझे लगा कि मैं इस शहर में दोस्त बना पाऊंगा लेकिन मैं गलत था । मेरे साथ व्यवहार किया गया ( अभी भी एक बाहरी व्यक्ति की तरह हूं । किसी ने भी मेरा स्वागत नहीं किया और मुझे एक समलैंगिक टिप्पणी के लिए न्याय किया और मेरे पीछे चला गया और मेरे बारे में बात करने के लिए एक समूह ने मुझसे बात करना शुरू कर दिया ।_x000a__x000a_और अब हम यहाँ हैं । मैं अकेला हूँ और अपनी समस्याओं के बारे में किसी से बात नहीं कर सकता हूँ क्योंकि मुझे लगता है कि कोई मुझे समझ नहीं पाएगा । मैं एक ऐसे शहर में रहता हूँ जहाँ मुझे मुश्किल से पता है कि कैसे घूमना है और कोई दोस्त नहीं है जिससे मैं सलाह के लिए या बस बाहर घूम सकता हूँ । काश मेरे पास कोई ऐसा व्यक्ति होता जिससे मैं बात कर सकता । मैं अपने जी. एफ या परिवार को कुछ भी नहीं बता सकता क्योंकि मैं उन्हें निराश नहीं करना चाहता या उन पर बोझ नहीं डालना चाहता । कभी - कभी मुझे लगता है कि मैं ठीक हो जाऊंगा और फिर मैं अपने जीवन में जो कुछ भी किया है उसके बारे में सोचता हूँ और कभी - कभी मैं चाहता हूँ कि मैंने इसे सिर्फ इतना ही किया होता कि मैं यहाँ नहीं होता । मैं खुश नहीं हूँ और मैं ठीक नहीं हूँ । कभी - कभी मैं सब कुछ पढ़ने के लिए बहुत सुन्न हो जाता हूँ । इसलिए अगर कोई वहाँ होता तो मुझे खेद है ।"/>
    <x v="0"/>
    <n v="0.7598230242729187"/>
    <n v="1"/>
    <x v="0"/>
    <n v="0.43626022338867188"/>
    <n v="3"/>
  </r>
  <r>
    <s v="PO500"/>
    <s v="I just feel like I’m so used to feeling so miserable and having days all the time that I forgot what happiness truly feels like; especially considering the fact my depression developed when I was 10 years old and  now. My therapist said to me today “Well, you may be confused as to what happiness truly is” meaning that the happiness of being innocent and not having to worry about you know, important things, may differ from what happiness is supposed to feel like now, considering the fact that I’m older and have been caring about things such as politics and social justice issues. She asked me “what do you think changed, after your parents got divorced” I thought about that and I’ve come to a somewhat conclusion: I realized how fragile life in general is. How relationships fall apart. How people die every single day. How if I choose to do something different EVER, I effect my future. I know that’s just how life works but it absolutely fucking sucks. Also, the realization that the world is a horrible place, filled with nothing but people who thrive for power and wealthiness. The realization even with the petitions we sign to aid that all of the horrible things that are actively happening, we can’t fix them. At the end of the day, I’m just a kid with internet. It just how the world works. Considering the fact I couldn’t even begin to tell all of my friends about this, it feels good to have someone to talk to. That’s another thing, although I have friends who love me, I feel so alone. All the time. No matter what I do. I would do ANYTHING to bring back that pure joy and innocence I felt a few years ago. I wish I wouldn’t have to look back at my teen years in the future and regret not “living them”. Life is terrifying. It’s as simple as that. And even though I will admit, I have some unrealistic expectations set for my teenage years, I know that crying myself to sleep every night and feeling misery every single day is not even CLOSE to what’s I consider a good use of them. Overall, I am feeling not better than I usually do, but I'm not feeling worse. I don't know how else to describe it."/>
    <s v="मुझे ऐसा लगता है कि मैं इतना दुखी महसूस करने और हर समय दिन बिताने की आदी हूं कि मैं भूल गई कि वास्तव में खुशी कैसी महसूस होती है, विशेष रूप से इस तथ्य को ध्यान में रखते हुए कि जब मैं 10 साल का था और अब मेरा अवसाद विकसित हुआ था । मेरे चिकित्सक ने आज मुझसे कहा कि आप भ्रमित हो सकते हैं कि वास्तव में खुशी क्या है जिसका अर्थ है कि निर्दोष होने की खुशी और आपके बारे में चिंता न करने की महत्वपूर्ण चीजें जानते हैं । अब खुशी से अलग हो सकती है । इस तथ्य को ध्यान में रखते हुए कि मैं बड़ा हो गया हूं और राजनीति और सामाजिक न्याय जैसी चीजों की परवाह कर रहा हूं । उसने मुझसे पूछा कि आपके माता - पिता के तलाक के बाद आपको क्या लगता है कि बदल गया है । मैंने इसके बारे में सोचा और मैं कुछ निष्कर्ष पर पहुंचा हूं कि मुझे एहसास हुआ कि सामान्य रूप से जीवन कितना नाजुक है । रिश्ते कैसे अलग हो जाते हैं । लोग हर दिन कैसे मरते हैं । अगर मैं अपने भविष्य के प्रभाव को कैसे अलग करता हूं ।_x000a__x000a_मुझे पता है कि जीवन कैसे काम करता है लेकिन यह पूरी तरह से बेकार है । यह एहसास कि दुनिया एक भयानक जगह है जो कुछ भी नहीं है, लेकिन सत्ता और समृद्धि के लिए फलने - फूलने वाले लोगों से भरी हुई है । हम जिन याचिकाओं पर हस्ताक्षर करते हैं, उनसे भी यह एहसास होता है कि सक्रिय रूप से हो रही सभी भयानक चीजों को हम ठीक नहीं कर सकते हैं । दिन के अंत में मैं सिर्फ इंटरनेट के साथ एक बच्चा हूं । यह दुनिया ठीक कैसे काम करती है । इस तथ्य को ध्यान में रखते हुए कि मैं अपने सभी दोस्तों को इसके बारे में बताना भी शुरू नहीं कर सकता था । यह अच्छी बात है कि किसी से बात करना अच्छा लगता है । यह एक और बात है. हालांकि मेरे दोस्त हैं जो मुझसे प्यार करते हैं. मैं इतना अकेला महसूस करता हूं. हर समय. मैं जो कुछ भी करता हूं. मैं उस शुद्ध खुशी और मासूमियत को वापस लाने के लिए कुछ भी करूँगा जो मैंने कुछ साल पहले महसूस किया था । मैं किशोरावस्था में पीछे मुड़कर देखना चाहता हूं । मैं अपने जीवन में उन सभी को डराने वाला नहीं हूँ ।_x000a__x000a_और भले ही मैं स्वीकार करूँगा कि मेरे किशोरावस्था के वर्षों के लिए कुछ अवास्तविक अपेक्षाएँ निर्धारित हैं - मुझे पता है कि हर रात सोने के लिए खुद को रोना और हर एक दिन दुख महसूस करना भी उनके अच्छे उपयोग के करीब नहीं है । कुल मिलाकर मैं आमतौर पर बेहतर महसूस नहीं कर रहा हूँ लेकिन मैं बुरा महसूस नहीं कर रहा हूँ. मुझे नहीं पता कि इसका वर्णन कैसे करना है ।"/>
    <x v="0"/>
    <n v="0.61873072385787964"/>
    <n v="1"/>
    <x v="0"/>
    <n v="0.46374410390853882"/>
    <n v="3"/>
  </r>
  <r>
    <s v="PO501"/>
    <s v="i thought getting a cat would make me feel better. that i would be slightly happy. my mind was telling me my cat would love me unconditionally unlike everyone else in my life and wouldn’t judge me or point out my flaws. but now that i have one i feel the same. i don’t feel like i have something to live for i just feel guilty. idk why i thought i could i love a pet and i can’t even love myself. luckily i have two sisters who adore cats so even if i go she’ll be okay. atp i don’t know what else there is for me to do. i already do drugs and it helped for the first 6 months. now i’m just dependent and still depressed. i thought a cat would help but you already know what happened there. and now, i’m cutting myself. i did it for the first time today and i feel no type of way. i cried after the first few cuts bc i couldn’t believe i actually did it after telling myself it was something i’d never do. but i did it a few more times and just stared at my wrists and watched them turn red. it’s not that i liked it but it really did distract me from my head. i wasn’t thinking about how much i hate myself my mind was just blank. but then again that’s how i got dependent on weed. i know it’s easy for me to become dependent on something that takes my mental pain away. so i’m a little scared that i might keep doing it. i feel like i could be doing it for attention as well. because no one in my life will care until i’m dead. and even though i’m tired of living like this and i want to die, i just have this stupid idea that one day i will get better. i will be happy and i will be able to have the life i dream of. and i can’t save myself. i’m not strong enough i know i’m not. i don’t why God(if he exists) put me on this path if he knew i couldn’t push through it. but then apart of me knows the only person who can help me is myself. i just wish i had a person to be by my side as i fight this battle. a person that genuinely cares about me and cares if i live or die. but then i have to realize everyone has their own life and their own struggles to worry about. so if i’m the only person who can save myself but i can’t, now what"/>
    <s v="मुझे लगा कि एक बिल्ली मिलने से मुझे बेहतर महसूस होगा. कि मैं थोड़ी खुश रहूंगी. मेरा दिमाग मुझसे कह रहा था कि मेरी बिल्ली मुझसे बिना शर्त प्यार करेगी, मेरे जीवन में हर किसी के विपरीत और मुझे न्याय नहीं करेगी या मेरी खामियों को इंगित नहीं करेगी. लेकिन अब जब मेरे पास एक है तो मुझे ऐसा ही लगता है. मुझे ऐसा नहीं लगता कि मेरे पास जीने के लिए कुछ है, मुझे बस दोषी महसूस होता है. मुझे क्यों लगता है कि मैं एक पालतू जानवर से प्यार कर सकता हूं और मैं खुद से भी प्यार नहीं कर सकता । सौभाग्य से मेरी दो बहनें हैं जो बिल्लियों को प्यार करती हैं, इसलिए अगर मैं जाता हूं तो भी वह ठीक हो जाएगी. ए. टी. पी. मुझे नहीं पता कि मेरे लिए और क्या करना है. मैं पहले से ही ड्रग्स लेता हूं और इससे पहले 6 महीनों तक मदद मिली. अब मैं सिर्फ निर्भर और उदास हूं. मुझे लगा कि एक बिल्ली मदद करेगी लेकिन आपको पहले से ही पता है कि वहाँ क्या हुआ था । और अब मैं खुद को काट रहा हूं । आज पहली बार मैं खुद को ऐसा करने का कोई तरीका नहीं समझता ।_x000a__x000a_ईसा पूर्व के पहले कुछ कटों के बाद मैं रोया, मुझे विश्वास नहीं हुआ कि मैंने वास्तव में यह खुद को यह कहने के बाद किया कि यह कुछ ऐसा था जो मैं कभी नहीं कर सकता था । लेकिन मैंने इसे कुछ और बार किया और बस अपनी कलाई को लाल होते देखा । ऐसा नहीं है कि मुझे यह पसंद आया, लेकिन इसने वास्तव में मुझे अपने सिर से विचलित कर दिया । मैं इस बारे में नहीं सोच रहा था कि मैं खुद से कितनी नफरत करता हूं, मेरा दिमाग खाली था । लेकिन फिर यह कि मैं खरपतवार पर कैसे निर्भर हो गया । मुझे पता है कि मेरे लिए किसी ऐसी चीज़ पर निर्भर होना आसान है जो मेरे मानसिक दर्द को दूर कर दे. इसलिए मुझे थोड़ा डर है कि मैं ऐसा करना जारी रख सकता हूं. मुझे लगता है कि मैं इसे ध्यान के लिए भी कर सकता हूं. क्योंकि मेरे जीवन में कोई भी व्यक्ति मेरे मरने तक परवाह नहीं करेगा. और भले ही मैं इस तरह से जीने से थक गया हूं और मैं चाहता हूं कि मैं इस मूर्खतापूर्ण दिन को जीने में सक्षम हो जाऊंगा और मैं खुद को बेहतर जीवन का सपना देख सकता हूं ।_x000a__x000a_मैं इतना मजबूत नहीं हूं कि मैं नहीं जानता । मुझे नहीं पता कि अगर भगवान मौजूद हैं तो उन्होंने मुझे इस रास्ते पर क्यों खड़ा किया, अगर उन्हें पता था कि मैं इससे आगे नहीं बढ़ सकता, लेकिन फिर मेरे अलावा एकमात्र व्यक्ति जो मेरी मदद कर सकता है, वह मैं ही हूं । मैं बस इतना चाहता हूं कि मेरे साथ कोई व्यक्ति हो जो इस लड़ाई में मेरे साथ हो । एक व्यक्ति जो वास्तव में मेरी परवाह करता है और अगर मैं जीवित हूं या मरता हूं तो उसकी परवाह करता है । लेकिन फिर मुझे यह महसूस करना होगा कि हर किसी की अपनी जिंदगी है और चिंता करने के लिए उनके अपने संघर्ष हैं. इसलिए अगर मैं एकमात्र व्यक्ति हूं जो खुद को बचा सकता है लेकिन अब मैं क्या नहीं कह सकता ।"/>
    <x v="0"/>
    <n v="0.43473970890045172"/>
    <n v="1"/>
    <x v="0"/>
    <n v="0.41747623682022089"/>
    <n v="3"/>
  </r>
  <r>
    <s v="PO502"/>
    <s v="Hay Guys_x000a_How can I bet happy, when i'm depressed?_x000a_Since 4 years I cant be happy without alkohol... i havnt left my house besides work, school, meet my father or to buy food... i just wanna sit in my room and cry or play videogames, but i know that this isnt a live, that i need to go out an meet peoples, but i just dont wanna go outside... i have very important final exams next summer but i just dont wanna learn, because i cant... im just to far In a hole where I can't get out..._x000a_Does anyone have some clues how i can get out of this hole and get my life together?_x000a__x000a_Sorry for my bad english, it isnt my first language"/>
    <s v="हे दोस्तों मैं कैसे खुश हो सकता हूँ जब मैं उदास हूँ । 4 साल से मैं बिना अल्कोहोल के खुश नहीं रह सकता हूँ । मैं अपने काम के अलावा अपना घर नहीं छोड़ पाया हूँ । मैं अपने पिता से मिलता हूँ या खाना खरीदने के लिए । मैं सिर्फ अपने कमरे में बैठना चाहता हूँ और रोता हूँ या वीडियो गेम खेलना चाहता हूँ । लेकिन मुझे पता है कि यह कोई लाइव नहीं है कि मुझे लोगों से मिलने की आवश्यकता है । लेकिन मैं बस बाहर नहीं जाना चाहता । मेरी अगली गर्मियों में बहुत महत्वपूर्ण अंतिम परीक्षाएँ हैं लेकिन मैं बस सीखना नहीं चाहता क्योंकि मैं नहीं कर सकता. मैं सिर्फ एक ऐसे छेद में हूँ जहाँ मैं बाहर नहीं निकल सकता । क्या किसी के पास कुछ संकेत हैं कि मैं इस छेद से बाहर कैसे निकल सकता हूँ और अपने जीवन को एक साथ कैसे ला सकता हूँ । मेरी बुरी अंग्रेजी के लिए क्षमा करें यह मेरी पहली भाषा नहीं है ।"/>
    <x v="0"/>
    <n v="0.73517125844955444"/>
    <n v="1"/>
    <x v="1"/>
    <n v="0.44749152660369867"/>
    <n v="1"/>
  </r>
  <r>
    <s v="PO503"/>
    <s v="I don’t have anymore energy to keep going. I’m at home now from college and I’m a 20 year old guy. I’ve lost all my friends at home because they all stayed around home for school and I went off to a different country and I’m only home about 3 months out of the year. They all got super close over the last 3 years or so while I’ve been away and they’ve all moved on without me. _x000a__x000a_I don’t want to go back to school because all my friends there refuse to see me because my roommate pulled some stupid shit and weirded out a lot of the girls in our group and I can’t distance myself from him and now they won’t see me because I can’t and won’t leave him. I cannot make any new friends because the country I go to school in is on almost complete lockdown and has been since the summer. _x000a__x000a_I’ve become an alcoholic and drink everyday just to push out the thought of suicide. I don’t even know if I want to die, I just don’t deserve to live anymore. _x000a__x000a_The part of this that has broken me is my girlfriend was supposed to come visit me for New Years, I can almost never see her because we go to different schools and live in different states. She’s the only girl I’ve ever felt any real emotion towards and all I was looking forward to was just being able to see her and hold her in my arms. Out of nowhere, on Christmas and 3 days before she was supposed to come she cancelled on me and is now pissed at me and I don’t even know why. I was so understanding about the situation and I didn’t want to make her upset. _x000a__x000a_Now I’m in my room, by myself and I was just diagnosed with the corona virus and she won’t even call to check on me, even though I stayed on the phone with her day after day, night after night when she had the virus for 2 weeks in September. I have a fair amount underlying medical issues, most notably kidney disease. I haven’t been able to get out of bed the last few days because they hurt so much. I can’t even get up to piss and I don’t even want to because pissing hurts so much. _x000a__x000a_I think this may be my time to go, I don’t have any friends or future anymore. I’ve always done well in school and all that, but there’s nothing real for me here anymore. I wanted to marry my girlfriend and I promised her a year ago that I would never kill myself and I tried to make things better since then, but they’ve just gotten worse despite my best efforts. Well at least I won’t break our promise, I would be killing myself if my kidneys just fail in the middle of the night."/>
    <s v="मेरे पास अब आगे बढ़ने की ताकत नहीं है । मैं अब कॉलेज से घर पर हूँ और मैं एक 20 साल का लड़का हूँ । मैंने अपने सभी दोस्तों को घर पर खो दिया है क्योंकि वे सभी स्कूल के लिए घर के आसपास रहते थे और मैं एक अलग देश में गया था और मैं साल में केवल 3 महीने घर पर हूँ । वे सभी पिछले 3 वर्षों में बहुत करीब आ गए हैं, जबकि मैं दूर रहा हूँ और वे सभी मेरे बिना चले गए हैं । मैं स्कूल वापस नहीं जाना चाहता क्योंकि वहाँ मेरे सभी दोस्त मुझे देखने से इनकार कर देते हैं क्योंकि मेरे कमरे की साथी ने कुछ मूर्खतापूर्ण बातें की हैं और हमारे समूह में बहुत सारी लड़कियों को अजीब कर दिया है और मैं उससे खुद को दूर नहीं कर सकता और अब वे मुझे नहीं देख सकते क्योंकि मैं उसे छोड़ नहीं सकता और मैं कोई नया दोस्त नहीं बना सकता क्योंकि देश में स्कूल जाना लगभग पूरा हो गया है और गर्मियों से लॉकडाउन हो गया है ।_x000a__x000a_मैं हर दिन शराबी हो जाती हूँ और सिर्फ आत्महत्या के विचार को बाहर निकालने के लिए शराब पीती हूँ । मुझे यह भी नहीं पता कि मैं मरना चाहती हूँ या नहीं । मैं बस अब और जीने की हकदार नहीं हूँ । इसका जो हिस्सा मुझे टूट गया है वह यह है कि मेरी प्रेमिका को नए साल के लिए मुझसे मिलने आना था । मैं उसे लगभग कभी नहीं देख सकती क्योंकि हम अलग - अलग स्कूलों में जाते हैं और अलग - अलग राज्यों में रहते हैं । वह एकमात्र लड़की है जिसके प्रति मैंने कभी कोई वास्तविक भावना महसूस की है और मैं बस उसे देखने और उसे अपनी बाहों में पकड़ने में सक्षम होने की प्रतीक्षा कर रही थी । क्रिसमस पर और 3 दिन पहले वह मुझसे रद्द हो गई थी और अब मुझ पर नाराज हो गई थी और मुझे यह भी नहीं पता कि मैं स्थिति के बारे में इतनी समझ में थी और मैं उसे परेशान नहीं करना चाहती थी ।_x000a__x000a_अब मैं अकेले अपने कमरे में हूँ और मुझे अभी - अभी कोरोना वायरस का पता चला है और वह मुझे देखने के लिए फोन भी नहीं करेगी, भले ही मैं दिन - रात उसके साथ फोन पर रहती थी, जब सितंबर में 2 सप्ताह तक उसे वायरस था । मेरे पास पर्याप्त मात्रा में अंतर्निहित चिकित्सा समस्याएं हैं - विशेष रूप से गुर्दे की बीमारी । मैं पिछले कुछ दिनों से बिस्तर से नहीं उठ पाई क्योंकि वे बहुत दर्द करते हैं । मैं पेशाब करने तक नहीं जा सकती और मैं ऐसा नहीं करना चाहती क्योंकि पेशाब करने से बहुत दर्द होता है ।_x000a__x000a_मुझे लगता है कि यह मेरा जाने का समय हो सकता है कि अब मेरा कोई दोस्त या भविष्य नहीं है । मैंने हमेशा स्कूल में अच्छा प्रदर्शन किया है और यह सब भी । लेकिन अब यहाँ मेरे लिए कुछ भी वास्तविक नहीं है । मैं अपनी प्रेमिका से शादी करना चाहता था और मैंने उससे एक साल पहले वादा किया था कि मैं कभी भी आत्महत्या नहीं करूँगा और मैंने तब से चीजों को बेहतर बनाने की कोशिश की है । लेकिन वे मेरे सर्वोत्तम प्रयासों के बावजूद बदतर हो गए हैं । कम से कम मैं अपना वादा नहीं तोड़ूंगा कि अगर मेरी गुर्दे आधी रात में खराब हो जाते हैं तो मैं खुद को मार दूंगा ।"/>
    <x v="0"/>
    <n v="0.77466589212417603"/>
    <n v="1"/>
    <x v="1"/>
    <n v="0.41313758492469788"/>
    <n v="1"/>
  </r>
  <r>
    <s v="PO504"/>
    <s v="I'm so exhausted and scared of just everything, I was abused online emotionally in childhood and was asked to do horrible things i didn't want to do from 11years old to the start of 2020. Now all of this still has an awful impact on my life in general and i lost all of my friends because of my struggles._x000a__x000a_Everything feels wrong, I feel like an horrible person for being traumatised. A &quot;friend&quot; had fun telling the only persons i had left, the only persons I could get reassurance from that i was manipulative and that if they tried anything with me I'd make everything sad and painful. I lost all of my friends, i can't go to school anymore because of agoraphobia, i never have anyone to talk to and i just feel so lonely and hopeless. I just want someone to tell me it'll be ok and it'll get better one day. I promise I'm doing my best._x000a__x000a_I feel like I'm just annoying and disgusting everyone around me, i just wish someone could give me some support. Just posting something on reddit scared me because of what other people might think of my story or me..."/>
    <s v="मैं बहुत थक गया हूँ और हर उस चीज से डर गया हूँ जो मुझे बचपन में भावनात्मक रूप से ऑनलाइन दुर्व्यवहार किया गया था और मुझे भयानक चीजें करने के लिए कहा गया था जो मैं 11 साल की उम्र से 2020 की शुरुआत तक नहीं करना चाहता था । अब यह सब अभी भी मेरे जीवन पर एक भयानक प्रभाव डालता है और मैंने अपने संघर्षों के कारण अपने सभी दोस्तों को खो दिया है । सब कुछ गलत लगता है । मुझे आघात के लिए एक भयानक व्यक्ति की तरह महसूस होता है । एक दोस्त को केवल उन लोगों को बताने में मज़ा आया जो मेरे पास बचे थे - केवल उन लोगों को जो मुझे आश्वासन दे सकते थे कि मैं हेरफेर कर रहा था और अगर उन्होंने मेरे साथ कुछ भी कोशिश की तो मैं सब कुछ दुखी और दर्दनाक बना दूंगा । मैंने अपने सभी दोस्तों को खो दिया । मैं अब एगोराफोबिया के कारण स्कूल नहीं जा सकता और मैं कभी भी बात करने के लिए किसी से बात नहीं कर सकता और मैं इतना अकेला और निराश महसूस करता हूं । मैं बस किसी को बताना चाहता हूं कि मैं इसे ठीक कर दूंगा और मैं एक दिन बेहतर करूँगा ।_x000a__x000a_मुझे ऐसा लगता है कि मैं अपने आस - पास के सभी लोगों को परेशान और घृणित कर रहा हूं - काश कोई मुझे कुछ समर्थन देता । सिर्फ रेडिट पर कुछ पोस्ट करने से मुझे डर लगा क्योंकि अन्य लोग मेरी कहानी या मेरे बारे में क्या सोच सकते हैं ।"/>
    <x v="0"/>
    <n v="0.92411220073699951"/>
    <n v="1"/>
    <x v="1"/>
    <n v="0.46619269251823431"/>
    <n v="1"/>
  </r>
  <r>
    <s v="PO505"/>
    <s v="When I was in middle school, I was picked on on a regular basis, the likes of which many people crumble and break down. I broke down once, and then started building an unshakable bravado and confidence in myself, to where nothing anyone could say could put a dent in me. It worked all too well. The bullying didn’t get to me anymore, and I became extremely confident. This was amazing except for the fact that people started perceiving me as an asshole.  I am not an attractive dude, and when you become notorious for how highly you carry yourself, as I did, it does not bode well. I have been rejected more than my fair share, and I realized I had nothing to lose by asking. This only fed into my bravado because I had zero conflict in my asking. As is evident, I am lonely to this day. It’s been too long. Hopefully college is different."/>
    <s v="जब मैं माध्यमिक विद्यालय में था तो मुझे नियमित रूप से चुना जाता था जैसे कि कई लोग टूट जाते हैं और टूट जाते हैं । मैं एक बार टूट जाता था और फिर खुद में एक अटूट बहादुरी और विश्वास पैदा करना शुरू कर देता था जहाँ कोई भी कुछ भी नहीं कह सकता था जो मुझ में कोई कमी ला सकता था । यह सब बहुत अच्छा काम किया । बदमाशी अब मेरे पास नहीं आई और मुझे बेहद आत्मविश्वास हो गया । यह इस तथ्य को छोड़कर आश्चर्यजनक था कि लोग मुझे एक गधे के रूप में समझने लगे । मैं एक आकर्षक दोस्त नहीं हूं और जब आप खुद को कितना ऊँचा रखते हैं इसके लिए कुख्यात हो जाते हैं जैसा कि मैंने किया था यह अच्छा नहीं है । मुझे अपने उचित हिस्से से अधिक अस्वीकार कर दिया गया है और मुझे एहसास हुआ कि मुझे पूछने से कुछ भी खोना नहीं है । यह केवल मेरे साहस में खिल गया क्योंकि मेरे पूछने में शून्य संघर्ष था । जैसा कि मैं स्पष्ट रूप से अकेला हूँ । यह बहुत लंबा दिन है । उम्मीद है कि यह कॉलेज में बहुत अलग है ।"/>
    <x v="0"/>
    <n v="0.6137770414352417"/>
    <n v="1"/>
    <x v="0"/>
    <n v="0.39307540655136108"/>
    <n v="3"/>
  </r>
  <r>
    <s v="PO506"/>
    <s v="I have been emotionally and physically abused by my alcoholic father every month since I was 10. He always attacks me whenever he’s drunk and vents his anger out on me. My parents argue all the time whenever he drinks, but I’m always the main victim every time. I can’t help but feel like my family allows him to abuse me. He doesn’t think of me as his son, and apparently he never did. He always yells “You’re not my son” at me. My mom, the only person I have that can protect me, never does anything serious, and with that I mean she might say something at the time. But the following day, they all act like nothing happens (with each other), he’ll ignore my entire existence, and when he’s drunk again he’ll attack me. Its the same loop that has continued for so many years, he drinks at least half the month, every month. _x000a__x000a_He kicked my eye one time when i was 12 which damaged my vision on my right eye. He broke my hand and wrist when I was 16. One time when I was 17 he grabbed me by my hair and started punching me all over my body, while trying to shield my face, I accidentally hit his teeth with my elbow (I’m a lot taller than he is) and knocked 2 of his teeth out (he has bad teeth due to years of alcohol and smoking). There are so many more occurrences of him being physically aggressive towards me, but I decided to keep it short. _x000a__x000a_Ultimately, I cannot help that the rest of my family members (my older sister and mom), allow him to abuse me. I’m sick and tired of this. I don’t feel like I belong here, if they loved me they wouldn’t let this happen, would they? A whole decade of this drained everything out of me. My mom won’t let me defend myself, claiming someone should never hit their father etc. Traditions etc. And all that bullshit. She says stuff like “A child should never hit their father even if they’re father is trying to kill him.” My family is Asian and where they’re from they have all these weird folklore made by sheep herders and illiterate government officials. I haven’t received help from anyone and the situation continues as I am writing this. The fact that we’re in lockdown due to a covid outbreak in my city doesn’t help. He has no issues with any other family members, just me._x000a__x000a_I want to beat him up to a pulp, I am physically able to, but its my mom that stops me. I don’t want to break her heart, but at the same time I can’t take this anymore. Now every time I see his face I can’t help to desire to beat him up to a bloody pulp and kicking him out to the streets. I can’t take it anymore, one of us has to go and I feel like I should be the one to go, as they defend that alcoholic piece of shit."/>
    <s v="जब से मैं 10 साल का था, तब से मेरे शराबी पिता मेरे साथ भावनात्मक और शारीरिक दुर्व्यवहार करते रहे हैं । जब भी वह नशे में होता है तो वह हमेशा मुझ पर हमला करता है और मुझ पर अपना गुस्सा फैलाता है । मेरे माता - पिता जब भी शराब पीते हैं तो हर समय बहस करते हैं । लेकिन मैं हमेशा मुख्य शिकार होता हूं । मैं मदद नहीं कर सकता लेकिन ऐसा महसूस करता हूं कि मेरा परिवार उसे मेरे साथ दुर्व्यवहार करने की अनुमति देता है । वह मुझे अपने बेटे के रूप में नहीं समझता है और जाहिर तौर पर उसने कभी नहीं किया । वह हमेशा चिल्लाता है कि तुम मेरे बेटे नहीं हो । मेरी माँ जो मेरे पास है वह मेरी रक्षा कर सकता है, वह कभी भी कुछ भी गंभीर नहीं करता है और मेरा मतलब है कि वह उस समय कुछ भी कह सकती है । लेकिन अगले दिन वे सभी ऐसा व्यवहार करते हैं जैसे कुछ भी नहीं होता है ( एक दूसरे के साथ ) वह मेरे पूरे अस्तित्व को नजरअंदाज कर देगा और जब वह फिर से नशे में होता है तो वह मुझ पर हमला करता है । कम से कम आधे महीने तक वह शराब पीता रहता है ।_x000a__x000a_उन्होंने एक बार मेरी आंख में लात मारी थी जब मैं 12 साल का था, जिससे मेरी दाहिनी आंख को नुकसान पहुंचा था । जब मैं 16 साल का था तो उन्होंने मेरा हाथ और कलाई तोड़ दी थी । एक बार जब मैं 17 साल का था, तो उन्होंने मुझे मेरे बालों से पकड़ लिया और मेरे पूरे शरीर पर घूंसा मारना शुरू कर दिया । मेरे चेहरे को बचाने की कोशिश करते हुए मैंने गलती से अपनी कोहनी से उनके दांतों को मारा ( मैं उनकी तुलना में बहुत लंबा हूं और उनके 2 दांत बाहर फेंक दिए ( शराब और धूम्रपान के वर्षों के कारण उनके दांत खराब हैं ) । मेरे प्रति शारीरिक रूप से आक्रामक होने की और भी कई घटनाएं हैं लेकिन मैंने इसे छोटा रखने का फैसला किया ।_x000a__x000a_आखिरकार मैं यह नहीं कह सकती कि मेरे परिवार के बाकी सदस्य ( मेरी बड़ी बहन और माँ ) उसे मेरे साथ दुर्व्यवहार करने दें । मैं इससे बीमार और थक गई हूं । मुझे नहीं लगता कि मैं यहाँ की हूँ । अगर वे मुझसे प्यार करते तो वे ऐसा नहीं होने देते । क्या इस पूरे दशक ने मुझसे सब कुछ निकाल दिया । मेरी माँ मुझे अपना बचाव करने नहीं देती । यह दावा करती है कि किसी को अपने पिता को कभी नहीं मारना चाहिए । परंपराएं आदि । और यह सारी मूर्खतापूर्ण बातें । वह कहती है कि एक बच्चे को अपने पिता को कभी नहीं मारना चाहिए, भले ही वे पिता उसे मारने की कोशिश कर रहे हों । मेरा परिवार एशियाई है और वे कहाँ से हैं, भेड़ पालकों और अनपढ़ सरकारी अधिकारियों द्वारा बनाई गई ये सभी अजीब लोककथाएँ हैं । मुझे किसी से भी मदद नहीं मिली है और स्थिति जारी है क्योंकि मैं यह लिख रहा हूँ । लॉकडाउन के कारण शहर में कोई अन्य समस्या नहीं है ।_x000a__x000a_मैं उसे एक पल्प तक मारना चाहता हूँ जो मैं शारीरिक रूप से कर सकता हूँ, लेकिन यह मेरी माँ है जो मुझे रोकती है । मैं उसका दिल नहीं तोड़ना चाहता, लेकिन साथ ही मैं इसे और बर्दाश्त नहीं कर सकता । अब हर बार जब मैं उसका चेहरा देखता हूँ तो मैं उसे खून से लथपथ पल्प से पीटने और उसे सड़कों पर लात मारने की इच्छा नहीं कर सकता । मैं इसे और बर्दाश्त नहीं कर सकता । हम में से एक को जाना है और मुझे लगता है कि मुझे जाना चाहिए क्योंकि वे उस मादक टुकड़े का बचाव कर रहे हैं ।"/>
    <x v="0"/>
    <n v="0.61399579048156738"/>
    <n v="1"/>
    <x v="0"/>
    <n v="0.45691615343093872"/>
    <n v="3"/>
  </r>
  <r>
    <s v="PO507"/>
    <s v="This year I feel like I’ve regressed so much as a human being. I had grown so much before become so understanding and I think such a genuinely good person. But ever since this girl (who has been my friend since elementary and I fell in love with in high school) hurt and used me I’ve only regressed. I’m scared of human connection I’m scared of feeling the pain of it being severed again. And I feel so cowardly because of it. More than that now that I’m in my senior year all that I’ve worked for feels so meaningless the 5.0 GPA, the 10 APs, the clubs, my SATs, sports teams, and all of the grueling hours of work and sacrifice. All of it feels so empty... I don’t know what I was expecting but not this. To go from feeling at the top of the world for a short period of time back to being depressed more than ever before has been my greatest challenge. And I’m losing. Because everything tastes so bitter."/>
    <s v="इस साल मुझे ऐसा लगता है कि मैं एक इंसान के रूप में इतना पीछे हट गया हूं । मैं इतना समझदार बनने से पहले ही इतना बड़ा हो गया था और मुझे लगता है कि मैं वास्तव में एक अच्छा व्यक्ति हूं । लेकिन जब से यह लड़की ( जो प्राथमिक स्तर से मेरी दोस्त रही है और मुझे हाई स्कूल में प्यार हो गया है ) चोटिल हो गई है और मुझे इस्तेमाल किया है, मैं केवल पीछे हट गया हूं । मुझे मानवीय संबंध से डर लगता है कि मुझे इसके फिर से टूटने के दर्द को महसूस करने से डर लगता है । और मैं इसके कारण बहुत कायरता महसूस करता हूं । इससे भी अधिक अब जब मैं अपने वरिष्ठ वर्ष में हूं तो मैंने जिस चीज के लिए काम किया है वह बहुत अर्थहीन महसूस करता है । 5 जी. पी. ए. 10 एपी. क्लबों को मेरी एसएटीएस खेल टीमों और काम और बलिदान के सभी कठिन घंटों के लिए कहना । यह सब इतना खाली महसूस होता है । मुझे नहीं पता कि मैं क्या उम्मीद कर रहा था लेकिन दुनिया में सबसे कम समय के लिए पीछे हटने के लिए मैं सबसे बड़ी चुनौती महसूस कर रहा हूं ।_x000a__x000a_क्योंकि हर चीज़ का स्वाद बहुत कड़वा होता है ।"/>
    <x v="0"/>
    <n v="0.84018486738204956"/>
    <n v="1"/>
    <x v="1"/>
    <n v="0.44030693173408508"/>
    <n v="1"/>
  </r>
  <r>
    <s v="PO508"/>
    <s v="I don’t know why I’m so depressed I have many good things going for me._x000a__x000a_things started going bad when my father died when I was 15. _x000a__x000a_I isolated myself. made no friends. experienced nothing. then senior year studied abroad._x000a__x000a_the study abroad was in a developing country and broke my spirit. the director was cruel, the cohort cutthroat competitive, and my host family strictly dieted and emotionally abused me._x000a__x000a_after that I went to college at one of the best schools. I love this school. I felt happy for the first time, away from an unhappy household. _x000a__x000a_on the first day I met a girl who became my best friend. we did everything together. we went to nyc and it was the happiest three days of my life. I did anything for this girl. she said jump, I said how high. _x000a__x000a_she would be cold to me sometimes - blow me off, come an hour late to plans, evade questions, silent treatment, wouldn’t text back. she didn’t like me talking to other people or family so I had no friends back then._x000a__x000a_she was jealous, controlling, and possessive over me. she lied to other people and exhibited some manipulative behavior. _x000a__x000a_she started liking me and asked me to be her gf. we dated and she rushed things when I wanted slow. we had sex a lot. she was obsessed with me and would not leave me alone. I was uncomfortable because it was really intense. _x000a__x000a_we planned a trip together and my family bought her tickets ($800). I talked about it to everyone and I’d never looked forward to anything so much in my life._x000a__x000a_she cancelled a week before we’d leave. I was so heartbroken I broke up with her. _x000a__x000a_my family wanted reimbursement for the tickets and my ex gf screamed at me. I’ve never seen someone so mad, screaming I bought such expensive tickets as revenge. said it was just a trip and I should pay for it. I wish I hadn’t asked. _x000a__x000a_this break up broke something inside of me. she lied to me, gaslit, and manipulated me so thoroughly I had no idea what was true. she told me she lied to me, but wouldn’t tell me about what. I have reasons to believe she may have cheated or worse. _x000a__x000a_I was shocked she changed so much, I refused to believe she was bad. I stopped her whenever I saw her, texted her, and showed up to her study spots a few times. _x000a__x000a_we had some good conversations where it looked like we’d become friends again, but I kept asking for (in general terms) the truth. she didnt want to tell me and got mad. she told me not to talk to her and blocked me._x000a__x000a_I’ve seen her around. I have not talked to her for months. everyone I know hates her, thinks she abused me, and that she’s a psychopath. she has one friend people say she tricked. _x000a__x000a_someone told me she wasn’t doing well and asked if I knew. I feel so bad and have been crying for the last couple days. I am so worried about her. there’s nothing I can do because I need to respect her boundary. _x000a__x000a_I feel so guilty and sad. she had to block me in the spring! I feel like a monster. she has a rough background. I turned everyone against her because almost no one likes her and even hates her. I feel like I exaggerated things and misrepresented the situation which was a misunderstanding. I must’ve done something that made her act this way._x000a__x000a_I don’t think I can ever know the truth and it hurts. I think she’s a good person and want to understand her side of the story. _x000a__x000a_I can’t get over this girl. I know she was exceptional. I don’t think I’ll ever find someone like her again."/>
    <s v="मुझे नहीं पता कि मैं इतनी उदास क्यों हूं कि मेरे लिए बहुत सारी अच्छी चीजें चल रही हैं. चीजें खराब होने लगीं जब मेरे पिता की मृत्यु हो गई जब मैं 15 साल का था. मैंने खुद को अलग कर लिया. कोई दोस्त नहीं बनाया. कुछ भी अनुभव नहीं किया. फिर वरिष्ठ वर्ष विदेश में पढ़ा. विदेश में पढ़ाई एक विकासशील देश में थी और मेरी भावना टूट गई. निर्देशक क्रूर था. समूह कटथ्रोट प्रतिस्पर्धी था और मेरे मेजबान परिवार ने मुझे सख्ती से आहार दिया और भावनात्मक रूप से दुर्व्यवहार किया. उसके बाद मैं सबसे अच्छे स्कूलों में से एक में कॉलेज गया. मुझे इस स्कूल से प्यार है. मुझे पहली बार खुशी हुई. एक दुखी परिवार से दूर. पहले दिन मैं एक लड़की से मिली जो मेरी सबसे अच्छी दोस्त बन गई. हमने सब कुछ एक साथ किया. हम न्यूयॉर्क गए और यह मेरे जीवन के सबसे खुश तीन दिन थे. मैंने इस लड़की के लिए कुछ भी किया. उसने कहा कि मैंने कहा कि मैंने कितना ऊंचा था ।_x000a__x000a_वह कभी - कभी मुझे परेशान करती थी - मुझे एक घंटे की देरी से बुलाने के लिए कह देती थी - सवाल पूछने से बचने के लिए एक घंटे की देरी से आ जाती थी - मौन व्यवहार - जो वापस संदेश नहीं भेजता था । वह मुझे पसंद नहीं करती थी कि मैं अन्य लोगों या परिवार से बात करूं, इसलिए मेरा कोई दोस्त नहीं था । वह ईर्ष्या करती थी कि मुझे नियंत्रित कर रही थी और मुझ पर अधिकार रखने वाली थी । उसने अन्य लोगों से झूठ बोला और कुछ हेरफेरपूर्ण व्यवहार का प्रदर्शन किया । उसने मुझे पसंद करना शुरू कर दिया और मुझे अपना दोस्त बनने के लिए कहा । हम डेट करते थे और जब मैं धीरे - धीरे चीजों को जल्दी से करना चाहती थी तो वह बहुत जल्दी करती थी । हम यौन संबंध बनाते थे । वह मुझसे जुनूनी थी और मुझे अकेला नहीं छोड़ती थी । मैं असहज थी क्योंकि यह वास्तव में तीव्र था. हमने एक साथ यात्रा की योजना बनाई थी और मेरे परिवार ने उसके टिकट खरीदे ( 800 ). मैंने सभी से इसके बारे में बात की और मैंने अपने जीवन में इतनी अधिक कुछ नहीं करना चाहा था. उसने मेरे जाने से एक सप्ताह पहले रद्द कर दिया था । मैं उसके साथ टूट गया था ।_x000a__x000a_मेरा परिवार टिकटों के लिए प्रतिपूर्ति चाहता था और मेरी पूर्व जी. एफ. मुझ पर चिल्लाई । मैंने कभी किसी को इतना पागल चिल्लाते हुए नहीं देखा कि मैंने बदला लेने के रूप में इतने महंगे टिकट खरीदे । कहा कि यह सिर्फ एक यात्रा थी और मुझे इसके लिए भुगतान करना चाहिए । काश मैंने नहीं पूछा होता । इस ब्रेकअप ने मेरे अंदर कुछ तोड़ दिया । उसने मुझसे झूठ बोला और मुझे इतनी अच्छी तरह से हेरफेर किया कि मुझे पता नहीं था कि क्या सच है । उसने मुझसे कहा कि उसने मुझसे झूठ बोला लेकिन मुझे क्या नहीं बताया । मुझे विश्वास करने के कारण हैं कि उसने धोखा दिया है या इससे भी बदतर । मैं हैरान था कि वह इतनी बदल गई कि मैंने उसे बुरा मानने से इनकार कर दिया । मैंने उसे कभी भी रोक दिया जब भी मैंने उसे बदला लेने के लिए इतना महंगा टिकट खरीदा और उसके पढ़ने के स्थानों पर देखा तो हमने कुछ अच्छी बातचीत की जहां ऐसा लग रहा था कि हम फिर से दोस्त बन गए, लेकिन मैंने उससे बात करने के लिए कहा और उसने मुझसे बात करने के लिए कहा ।_x000a__x000a_मैंने उसे चारों ओर देखा है । मैंने महीनों से उससे बात नहीं की है । हर कोई मुझे पता है कि वह मुझसे नफरत करता है । वह सोचता है कि उसने मुझे गाली दी है और वह एक मनोरोगी है । उसका एक दोस्त है जो कहता है कि उसने धोखा दिया है । किसी ने मुझसे कहा कि वह अच्छा नहीं कर रही थी और पूछा कि क्या मुझे पता है । मैं इतना बुरा महसूस कर रहा हूं और पिछले कुछ दिनों से रो रहा हूं । मैं उसके बारे में बहुत चिंतित हूं । मैं कुछ भी नहीं कर सकता क्योंकि मुझे उसकी सीमा का सम्मान करने की आवश्यकता है । मैं बहुत दोषी और दुखी महसूस करता हूं. उसे वसंत में मुझे अवरुद्ध करना पड़ा, मुझे लगता है कि मैं एक राक्षस की तरह महसूस करता हूं. उसकी पृष्ठभूमि खराब है. मैंने सभी को उसके खिलाफ कर दिया क्योंकि लगभग कोई भी उसे पसंद नहीं करता है और यहां तक कि उससे नफरत भी करता है । मुझे लगता है कि मैंने चीजों को बढ़ा - चढ़ाकर पेश किया है और उस स्थिति को गलत तरीके से प्रस्तुत किया है जो एक गलतफहमी थी । मैंने कुछ ऐसा किया होगा जिससे वह इस तरह से काम कर सके । मुझे लगता है कि वह कभी भी सच नहीं समझ सकती और मुझे लगता है कि वह एक अच्छी कहानी को समझना चाहती है ।_x000a__x000a_मैं इस लड़की से बच नहीं सकती । मुझे पता है कि वह असाधारण थी । मुझे नहीं लगता कि मुझे फिर कभी उसके जैसा कोई मिलेगा ।"/>
    <x v="0"/>
    <n v="0.71876341104507446"/>
    <n v="1"/>
    <x v="0"/>
    <n v="0.40485599637031561"/>
    <n v="3"/>
  </r>
  <r>
    <s v="PO509"/>
    <s v="I had a rough upbringing. Dad and mom yelled at me a lot and high school was rough. Didn’t have many friends, wasn’t invited to much, all that Jazz. I’m used to being the butt of the joke/people not liking me. I’m so used to it that I just assume everyone doesn’t like me. When someone is nice to me, I get really uncomfortable and push them away. I like when people treat me like shit because it’s what I’m used to. It makes me feel normal. This might just be who I am, but it hurts my relationships. Like I get really anxious/uncomfortable when someone actually wants to be friends with me. I become distant. I tend to cling to people who micro-abuse me or make me feel inferior. I’m just broken."/>
    <s v="मेरी परवरिश बहुत खराब थी । पिता और माँ ने मुझ पर चिल्लाया और हाई स्कूल में पढ़ाई भी बहुत खराब थी । बहुत सारे दोस्त नहीं थे । मुझे जैज़ के बारे में ज़्यादा बात करने के लिए आमंत्रित नहीं किया गया था । मुझे मजाक करने की आदत है । लोग मुझे पसंद नहीं करते हैं । मुझे इसकी इतनी आदत हो गई है कि मुझे लगता है कि हर कोई मुझे पसंद नहीं करता है । जब कोई मुझसे अच्छा करता है तो मैं वास्तव में असहज हो जाता हूं और उन्हें दूर धकेल देता हूं । मुझे पसंद है जब लोग मेरे साथ गंदगी की तरह व्यवहार करते हैं क्योंकि यह वही है जिसकी मुझे आदत होती है । इससे मुझे सामान्य महसूस होता है । यह हो सकता है कि मैं कौन हूँ लेकिन यह मेरे संबंधों को चोट पहुँचाता है । जैसे कि मैं वास्तव में चिंतित / आरामदायक हो जाता हूं जब कोई वास्तव में मेरे साथ दोस्ती करना चाहता है । मैं दूर हो जाता हूं । मैं उन लोगों से चिपक जाता हूं जो मेरे साथ सूक्ष्म दुर्व्यवहार करते हैं या मुझे हीन महसूस कराते हैं । मैं टूट जाता हूं ।"/>
    <x v="0"/>
    <n v="0.82788395881652832"/>
    <n v="1"/>
    <x v="1"/>
    <n v="0.55999034643173218"/>
    <n v="1"/>
  </r>
  <r>
    <s v="PO510"/>
    <s v="I can't draw, have tried and failed for four years. I can't sing, I lost that talent after the age of 12. I can't act, despite that being what everyone I know is pushing me towards, just because of a few camps I went to. I can't write, everything is clunky, repetitive, and non-descript. _x000a__x000a_I'm too apathetic to do anything when I know I'll just die and enter the void of non-existing. My only skill is getting A's in school and convincing my friends and family that everything is A-OK when the last time I felt OK was three years ago when I learned that a mentally abusive teacher I had was fired, and even then she still serves as a substitute._x000a__x000a_Every effort I've made at finding a calling or doing something with my life has resulted in a spiral of self-hate because I failed so stunningly. At my old job everyone took me as a joke because I look like I still go to middle school, and my boss ignored all my time off requests because I 'wasn't up to standards.' My therapist can't help me because she's too fucking idealistic with what my life is/should be, and doesn't accept that I can't do anything without being beaten down._x000a__x000a_I can't do anything and haven't had a victory in years, and I can't even just wait for the end because the world will keep on turning. And I don't care about the bullshit &quot;yOU CaN DO iT iF YoU tRy&quot; because I've been trying for so god damn long, and my biggest accomplishment in that time is reading some books and buying a laptop."/>
    <s v="मैं चार साल तक कोशिश नहीं कर सकता और असफल रहा । मैं नहीं गा सकता । 12 साल की उम्र के बाद मैंने उस प्रतिभा को खो दिया । मैं अभिनय नहीं कर सकता । इसके बावजूद कि हर कोई मुझे उस ओर धकेल रहा है क्योंकि मैं कुछ शिविरों में गया था । मैं नहीं लिख सकता कि सब कुछ दोहराया जा रहा है और गैर - वर्णन है । मैं कुछ भी करने के लिए बहुत उदासीन हूं जब मुझे पता है कि मैं बस मर जाऊंगा और गैर - अस्तित्व के शून्य में प्रवेश करूँगा । मेरा एकमात्र कौशल स्कूल में ए प्राप्त करना है और अपने दोस्तों और परिवार को आश्वस्त करना है कि सब कुछ ए - ओके है जब पिछली बार मुझे तीन साल पहले पता चला था कि एक मानसिक रूप से अपमानजनक शिक्षक को निकाल दिया गया था और फिर भी वह एक विकल्प के रूप में काम करती है ।_x000a__x000a_अपने जीवन के साथ कुछ करने या कॉल करने के लिए मैंने जो भी प्रयास किया है, उसके परिणामस्वरूप आत्म - घृणा का एक चक्र शुरू हो गया है क्योंकि मैं इतनी आश्चर्यजनक रूप से विफल हो गया था । मेरी पुरानी नौकरी में हर कोई मुझे एक मजाक के रूप में लेता था क्योंकि ऐसा लगता है कि मैं अभी भी माध्यमिक विद्यालय जाता हूं और मेरे बॉस ने मेरे सभी समय के अवकाश अनुरोधों को नजरअंदाज कर दिया क्योंकि मैं मानकों के अनुसार नहीं था ।'मेरा चिकित्सक मेरी मदद नहीं कर सकता क्योंकि वह बहुत अधिक आदर्शवादी है कि मेरा जीवन क्या होना चाहिए । और यह स्वीकार नहीं करता है कि मैं पीटा जाए बिना कुछ भी नहीं कर सकता । मैं कुछ भी नहीं कर सकता और वर्षों में मुझे जीत नहीं मिली है और मैं अंत का इंतजार भी नहीं कर सकता क्योंकि दुनिया बदलती रहेगी । और मुझे मूर्खतापूर्ण की परवाह नहीं है क्योंकि मैं इतना लंबा समय तक किताबें खरीदने की कोशिश कर रहा हूं क्योंकि मैं भगवान की सबसे बड़ी कोशिश कर रहा हूं ।"/>
    <x v="0"/>
    <n v="0.73397922515869141"/>
    <n v="1"/>
    <x v="1"/>
    <n v="0.53657644987106323"/>
    <n v="1"/>
  </r>
  <r>
    <s v="PO511"/>
    <s v="Im stuck in this hard place and im not sure what to do.Im thinking of ending it all because the pain of ending it is still better than what's happening to me right now.Im sorry for this will be a long story but please let me know what you think about it because its what im genuinely feeling right now.(my english might be trash)_x000a__x000a__x000a_So this happened last year (around september i dont rly remember).I was 15 , in high school  Ive had a friend in my class.We were like brothers and it was the first time ive had someone like that in my life because ive skipped school since lower primary up until high school because of financial problems which also led up to family problems.This gap was also part of the problem.Ive had problems socialising with people and he would help me with that.The class i was in was really toxic.It was crawling with bullies and stuff so naturally i  was a magnet to bullying.He would try to defend me from them.But one time one of them really took it far with me and tried to choke me out , i was tired of it and I dunno how in the world but i slapped the life out of this guy's face like it was some kind of fantasy.His buddies came in and i got some punishment for that.All of this happened while my friend was watching and he was doing nothing.Not even a word did he say to them like before.I was shocked to see him do that but he apologised to me saying he wouldnt make a change even if he was there.I was upset but eventually forgave him.Some time passed on and we were nearing finals exams when i started hearing rumors about my friend , like how he was &quot;doing things with his sister&quot; &quot;smoking&quot; , many weirder stuff.I wanted to ask him about these but i was scared that he would be upset about it if he misunderstood me for others who are spreading the rumour , so i didnt ask him.So the finals came , Me and Him Passed and We were in the same class again.There were new and old faces in my classroom(they were not toxic like the others).Our new class teacher(ill call her CT)was a very nice person , the whole atmosphere was so different.I was hoping this was the end of everything i suffered last year but i couldnt be more wrong...._x000a__x000a__x000a_Around Midterm Exams , The people in my class started talking weird to me.They would talk about my relationship with my friend and How I've met him and stuff but they wouldnt ask anything about me , it was always about him.So i was really weirded out why nobody would explain to me about why are they talking to me like this.In the middle of all of this , I've found out the truth.It was a classmate that told me about it and We havent really talked up until during this time.lets call her 'A'.She was a very honest person , she didnt care about me being shy to talk to girls. I was shocked to see that someone else actually cared about me.(I didnt want to ask her out later because i feared that she would reject me).She told me about the situation regarding my friend.She said that everyone are keen on me and my friend because they are hearing the same rumours i heard the previous year but this time i was targetted because i was his friend.But i was confused as to why i wasn't last year like this.She told me its better if you stopped hanging out with me.At that point i was mentally conflicted about leaving the person that helped me with social anxiety (i was better at socialising now then before) and my only friend.I told her that not to judge him under the basis of these rumours and i dropped the conversation there.She also suggested that i shouldnt attract unwanted attention to myself but I was keen on finding out the truth of the matter._x000a__x000a_Some days passed._x000a_One day , it was at break time and my friend pulled out a iphone from his pocket out of nowhere and started showing off to others and the problem is that it was illegal for students to bring any devices with a camera to school. the worst part was that he started to take pictures of others and especially the girls.They were uncomfortable with it so i suggested to him that he should stop it and he didnt really care then.He proceeded to then show it off to people outside the classroom and at that time i knew that this was a recipe for disaster when i saw him do that.The break ended and we went back to our seats.The teacher came in and took class as normal.It was a bit noisy and out of nowhere i hear dead silence in the classroom.I look to my left where the door to the class is and i see our CT and another teacher together looking at me and my friend(who's beside me).I knew this was about the phone.CT calls him to come out of the classroom and calls other classmates too.He quickly tells me not to let a word out.The other teacher comes to me and she gave one of the scariest glares i've ever seen.She asks me about it and i said that i had no clue that there was such a thing with him and she laughs it off and says that she knows that me and him are buddies and she knows i saw it.At this point i knew that the person who snitched let them know about us and the fact that i saw the phone.I was cornered with no way out.I kept on saying that i didnt know.CT calls me to come out and i went.I tell her that i didnt saw anything.She told me to drop the act and calls me out and says that she's disappointed in me for doing this and believed that i wouldn't do this.She went on and said she doesnt need to hear me say anything and told me to go and tell my friend to bring the phone to her.I couldnt really come back from that.She said that she will let this matter go under the radar of the higher ups if we resolve this now.She offers to not bring any backlash if he just admits it.I decided ill talk to him and she called him out.I talked to him and let him know the situation and He still admits that he didn't bring it but now she asks where is it(My dude actually hid the phone somewhere before the class started).She looks at me and says &quot;i thought you said you knew&quot;.At that point i knew i got played and i deserved it.I pointed out that i didnt know it was hidden.She says that doesnt matter.Me and the other classmates that were called spoke to him that its better to admit it and told him that she would let it slide.He agrees and tells her that he will personally bring it to her and to Keep her end of the word.The teacher was still pissed at me cuz i lied to her face knowing i saw the phone but she misunsderstood me knowing that i knew where it was hidden.So all's well and no one knows right? Wrong.The Events about to happen did it for me._x000a__x000a__x000a_So the next day like normal ,  i go upto my friend and he proceeds to ignore me.I asked him whats wrong and he just replies angrily and tells me to f off.I knew that something was up.So A lets me know that there's a rumourgoing around that apparently i was the one who snitched on my friend and got him caught.I went upto my friend and told him that this is all false and told him the truth of what happened and he tells me that he tells me to f off again and to not see him again.He punches me in the face and i didnt fought back and let it go.Next day he starts talking trash about me behind my back.Everybody starts avoiding me now.The only one who really talked to me at that time was A.She told me that this was for the better and   it was about time that i stepped out of that relationship with him.It turns out that the rumour about him ctually smoking and stuff were real and The other guys he went out with to smoke actually confirmed this because they would talk to her and other girls about this because they thought that being addicted to smoking was some kind if talent that women would become wet for.They would ocassionally go out to drink and so on.I could trust this because it was told to me by A who trusted me to keep this truth a secret.Why would she let me know something fake and tell me to not let anyone know?.I kept my word and never ever talked to him ever again.It was like a weight was lifted from back but of course nothing ends well.He proceeds to be toxic to me whenever we get near each other and one day we got into a fight.I didnt pull any punches and let him have it.That was the first ever proper fight i got into and stupid enough it was with the guy who couldnt even talk for me when shit got rough.Fortunately the teachers werent called on.(I Understood later that the bully i slapped last year was actually one of his smoke buddies.He knew secrets about him that i didnt know about and that was why he didnt come to help me that time).I told him that ive had enough of this and we were done with this.I didnt talk to him after this._x000a__x000a_The final exams were coming up.I was talking to A and she talked about how everyone avoids me even now because the rumours about my ex-friend has taken its toll on my status aswell.They all think im weird and proceeds to ignore me.What made me cry was there was a birthday party a while ago of one of our classmates and the only one invited was me.Everyone knew about the incident and they also believed that i snitched on him when it was just a lie to make me get hate.I hated everyone at that point and i was relieved to have A by my side.I eventually mustered up the courage to ask her out one day but before i could she says she can't talk to me anymore because the people now are targeting her because of me.At this moment i thought about ending it all there.I couldnt even think about not talking to her ever again so i hoped we could talk on the phone or chat but it didnt really work out.I eventually became the loner i was before.Everyone in the classroom became as toxic as the people last year.People from other class(they were with my ex-friend now)would ambush me outside the class and bully me.I didnt want to retaliate because i knew that would be bad for me so i seeked help from teachers but nobody really cared.They had the nerve to say that they will stop if you dont retaliate.Not even my parents belived me.They said it was because i was provoking them.I tried to reach out to other students but no surprise nobody wanted to help me.I eventually gave up trying and took the pain.Thinking back , it was really painful.It was more painful because it was for something i didnt even do._x000a__x000a__x000a_So its march ,im 17 now and final exams were about to end but thats when mr covid came to say hi.That was when the financial problems came up again.Up until this point , me and my family could manage barely with the money we had but the virus just made it really worse.My mom was constantly in fights with my dad because he didnt want to get a job(ikr what a nice dad).It wasnt impossible to get a job here during the virus._x000a__x000a__x000a_5 months passed , I finished the postponed exams.Results came in.I got '98% in 'grades(I worked hard damn it)I had nothing to do so i got a part time job at a new bakery that opened near us.The daily pay was really low but at the time i didnt have a choice.One day i came back from work and i see mom crying on the floor with blood coming from her lips.I rushed towards her and it seems she got into a fight with my dad.She said she has had enough(there were many other problems that led upto this but it all revolved around money).She said she wanted a divorce and it was all back and forth from that.My dad yells at me for not making enough to support our family.I was speechless.Look at his audacity to question me and my hard work when he doesnt want to get a job himself.I said to thank god that you were my father.(i legit wanted to punch him so hard).We eventually calmed down and i haven't really talked to him since.I was in disbelief that all of this was really happening so i called A(I actually called her and we talked after the finals result)  because i believed that there were no problems to her talking with me now.She didnt pick the phone.I tried to call again.Same result.I sent her a message and she didnt respond.Ive waited a couple of days.I eventually gave up._x000a_She eventually replied she didnt notice.We talked for a bit and but she hanged up without responding to my call for help.Deep down i knew that she didnt want to talk._x000a__x000a__x000a_A month ago,_x000a_I get a call from CT and she invited me to a get together of our class.I was happy to attend and i did.They all enjoyed the gathering , took photos , and so on.I didnt bother being a part of that.To be honest i actually went there so i could be alone and take my mind of things so it was actually a great opportunity to have some peace.I saw A there and went to talk to her.She avoids me again.I was growing bored of this cat&amp;amp;mouse chase so i asked whats the problem with her and she tells me to back off.I decided that this wont go anywhere so i didnt take it any further so i left._x000a__x000a__x000a__x000a_Present Day,_x000a_Nothing has changed really.Im still alone here knowing nothing about what to do with my life.Ive found this subreddit while scrolling around and i just wanted to know if what i did was right?.Thats all i wanted to know.Rather than that nobody talks to me now.Not even family.Ive been thinking about ending it now.I cant see a way to get out of this shitshow."/>
    <s v="मैं इस कठिन जगह में फंसा हुआ हूं और मुझे यकीन नहीं है कि क्या करना है । मैं यह सब समाप्त करने के बारे में सोच रहा हूं क्योंकि इसे समाप्त करने का दर्द अभी भी मेरे साथ जो हो रहा है उससे बेहतर है । मुझे खेद है कि यह एक लंबी कहानी होगी लेकिन कृपया मुझे बताएं कि आप इसके बारे में क्या सोचते हैं क्योंकि यह वही है जो मैं वास्तव में अभी महसूस कर रहा हूं । मेरी अंग्रेजी बेकार हो सकती है ।_x000a__x000a_तो यह पिछले साल हुआ ( सितंबर के आसपास मुझे याद नहीं है कि मैं 15 साल का था, हाई स्कूल में मेरा एक दोस्त था जो मेरी कक्षा में था । हम भाइयों की तरह थे और यह मेरे जीवन में पहली बार था जब मेरे पास ऐसा कोई था क्योंकि मैंने निम्न प्राथमिक से लेकर हाई स्कूल तक स्कूल छोड़ दिया था क्योंकि वित्तीय समस्याओं के कारण जो पारिवारिक समस्याओं का कारण भी बन गई थी । यह अंतर भी समस्या का हिस्सा था । मुझे लोगों के साथ सामाजिक संबंध बनाने में समस्याएं थीं और वह मेरी मदद करता था । जो कक्षा मैं था वह वास्तव में विषाक्त थी । यह बदमाशी और सामानों के साथ रेंग रहा था इसलिए स्वाभाविक रूप से मैं बदमाशी फैलाने के लिए एक चुंबक था । वह उनसे मेरा बचाव करने की कोशिश करता था । लेकिन एक बार उनमें से एक ने वास्तव में इसे मेरे साथ दूर ले जाया और मुझे बाहर निकालने की कोशिश की, मैं इससे थक गया था और मुझे पता नहीं था कि दुनिया में मैं कैसे फाइनल में थप्पड़ मार रहा था, लेकिन मैं इस तरह से दूसरों के चेहरे पर थप्पड़ मार रहा था जैसे कि इस तरह के व्यक्ति का चेहरा था और वह मेरी बहन के बारे में पूछने में मेरी मदद करता था । वह यह कहकर हैरान था कि अगर वह मेरे बारे में अफवाहें_x000a__x000a_मध्यावधि परीक्षा के दौरान, मेरी कक्षा के लोग मुझसे अजीब बात करने लगे । वे मेरे दोस्त के साथ मेरे संबंधों के बारे में बात करते थे और मैं उससे कैसे मिला और चीजें करते थे, लेकिन वे मेरे बारे में कुछ नहीं पूछते थे, यह हमेशा उसके बारे में होता था । तो मुझे वास्तव में अजीब लगता था कि कोई भी मुझे यह क्यों नहीं बताएगा कि वे मुझसे इस तरह से बात क्यों कर रहे हैं । इन सब के बीच, मुझे सच्चाई का पता चला है । यह एक सहपाठी था जिसने मुझे इसके बारे में बताया और हमने वास्तव में इस दौरान तक बात नहीं की । चलो उसे'ए'कहते हैं । वह एक बहुत ही ईमानदार व्यक्ति थी, उसे लड़कियों से बात करने में संकोच होने की परवाह नहीं थी ।_x000a__x000a_मैं यह देखकर हैरान रह गई कि वास्तव में किसी और ने मेरी परवाह की है । मैं बाद में उससे बाहर नहीं पूछना चाहती थी क्योंकि मुझे डर था कि वह मुझे अस्वीकार कर देगी । उसने मुझे मेरे दोस्त के बारे में स्थिति के बारे में बताया । उसने कहा कि हर कोई मुझ पर और मेरे दोस्त पर उत्सुक है क्योंकि वे वही अफवाहें सुन रहे हैं जो मैंने पिछले साल सुनी थीं, लेकिन इस बार मुझे निशाना बनाया गया क्योंकि मैं उसका दोस्त था । लेकिन मैं इस बात से उलझन में थी कि मैं पिछले साल इस तरह क्यों नहीं थी । उसने मुझसे कहा कि बेहतर होगा कि आप मेरे साथ घूमना बंद कर दें । उस समय मैं उस व्यक्ति को छोड़ने के बारे में मानसिक रूप से विवादित थी जिसने सामाजिक चिंता के साथ मेरी मदद की ( जो अब समाजीकरण करने में बेहतर था तो पहले और मेरा एकमात्र दोस्त था ) । मैंने उससे कहा कि इन अफवाहों के आधार पर उसे न्याय न करना और मैंने बातचीत को वहां छोड़ दिया । उसने यह भी सुझाव दिया कि मुझे खुद का अवांछित ध्यान आकर्षित नहीं करना चाहिए लेकिन कुछ दिन बीत गए ।_x000a__x000a_एक दिन, यह ब्रेक टाइम था और मेरे दोस्त ने अपनी जेब से कहीं से भी एक आईफ़ोन निकाला और दूसरों को दिखाने लगा और समस्या यह है कि छात्रों के लिए स्कूल में कैमरा वाले किसी भी उपकरण को लाना अवैध था ।_x000a__x000a_सबसे बुरी बात यह थी कि उसने दूसरों की और विशेष रूप से लड़कियों की तस्वीरें लेना शुरू कर दिया । वे इससे असहज थे । इसलिए मैंने उसे सुझाव दिया कि उसे इसे बंद कर देना चाहिए और वह वास्तव में परवाह नहीं करता था । फिर वह कक्षा के बाहर के लोगों को इसे दिखाने के लिए आगे बढ़ा और उस समय मुझे पता था कि यह आपदा के लिए एक नुस्खा था जब मैंने उसे ऐसा करते हुए देखा । ब्रेक समाप्त हो गया और हम अपनी सीटों पर वापस चले गए । शिक्षक अंदर आया और सामान्य रूप से कक्षा में चला गया । यह थोड़ा शोर था और कहीं से भी मैं कक्षा में मूक सन्नाटा सुनता हूं । मैं अपनी बाईं ओर देखता हूं जहां कक्षा का दरवाजा है और मैं अपनी सीटी और एक अन्य शिक्षक को मेरे और मेरे दोस्त की ओर देख रहा था । मुझे पता था कि यह फोन के बारे में था । सीटी उसे कक्षा से बाहर आने के लिए कहता है और अन्य सहपाठियों को भी तुरंत बुलाता है । वह मुझसे एक शब्द पूछता है और शिक्षक से पूछता है कि वह मुझे बाहर नहीं आने देता है । शिक्षक थोड़ा शोर करता है और कहीं से भी मैं बाहर नहीं जाता हूं । मैं सोचता हूं कि वह मुझे यह बात करने देता है । मैं उसे बता देता हूं कि उसने मुझे यह बात करने के लिए कहा था कि वह मुझे_x000a__x000a_गलत । होने वाली घटनाओं ने मेरे लिए ऐसा किया ।_x000a__x000a_तो अगले दिन सामान्य की तरह, मैं अपने दोस्त के पास जाता हूं और वह मुझे अनदेखा करने के लिए आगे बढ़ता है । मैंने उससे पूछा कि क्या गलत है और वह गुस्से में जवाब देता है और मुझे कहता है कि मुझे कुछ गड़बड़ हो गई है । तो ए मुझे बताता है कि चारों ओर एक अफवाह चल रही है कि जाहिर तौर पर मैं ही वह था जिसने मेरे दोस्त को मारा और उसे पकड़ लिया । मैं अपने दोस्त के पास गया और उससे कहा कि यह सब गलत है और उसे सच बताया कि क्या हुआ था और वह मुझसे कहता है कि वह मुझे फिर से बंद करने के लिए कहता है और उसे फिर से नहीं देखता है । वह मेरे चेहरे पर घूंसा मारता है और मैंने वापस लड़ाई नहीं की और उसे जाने देता है । अगले दिन वह मुझसे गलत बात करने लगता है और वह बस गुस्से में जवाब देता है और मुझे बाहर जाने के लिए कहता है । अब हर कोई मुझसे बचना शुरू कर देता है । केवल वही जो वास्तव में मुझसे बात करता था वह ए था । उसने मुझसे कहा कि यह बेहतर समय था और यह सही था कि वह किसी की भी मदद नहीं कर सकता था और उसने मुझे गलत तरीके से पीने के लिए कहा था । जब भी वह मुझे वापस बुलाता था तो उसने मुझे धूम्रपान करने के बारे में बताया । जब भी उसने मुझे_x000a__x000a_अंतिम परीक्षाएँ आ रही थीं । मैं ए से बात कर रही थी और वह इस बारे में बात कर रही थी कि कैसे हर कोई अब भी मुझसे बचता है क्योंकि मेरे पूर्व मित्र के बारे में अफवाहों ने मेरी स्थिति पर भी असर डाला है । वे सभी मुझे अजीब समझते हैं और मुझे नजरअंदाज करने के लिए आगे बढ़ते हैं । जिस बात ने मुझे रोया वह यह थी कि कुछ समय पहले हमारे एक सहपाठी की जन्मदिन की पार्टी थी और केवल मुझे ही आमंत्रित किया गया था । हर कोई इस घटना के बारे में जानता था और उन्हें यह भी विश्वास था कि मैंने उस पर झूठ बोला था जब मुझे नफरत करने के लिए यह सिर्फ एक झूठ था । मैं उस समय सभी से नफरत करती थी और मुझे ए के साथ रहने से राहत मिली । मैंने अंततः एक दिन उससे बाहर पूछने का साहस जुटाया लेकिन इससे पहले कि वह कह सके कि वह मुझसे और बात नहीं कर सकती क्योंकि लोग अब मुझे निशाना बना रहे हैं । इस समय मैंने सोचा कि सब खत्म हो गया । मैं कभी भी उसकी मदद के बारे में सोच भी नहीं सकती थी क्योंकि यह सिर्फ मुझे नफरत करने के लिए झूठ था । मुझे उस समय सभी से नफरत थी और मुझे ए के साथ रहने से राहत मिली । मैंने आखिरकार उसे बाहर निकालने का साहस किया, लेकिन इससे पहले कि वह कह सके कि_x000a__x000a_इसलिए यह मार्च, अब 17 और अंतिम परीक्षा समाप्त होने वाली थी, लेकिन तब श्री कोविड ने नमस्ते कहा । यही वह समय था जब वित्तीय समस्याएं फिर से सामने आईं । इस समय तक, मैं और मेरा परिवार मुश्किल से हमारे पास मौजूद पैसे से प्रबंधन कर सकते थे, लेकिन वायरस ने इसे वास्तव में बदतर बना दिया । मेरी माँ लगातार मेरे पिता के साथ लड़ाई कर रही थी क्योंकि वे नौकरी नहीं चाहते थे । कितने अच्छे पिता । वायरस के दौरान यहां नौकरी पाना असंभव नहीं था ।_x000a__x000a_5 महीने बीत गए, मैंने स्थगित परीक्षाओं को पूरा किया । परिणाम आए । मुझे'ग्रेड में'98% मिला । मैंने कड़ी मेहनत की । मेरे पास कुछ भी नहीं था, इसलिए मुझे एक नई बेकरी में अंशकालिक नौकरी मिली जो हमारे पास खुली थी । दैनिक वेतन वास्तव में कम था लेकिन उस समय मेरे पास कोई विकल्प नहीं था । एक दिन मैं काम से वापस आया और माँ को उसके होंठों से खून निकलते हुए फर्श पर रोते हुए देखा । मैं उसकी ओर भागा और ऐसा लगता है कि वह मेरे पिता के साथ लड़ाई में पड़ गई । उसने कहा कि उसे काफी हो गया है । इसके कारण कई अन्य समस्याएं थीं जो इसके कारण हुईं लेकिन यह सब पैसे के इर्द - गिर्द घूमता था । उसने कहा कि वह तलाक चाहती थी और यह सब आगे - पीछे हो रहा था । मेरे पिता मुझसे चिल्लाते थे कि हमारे परिवार का समर्थन करने के लिए पर्याप्त पैसा नहीं बना रहा । मैं बोल नहीं पा रहा था । उसने मुझे धन्यवाद दिया और उसने सवाल उठाया कि वह मेरे पिता को फोन करने के लिए इतना मुश्किल था कि मैंने उसे फोन किया । आखिरकार जब से उसने कहा कि उसने मुझे फोन किया तो मैंने उसे फोन करने की कोशिश की । आखिरकार मैंने उसे फोन करने के लिए कहा कि मैंने उसे फोन करने की कोशिश की । मैंने उसे फोन करने_x000a__x000a_आखिरकार उसने जवाब दिया कि उसने ध्यान नहीं दिया । हमने थोड़ी देर बात की और लेकिन उसने मदद के लिए मेरे कॉल का जवाब दिए बिना फोन रख दिया । नीचे उतर जाओ । मुझे पता था कि वह बात नहीं करना चाहती थी । एक महीने पहले मुझे सीटी से फोन आया और उसने मुझे हमारी कक्षा के एक साथ मिलने के लिए आमंत्रित किया । मुझे इसमें भाग लेने में खुशी हुई और मैंने किया । उन सभी ने सभा का आनंद लिया, तस्वीरें लीं, और इसी तरह । मुझे इसका हिस्सा बनने की चिंता नहीं थी । ईमानदारी से कहूं तो मैं वास्तव में वहाँ गई थी ताकि मैं अकेला रह सकूं और चीजों के बारे में अपना दिमाग रख सकूं इसलिए यह वास्तव में कुछ शांति रखने का एक शानदार अवसर था । मैंने वहाँ ए देखा और उससे बात करने गई । वह मुझसे फिर से बच जाती है । मैं इस कैटाम्पमॉस का पीछा करने से ऊब गई थी इसलिए मैंने उससे पूछा कि उसके साथ क्या समस्या है और उसने मुझे पीछे हटने के लिए कहा । मैंने फैसला किया कि मैं इसे कहीं भी नहीं छोड़ूंगी । इसलिए मैं इसे आगे नहीं छोड़ूंगी ।_x000a__x000a_वर्तमान दिन वास्तव में कुछ भी नहीं बदला है । मैं अभी भी यहाँ अकेला हूँ कि मुझे अपने जीवन के साथ क्या करना है, इसके बारे में कुछ नहीं पता है । मुझे यह सबरेडिट इधर - उधर घूमते हुए मिला है और मैं बस यह जानना चाहता था कि क्या मैंने जो किया वह सही था । बस इतना ही मैं जानना चाहता था । इसके अलावा अब मुझसे कोई बात नहीं करता है । परिवार भी नहीं । मैं इसे अब समाप्त करने के बारे में सोच रहा हूँ । मुझे इस समारोह से बाहर निकलने का कोई तरीका नहीं दिख रहा है ।"/>
    <x v="0"/>
    <n v="0.81101876497268677"/>
    <n v="1"/>
    <x v="0"/>
    <n v="0.48046568036079412"/>
    <n v="3"/>
  </r>
  <r>
    <s v="PO512"/>
    <s v="hello. i have a problem that grew in me for years and became too much lately. _x000a__x000a_(sorry for my english) (tw: suicide, rape, abuse)_x000a__x000a_im a very empathetic person and since i remember it makes my life a struggle. i was diagnosed with a depression, anxiety and bpd as a teenager (im 28 now) and through the years i like to say i got better cause i worked hard (im also on right meds). but there are things that also got worse for me. _x000a__x000a_when i was an angsty teen i used to read and watch terrible stuff on the internet and i mean even the dark web level kind of stuff. why? i have no idea. it was unpleasant and i would say traumatic. in that time of my life i saw and read about the worse things that people are able to do to another being. when i realized how many vulnerable kids and animals are abused and raped daily something broke in me and its getting worse and worse. _x000a__x000a_i remind myself about the dark reality all of sudden, more and more often, in the weirdest situations. i have visions in my head that are terrible and i cant ignore them. my heart is pounding, my throat is closing and tears coming to my eyes. and the realization that i cant help and save make my mind weaker and weaker. i was always suicidal but because of that i got worse again and started to think about suicide daily (and i was free from that for like three years). _x000a__x000a_i have no idea how to deal with this. i tried to desensitize by educating myself more and more on the subject, take it as a simple reality that i need to accept, but it doesnt help. i like to call myself an activist, i do everything i can to make things in this world better but its always not enough so singing petitions and donating money dont help either. and im tired. cause no matter how hard i try to help its still a drop in an ocean._x000a__x000a_any ideas how to deal with it? i appreciate your time and thank you."/>
    <s v="नमस्ते. मुझे एक समस्या है जो वर्षों से मुझ में बढ़ती गई और हाल ही में बहुत अधिक हो गई । ( क्षमा करें कि मेरी अंग्रेजी के लिए क्षमा करें ) ( आत्महत्या बलात्कार दुर्व्यवहार ) मैं एक बहुत ही सहानुभूतिपूर्ण व्यक्ति हूं और जब से मुझे याद है कि यह मेरे जीवन को एक संघर्ष बनाता है । मुझे एक अवसाद का पता चला था - चिंता और बी. पी. डी. एक किशोर के रूप में ( अब 28 साल और वर्षों के दौरान मैं कहना चाहता हूं कि मुझे बेहतर कारण मिला है कि मैंने कड़ी मेहनत की ( मैं सही दवाओं पर भी हूं. लेकिन ऐसी चीजें हैं जो मेरे लिए भी बदतर हो गईं. जब मैं एक क्रोधित किशोर था तो मैं इंटरनेट पर भयानक चीजें पढ़ता और देखता था और मेरा मतलब यह है कि डार्क वेब स्तर की चीजें भी. मुझे कोई अंदाजा नहीं है. यह अप्रिय था और मैं दर्दनाक कहूंगा. मेरे जीवन के उस समय में मैंने देखा और पढ़ा कि लोग दूसरी चीजों को करने में सक्षम हैं, जब मुझे एहसास हुआ कि कई बच्चों के साथ बलात्कार किया जाता है और इससे भी बदतर तरीके से मेरे साथ बलात्कार किया जाता है ।_x000a__x000a_मैं अपने आप को उस काली वास्तविकता के बारे में याद दिलाता हूँ जो अजीब परिस्थितियों में अचानक और अधिक बार आती है । मेरे दिमाग में ऐसे दर्शन हैं जो भयानक हैं और मैं उन्हें नजरअंदाज नहीं कर सकता । मेरा दिल धड़क रहा है । मेरा गला बंद हो रहा है और मेरी आंखों में आँसू आ रहे हैं । और यह एहसास कि मैं मदद नहीं कर सकता और बचत नहीं कर सकता, मेरा दिमाग कमजोर और कमजोर हो जाता है । मैं हमेशा आत्महत्या कर रहा था लेकिन इस वजह से मैं फिर से आत्महत्या के बारे में सोचने लगा ( और मैं लगभग तीन साल तक इससे मुक्त था ) ।_x000a__x000a_मुझे नहीं पता कि इससे कैसे निपटना है । मैंने इस विषय पर खुद को अधिक से अधिक शिक्षित करके असंवेदनशील बनाने की कोशिश की - इसे एक सरल वास्तविकता के रूप में लें जिसे मुझे स्वीकार करने की आवश्यकता है - लेकिन यह मदद नहीं करता है । मैं खुद को एक कार्यकर्ता कहना पसंद करता हूं - मैं इस दुनिया में चीजों को बेहतर बनाने के लिए हर संभव प्रयास करता हूं लेकिन यह हमेशा पर्याप्त नहीं होता है इसलिए याचिकाएं गाना और पैसा दान करना भी मदद नहीं करता है । और मैं थक गया हूं. कोई फर्क नहीं पड़ता कि मैं कितनी भी मेहनत से मदद करने की कोशिश करता हूं, यह अभी भी समुद्र में एक बूंद है. इससे कैसे निपटना है, इसके बारे में कोई भी विचार मैं आपके समय की सराहना करता हूं और धन्यवाद ।"/>
    <x v="0"/>
    <n v="0.83854871988296509"/>
    <n v="1"/>
    <x v="0"/>
    <n v="0.4202893078327179"/>
    <n v="3"/>
  </r>
  <r>
    <s v="PO513"/>
    <s v="I’ve struggled with depression and anxiety for the majority of my teenage years and early adulthood (21 now). I started to struggle when my life at home started to deteriorate. My dad, who likes to drink had started to become increasingly aggressive to me, he would blow up over anything, threaten to kick me out, or try to intimidate me or just yelling verbal abuse at me every chance he got. I felt very self conscious and truth be told, I started to believe everything he would say and it really took it’s toll on me. I began to withdraw myself from my friends at school as I had become extremely anxious. I missed more and more days of school as my attendance had always been great before instead choosing to stay at home and lock myself away in my room sleeping and watching YouTube so that I could avoid my dad and the world. Soon after this I sank further into depression as my gran died. This broke me completely and my mum, who has been the best mom I could ever ask for was shattered by the lose of her mum. At home it began to seem evident that as I would stay in my room for the majority, my dad had turned his anger to my mum...although never being violent towards her, he would try to make her feel like shit and put her down, then sometimes act like nothing ever happened. It was horrible to see that my mum who always defended me against him, was now becoming the recipient of his anger and I felt guilty for not doing anything but terrified of the consequences if I tried to intervene. My mum does everything for us, works full time and takes care of my grandad and is not argumentative in the slightest. I could see that the stress was taking its toll on her. Yet as her husband it seemed like he was only interested in pilling on more stress and making the house a very toxic and uneasy place to be. _x000a_During this period I began to think that it would be easier to just not be here anymore as I couldn’t escape my all this stress, negativity, anxiety and had no motivation for anything. _x000a__x000a_This went on for a few years until I eventually finished school and racked up the motivation and decided to get a job, and start trying seeing my friends again to combat my shitty home life although many had moved on with their lives, I was grateful that there were still a group that I felt wanted me around._x000a_Things were starting to look up, despite life at home still being miserable._x000a_Even though I had a job now, which I was able to keep myself together for, I would still feel anxious and stressed, sometimes over the littlest things. My grandads health has now started to deteriorate, and my mums health seems to be getting worse as well and she’s still having to put up with my dads shit. She had asked him for to leave but he refused and when she asked him for a divorce, he told her that she would have to sell the house, something my mum can’t afford to do._x000a__x000a_I had also I plucked up the courage to ask out a girl I had liked for sometime. I fell for her way harder than I could of imagined and this only grew as we started to see more of each other which was difficult as the pandemic took over everything. _x000a_Whenever we were together I loved it but I couldn’t help but feel anxious and stressed that she would call it quits after a while._x000a_It eventually happened a couple months back and it has hit hard, just a few weeks before it I had been signed off my work due to anxiety and stress after breaking down in work and since then I have spiralled back into a deep depression which I can’t seem to shake and all I seem to have is negative thoughts, whether it be about worrying about my mum, grandad, the future, thinking about the girl I dated. It’s so overwhelming and I feel that I am such a burden on my friends who have their own stuff going on and I don’t want to constantly hassle them about how miserable I am and my mum who already has enough on her plate without having to deal with my problems and doesn’t need anymore stress. I have now fallen behind with my college course and yet I know it, I can’t seem to find the motivation to even get out of bed and do daily activities. The prospect of interacting with people is so daunting and makes me anxious, even with my friends._x000a_I have never been so low and I can’t help but dwell on everything that has happened. I am now on anti-depressants which I was always reluctant to use, have been really struggling to sleep and having panic attacks when I get stressed._x000a_Waking up each day just doesn’t seem worth it._x000a_I feel so broken._x000a__x000a_I have always struggled to talk to people about how I feel and what’s been going on and so this seemed like a safe place to do so and see if it helped at all."/>
    <s v="मैंने अपने किशोरावस्था के अधिकांश वर्षों और प्रारंभिक वयस्कता के लिए अवसाद और चिंता से संघर्ष किया है ( 21 अब ). मुझे संघर्ष करना शुरू हो गया जब घर पर मेरा जीवन बिगड़ने लगा । मेरे पिता, जो पीना पसंद करते हैं, मेरे लिए तेजी से आक्रामक होने लगे थे । वह किसी भी चीज़ पर विस्फोट कर देते थे - मुझे बाहर निकालने की धमकी देते थे या मुझे डराने की कोशिश करते थे या हर मौके पर मुझे मौखिक रूप से गाली देते थे । मुझे बहुत आत्म - जागरूक और सच बताया जाता था । मैं अपनी हर बात पर विश्वास करने लगा और यह वास्तव में मुझ पर भारी पड़ गया । मैंने स्कूल में अपने दोस्तों से खुद को अलग करना शुरू कर दिया क्योंकि मैं बेहद चिंतित हो गया था । मुझे स्कूल के अधिक से अधिक दिन याद आए क्योंकि घर पर रहने और सोते हुए अपने कमरे में खुद को बंद करने और यूट्यूब देखने का विकल्प चुनने से पहले मेरी उपस्थिति हमेशा बहुत अच्छी रही थी ताकि मैं अपने पिता और दुनिया से बच सकूं ।_x000a__x000a_इसने मुझे पूरी तरह से तोड़ दिया और मेरी माँ, जो सबसे अच्छी माँ थी, जो मैं कभी भी मांग सकती थी, अपनी माँ के खो जाने से टूट गई । घर पर यह स्पष्ट प्रतीत होने लगा कि जब मैं अपने कमरे में बहुमत के लिए रहूंगी तो मेरे पिता ने अपना गुस्सा अपनी माँ की ओर मोड़ दिया था । हालाँकि कभी भी उसके प्रति हिंसक नहीं होने के बावजूद वह उसे गंदगी जैसा महसूस कराने की कोशिश करता था और उसे नीचा दिखाने की कोशिश करता था । फिर कभी - कभी ऐसा व्यवहार करता था जैसे कभी कुछ नहीं हुआ था । यह देखना भयानक था कि मेरी माँ जो हमेशा मेरे खिलाफ मेरा बचाव करती थी, अब उसके गुस्से का प्राप्तकर्ता बन रही थी और मुझे कुछ भी नहीं करने के लिए दोषी महसूस हो रहा था, लेकिन अगर मैंने हस्तक्षेप करने की कोशिश की तो परिणामों से डर जाता था । मेरी माँ हमारे लिए सब कुछ करती है - पूरा समय काम करती है और मेरे दादाजी की देखभाल करती है और थोड़ी सी भी बहस नहीं कर रही थी । मैं देख सकती थी कि तनाव उस पर अपना प्रभाव डाल रहा था ।_x000a__x000a_फिर भी उसके पति के रूप में ऐसा लग रहा था कि वह केवल अधिक तनाव को कम करने और घर को एक बहुत ही विषाक्त और असहज जगह बनाने में रुचि रखता था । इस अवधि के दौरान मुझे सोचने लगा कि अब यहाँ न रहना आसान होगा क्योंकि मैं अपनी इस तनाव - नकारात्मक चिंता से बच नहीं सकता था और किसी भी चीज़ के लिए कोई प्रेरणा नहीं थी ।_x000a__x000a_यह कुछ वर्षों तक चलता रहा जब तक कि मैंने अंततः स्कूल की पढ़ाई पूरी नहीं की और प्रेरणा जुटाई और नौकरी पाने का फैसला किया और अपने दोस्तों से फिर से मिलने की कोशिश शुरू कर दी ताकि मैं अपने घटिया घरेलू जीवन का सामना कर सकूं, हालांकि कई लोग अपने जीवन के साथ आगे बढ़ गए थे । मैं आभारी था कि अभी भी एक समूह था जिसे मैं चाहता था । घर में जीवन अभी भी दयनीय होने के बावजूद चीजें बढ़ने लगीं । भले ही मेरे पास अब एक नौकरी थी जिसके लिए मैं खुद को एक साथ रखने में सक्षम था । कभी - कभी छोटी चीजों को लेकर मैं अभी भी चिंतित और तनावग्रस्त महसूस करता था । मेरे दादा की तबीयत अब बिगड़नी शुरू हो गई है और मेरी माँ का स्वास्थ्य भी बिगड़ता जा रहा है और उसे अभी भी मेरे पिता की गंदगी को सहना पड़ रहा है । उसने उसे छोड़ने के लिए कहा था लेकिन जब उसने उससे तलाक के लिए कहा तो उसने उसे कुछ करने से मना कर दिया । उसने कहा कि वह मेरे घर को बेचने के लिए कुछ कर सकती है ।_x000a__x000a_मैंने एक ऐसी लड़की से पूछने का साहस भी किया था जिसे मैं कुछ समय के लिए पसंद करती थी । मैं उसकी राह पर अपनी कल्पना से कहीं अधिक मुश्किल से गिर गई और यह केवल बढ़ता गया क्योंकि हम एक - दूसरे को अधिक से अधिक देखना शुरू कर दिया जो मुश्किल था क्योंकि महामारी ने सब कुछ अपने हाथ में ले लिया । जब भी हम एक साथ थे तो मुझे यह पसंद आया लेकिन मैं मदद नहीं कर सका लेकिन चिंतित और तनाव महसूस कर रहा था कि वह इसे कुछ समय बाद छोड़ देगी । यह आखिरकार कुछ महीने पहले हुआ और इससे कुछ हफ्ते पहले ही यह मुश्किल हो गया था कि मैं काम में टूटने के बाद चिंता और तनाव के कारण अपना काम बंद कर दिया था और तब से मैं एक गहरे अवसाद में वापस चला गया हूं जिसे मैं हिला नहीं सकता और मुझे लगता है कि मेरे पास केवल नकारात्मक विचार हैं कि क्या यह मेरी माँ के बारे में चिंता करने के बारे में है - भविष्य में दादी के बारे में सोच रहा था जो उस लड़की के बारे में सोच रहा था जिसे मैंने डेट किया था ।_x000a__x000a_यह बहुत भारी है और मुझे लगता है कि मैं अपने दोस्तों पर इतना बोझ हूं कि मेरा अपना सामान चल रहा है और मैं उन्हें लगातार परेशान नहीं करना चाहता कि मैं कितना दुखी हूं और मेरी माँ, जिनके पास पहले से ही मेरी समस्याओं से निपटने के बिना अपनी थाली में पर्याप्त है और उन्हें और अधिक तनाव की आवश्यकता नहीं है । मैं अब अपने कॉलेज के पाठ्यक्रम के साथ पीछे रह गया हूं और फिर भी मुझे पता है कि मुझे बिस्तर से निकलने और दैनिक गतिविधियों को करने की प्रेरणा भी नहीं मिल रही है । लोगों के साथ बातचीत करने की संभावना इतनी भयावह है और मुझे अपने दोस्तों के साथ भी चिंतित करती है । मैं कभी भी इतना कम नहीं रहा हूं और जो कुछ भी हुआ है उस पर ध्यान केंद्रित करने के अलावा मैं मदद नहीं कर सकता । अब मैं अवसादरोधी दवाओं पर हूं जिनका उपयोग करने में मैं हमेशा अनिच्छुक था । मैं वास्तव में सोने के लिए संघर्ष कर रहा हूं और जब मैं तनावग्रस्त होता हूं तो घबराने के हमले होते हैं । हर दिन जागना मेरे लिए बहुत फायदेमंद लगता है ।_x000a__x000a_मैंने हमेशा लोगों से इस बारे में बात करने के लिए संघर्ष किया है कि मैं कैसा महसूस कर रहा हूं और क्या हो रहा है और इसलिए ऐसा करने के लिए यह एक सुरक्षित जगह लग रही थी और यह देखने के लिए कि क्या इससे बिल्कुल भी मदद मिली ।"/>
    <x v="0"/>
    <n v="0.70843905210494995"/>
    <n v="1"/>
    <x v="0"/>
    <n v="0.41263923048973078"/>
    <n v="3"/>
  </r>
  <r>
    <s v="PO514"/>
    <s v="I’ll give some background here. I’m a 20 yr M, solid build, never done anything wrong in my life like I’ve always been the kind of dude to sort of stay away from trouble and just stay in my own lane and I have great friends &amp;amp; family that i can talk to but despite all that i still feel like shit every minute that I walk this earth. I started feeling that way during my later years at school, I was different... I didn’t understand the modern trends or fit in with the popular groups so I got ridiculed. Day in, day out this continued, and since then I’ve had a hatred for every single wanker from that school... my teenage years were taken away from me, I never got to go to parties, have my first kiss, do anything cool like that and i felt deep down it was time to die... I tried to do just that twice but failed, been to multiple therapy session and had all the medications i can think if but i just want it all to end... If i talk to someone about this stuff they’ll think I’m a freak."/>
    <s v="मैं यहाँ कुछ पृष्ठभूमि दूंगा । मैं एक 20 साल की ठोस इमारत हूँ, मैंने अपने जीवन में कभी भी कुछ भी गलत नहीं किया है, जैसे कि मैं हमेशा मुसीबत से दूर रहने और बस अपनी गली में रहने के लिए एक तरह का दोस्त रहा हूँ और मेरे बहुत अच्छे दोस्त और परिवार हैं जिनसे मैं बात कर सकता हूँ, लेकिन इन सब के बावजूद कि मैं इस धरती पर हर मिनट चलता हूँ । मुझे इस तरह से महसूस होने लगा कि मैं स्कूल में अपने बाद के वर्षों के दौरान अलग था । मैं आधुनिक रुझानों को नहीं समझता था या लोकप्रिय समूहों के साथ फिट नहीं होता था, इसलिए मेरा उपहास किया जाता था । दिन - प्रतिदिन यह जारी रहा और तब से मुझे उस स्कूल के हर एक वांकर के लिए नफरत थी । मेरे किशोरावस्था के वर्षों को मुझसे कभी भी दूर नहीं किया गया था । मुझे कभी भी पार्टियों में जाने का मौका नहीं मिला । मेरे पहले चुंबन में ऐसा कुछ भी करना था जो मुझे बहुत अच्छा लगा ।_x000a__x000a_मैंने बस दो बार ऐसा करने की कोशिश की लेकिन कई चिकित्सा सत्रों में असफल रहा और मेरे पास सभी दवाएं थीं जो मैं सोच सकता हूं कि क्या लेकिन मैं चाहता हूं कि यह सब समाप्त हो जाए । अगर मैं इस चीज़ के बारे में किसी से बात करता हूं तो वे सोचेंगे कि मैं एक अजीब हूँ ।"/>
    <x v="0"/>
    <n v="0.55719268321990967"/>
    <n v="1"/>
    <x v="0"/>
    <n v="0.4046022891998291"/>
    <n v="3"/>
  </r>
  <r>
    <s v="PO515"/>
    <s v="My chest is hurting as I'm laying in bed at 3am, crying. I just hate myself for not being able to do what normal people can. I hate life and how the system was made up to be so anti empathy and sympathy. I've tried getting help, but how mental health is treated seems so disingenuous and only frustrates me more. I wish I didn't wear my feelings on my shoulder and could live up to my potential that family and teachers praised, but it's all so difficult. Out of my 5 years of adulthood, I maybe have 6 months of working experience between different jobs. Going back to school terrifies me more than any job would. I even bashed my head against a doorframe in front of my mother earlier because I'm just so lost and I guess I wanted to convey that somehow."/>
    <s v="मेरी छाती दर्द हो रहा है क्योंकि मैं सुबह 3 बजे बिस्तर पर लेट रहा हूँ, रो रहा हूँ । मुझे बस अपने आप से नफरत है कि मैं सामान्य लोग जो कर सकते हैं वह नहीं कर पा रहा हूँ । मुझे जीवन से नफरत है और कैसे व्यवस्था इतनी सहानुभूति और सहानुभूति के खिलाफ बनाई गई थी । मैंने मदद लेने की कोशिश की है लेकिन जिस तरह से मानसिक स्वास्थ्य का इलाज किया जाता है वह इतना कपटी लगता है और केवल मुझे अधिक निराश करता है । काश मैं अपनी भावनाओं को अपने कंधे पर न रख पाता और अपनी क्षमता के अनुसार जी पाता जिसकी परिवार और शिक्षकों ने प्रशंसा की लेकिन यह सब इतना मुश्किल है । मेरे 5 वर्षों के वयस्कता में से मुझे अलग - अलग नौकरियों के बीच 6 महीने का काम करने का अनुभव हो सकता है । स्कूल वापस जाना मुझे किसी भी नौकरी से अधिक डराता है । मैंने पहले अपनी माँ के सामने एक दरवाजे के ढांचे पर अपना सिर भी मारा था क्योंकि मैं बहुत खो गया था और मुझे लगता है कि मैं किसी तरह से यह बताना चाहता था ।"/>
    <x v="0"/>
    <n v="0.91947996616363525"/>
    <n v="1"/>
    <x v="1"/>
    <n v="0.50361931324005127"/>
    <n v="1"/>
  </r>
  <r>
    <s v="PO516"/>
    <s v="I'm 24 years old with no nothing to show for it dropped out of school at a early age, I'm broke send can't get a good job or hold a jobs down, and I was in special ed for most of my life so I can't really learn for nothing.I suck at everything and I have no Talent,  and I don't have no friends or family really. And every holiday and birthdays I don't even celebrate, because they all suck and I don't have no girlfriend, and I don't smoke or drink and I don't fit in with people my age. I'm about to just give up on life it's like what's the point of living if I got to go do the same thing every day. I'm really thinking about jumping in front of the E Train my Penn Station because at least my death will be quick and easy....."/>
    <s v="मैं 24 साल की हूँ और मुझे कुछ भी नहीं दिखाना है क्योंकि मैंने कम उम्र में ही स्कूल छोड़ दिया था । मैं टूट गई हूँ और मुझे कोई अच्छी नौकरी नहीं मिल सकती है और मैं अपने जीवन के अधिकांश समय के लिए विशेष रूप से पढ़ा हुआ हूँ, इसलिए मैं वास्तव में कुछ भी नहीं सीख सकती हूँ । मैं हर चीज को चूसता हूँ और मेरे पास कोई प्रतिभा नहीं है और मेरा कोई दोस्त या परिवार नहीं है । और हर छुट्टी और जन्मदिन मैं मनाती भी नहीं हूँ क्योंकि वे सभी चूसने लगते हैं और मेरी कोई प्रेमिका नहीं है । और मैं धूम्रपान या शराब नहीं पीती हूँ और मैं अपनी उम्र के लोगों के साथ फिट नहीं होती हूँ । मैं जीवन को छोड़ने वाली हूँ, यह ऐसा है जैसे कि अगर मुझे हर दिन एक ही काम करना पड़े तो मैं वास्तव में ट्रेन के सामने कूदने के बारे में सोच रही हूँ । मेरी जल्दी से मृत्यु हो जाएगी ।"/>
    <x v="0"/>
    <n v="0.78848534822463989"/>
    <n v="1"/>
    <x v="1"/>
    <n v="0.42587319016456598"/>
    <n v="1"/>
  </r>
  <r>
    <s v="PO517"/>
    <s v="I don’t expect anyone to read this because 1) it’s way to long. 2) there’s more important things going on like people dying but it’s nice to be able to get it off my chest._x000a__x000a_I’ve never really spoken about this to anyone so I’ve decided to just let it all out here since no one will know who I really am. It’s crazy to think that I’ve been struggling with depression since I was a kid. My cousins took advantage of me and my innocence. They molested me and threaten if I ever spoke up no one would believe me. One did things to me when I was only 5 another cousin when I was 8 and the last when I was 10. When I was 11 my grandma passed away from cancer and I could never cope with it and still can’t to this day. Then comes a different part of my life. I was going to start middle school/jr high with no friends bc I was bullied by my “friends” in elementary. At 14 I made friends with the wrong crowd and was taking ecstasy as a cry out for help. One time I had taken 5 pills and mix it with tequila ready to just end my life even tho I didn’t know that’s what I was doing. At the same time I began take those pills I was discovering my sexuality. I was at my rock bottom but I was able to pick myself up._x000a__x000a_I tried so hard to make friends hs but for some reason everyone hated me. Maybe they knew about my drug addiction? Who knows. I was jumped my junior year and suspended from school for it. I met my first gf ever and I was happy for the first time in a long time or so I thought. She cheated on me and verbally and physically abused me. I tried to dead my life again but didn’t succeed. I graduated hs and my family was so proud of me but I saw myself as a failure. I tried to go to college and took a few classes but the fear of not being able to make friends and feeling alone scared me too much so I dropped out and disappointment my parents. _x000a__x000a_I started working and thought everything was going well for me but then I started drinking every single night in my room by myself. I then started working in a theme park and made a few friends working there and even found someone I fell for. She was out and wanted to keep it a secret and which is exactly what my first gf did and I agreed to it but then it started again. I was being manipulated and abused by her. She made me believe she was the only one there for me and my friends weren’t my friends but when my grandfather passed away she was nowhere to be found and my friends were there for me. The relationship was very toxic and we decided we were better off as friends with benefits but even then she was horrible to me. One night she told me I made the relationship up in my head and what we had never happened. That’s when I knew it was time to ended everything. She made me feel like I was going crazy and I was drinking a lot more and tried to kill myself again but I couldn’t do it bc I thought about me causing my family so much pain._x000a__x000a_Months later I download tinder and met someone and we just clicked. I fell so hard for her and then I drove out to see her almost 2hrs away from my place. I was so happy but I knew in order for it to work one of us had to move so I decided I would do it and so I did. I left everything behind and I was depressed again. All the friends I had made stopped talking to me I had no one at here and I was having a hard time getting a job. She was able to get me a job where she work but I wasn’t happy. I got a job somewhere else and I was so happy. I thought I would be able to make friends in this city but I was wrong. I was treated (still am) like an outsider. No one made me feel welcomed instead they all judged me for being a lesbian and made little comments and gossiped behind my back even went as far as started a group chat to talk about me. _x000a__x000a_And now we’re here. Im all alone and can’t talk to anyone about my problems because I feel like no one will understand me. I live in a city where I barely know how to get around and don’t have any friends I can run to for advice or just to hang out with. I think about everything I’ve been through in my life and how many times I tried to end my life and sometimes I wish I would have just done it so I wouldn’t here. I’m not happy and I’m not okay. Sometimes I’m so numb to everything."/>
    <s v="मैं किसी से भी इसे पढ़ने की उम्मीद नहीं करता क्योंकि यह बहुत लंबा है । 2. इससे भी अधिक महत्वपूर्ण चीजें चल रही हैं जैसे कि लोग मर रहे हैं, लेकिन इसे अपनी छाती से उतारना अच्छा है । मैंने वास्तव में कभी भी किसी से इस बारे में बात नहीं की है, इसलिए मैंने यह सब यहाँ छोड़ने का फैसला किया है क्योंकि किसी को भी पता नहीं चलेगा कि मैं वास्तव में कौन हूँ । यह सोचना पागलपन है कि मैं बचपन से अवसाद से जूझ रहा हूँ । मेरे चचेरे भाइयों ने मेरा और मेरी मासूमियत का फायदा उठाया । उन्होंने मुझसे छेड़छाड़ की और धमकी दी कि अगर मैं कभी बात करता हूँ तो कोई भी मुझ पर विश्वास नहीं करेगा । जब मैं केवल 5 साल का था तो एक ने मेरे साथ कुछ किया, जब मैं 8 साल का था और आखिरी बार जब मैं 10 साल का था तो एक ने मेरे चचेरे भाई ने मेरे साथ ऐसा किया । जब मैं 11 साल का था तो मेरी दादी कैंसर से गुज़र गई और मैं कभी इसका सामना नहीं कर सका और आज भी मैं अपने हाई स्कूल के दोस्तों के साथ जीवन का एक अलग हिस्सा था ।_x000a__x000a_14 साल की उम्र में मैंने गलत भीड़ के साथ दोस्ती की और मदद के लिए चिल्लाने के रूप में परमानंद ले रहा था । एक बार मैंने 5 गोलियां लीं और इसे टकीला के साथ मिला दिया था जो बस अपना जीवन समाप्त करने के लिए तैयार था, तो मुझे यह भी नहीं पता था कि मैं क्या कर रहा था । उसी समय मैंने उन गोलियों को लेना शुरू कर दिया जो मैं अपनी कामुकता का पता लगा रहा था । मैं अपनी चट्टान के नीचे था लेकिन मैं खुद को उठाने में सक्षम था ।_x000a__x000a_मैंने दोस्त बनाने की बहुत कोशिश की, लेकिन किसी कारण से हर कोई मुझसे नफरत करता था । शायद वे मेरी नशीली दवाओं की लत के बारे में जानते थे । मुझे इसके लिए स्कूल से निलंबित कर दिया गया था । मैं अपनी पहली जी. एफ. से मिली और मैं लंबे समय में पहली बार खुश थी या इसलिए मैंने सोचा कि उसने मुझे धोखा दिया और मौखिक और शारीरिक रूप से मुझे गाली दी । मैंने फिर से अपना जीवन खत्म करने की कोशिश की, लेकिन सफल नहीं हुआ । मैंने स्नातक किया और मेरे परिवार को मुझ पर बहुत गर्व था, लेकिन मैंने खुद को एक विफलता के रूप में देखा । मैंने कॉलेज जाने की कोशिश की और कुछ कक्षाएं लीं लेकिन दोस्त बनाने में सक्षम नहीं होने और अकेले महसूस करने के डर से मुझे बहुत डर लग रहा था, इसलिए मैंने अपने माता - पिता को छोड़ दिया और निराश कर दिया । मैंने काम करना शुरू कर दिया और सोचा कि मेरे लिए सब कुछ ठीक चल रहा था, लेकिन फिर मैंने अपने कमरे में हर एक रात खुद से शराब पीना शुरू कर दिया । फिर मैंने एक थीम पार्क में काम करना शुरू कर दिया और कुछ दोस्तों को वहाँ पाया और पाया कि मैं वहाँ गिर गया ।_x000a__x000a_वह बाहर थी और इसे गुप्त रखना चाहती थी और ठीक वही जो मेरी पहली जी. एफ. ने किया और मैं इसके लिए सहमत हो गई लेकिन फिर यह फिर से शुरू हो गया । मुझे उसके द्वारा हेरफेर किया जा रहा था और दुर्व्यवहार किया जा रहा था । उसने मुझे विश्वास दिलाया कि वह मेरे लिए वहाँ अकेली थी और मेरे दोस्त मेरे दोस्त नहीं थे, लेकिन जब मेरे दादा की मृत्यु हो गई तो वह कहीं भी नहीं मिली और मेरे दोस्त मेरे लिए वहाँ थे । रिश्ता बहुत विषाक्त था और हमने फैसला किया कि हम लाभ वाले दोस्तों के रूप में बेहतर हैं लेकिन फिर भी वह मेरे लिए भयानक थी । एक रात उसने मुझसे कहा कि मैंने अपने दिमाग में रिश्ता बना लिया और जो हमने कभी नहीं किया था । जब मुझे पता चला कि यह सब खत्म करने का समय था । उसने मुझे ऐसा महसूस कराया कि मैं पागल हो रही थी और मैं बहुत अधिक पी रही थी और फिर से खुद को मारने की कोशिश कर रही थी, लेकिन मैं इसे नहीं कर सकी, मैंने सोचा कि मैं अपने परिवार को इतना दर्द दे रही हूं ।_x000a__x000a_महीनों बाद मैं टिंडर डाउनलोड करता हूँ और किसी से मिलता हूँ और हम बस क्लिक करते हैं । मैं उसके लिए बहुत मुश्किल से गिर गया और फिर मैं उसे अपने घर से लगभग 2 घंटे दूर देखने के लिए बाहर निकल गया । मैं बहुत खुश था लेकिन मुझे पता था कि इसके लिए काम करने के लिए हम में से एक को जाना होगा इसलिए मैंने फैसला किया कि मैं इसे करूँगा और इसलिए मैंने किया । मैंने सब कुछ पीछे छोड़ दिया और मैं फिर से उदास हो गया । मैंने जिन दोस्तों को मुझसे बात करना बंद कर दिया था, मेरे यहाँ कोई नहीं था और मुझे नौकरी पाने में कठिनाई हो रही थी । वह मुझे नौकरी दिलाने में सक्षम थी जहाँ वह काम करती थी लेकिन मैं खुश नहीं था । मुझे कहीं और नौकरी मिली और मैं बहुत खुश था । मुझे लगा कि मैं इस शहर में दोस्त बना पाऊंगा लेकिन मैं गलत था । मेरे साथ व्यवहार किया गया ( अभी भी एक बाहरी व्यक्ति की तरह हूं । किसी ने भी मेरा स्वागत नहीं किया और मुझे एक समलैंगिक टिप्पणी के लिए न्याय किया और मेरे पीछे चला गया और मेरे बारे में बात करने के लिए एक समूह ने मुझसे बात करना शुरू कर दिया ।_x000a__x000a_और अब हम यहाँ हैं । मैं अकेला हूँ और अपनी समस्याओं के बारे में किसी से बात नहीं कर सकता क्योंकि मुझे लगता है कि कोई भी मुझे समझ नहीं पाएगा । मैं एक ऐसे शहर में रहता हूँ जहाँ मुझे मुश्किल से पता है कि कैसे घूमना है और कोई दोस्त नहीं है जिससे मैं सलाह लेने के लिए भाग सकता हूँ या बस बाहर घूम सकता हूँ । मैं अपने जीवन में हर उस चीज़ के बारे में सोचता हूँ जिससे मैं गुजरा हूँ और कितनी बार मैंने अपना जीवन समाप्त करने की कोशिश की है और कभी - कभी मैं चाहता हूँ कि मैं इसे सिर्फ इतना कर पाता ताकि मैं यहाँ न होता । मैं खुश नहीं हूँ और मैं ठीक नहीं हूँ । कभी - कभी मैं हर चीज़ के लिए इतना सुन्न हो जाता हूँ ।"/>
    <x v="0"/>
    <n v="0.7598230242729187"/>
    <n v="1"/>
    <x v="0"/>
    <n v="0.43626022338867188"/>
    <n v="3"/>
  </r>
  <r>
    <s v="PO518"/>
    <s v="It's my first time talking about my problems online and English isn't my native language so bear with my poor grammar._x000a__x000a_I don't know what to do with my life, I spend most of my time doing shit I don't even remember I did because everything just feel the same, everything bores me, to the point that I don't know if I'm able to enjoy doing something anymore._x000a__x000a_My life is what most people would consider a really good life, especially I my country, I live in Colombia and life for the majority of the people in my country can be really really though. But not for me, in fact, I was lucky to be born in a family that has enough resources for me to grow up with everything I needed and more. _x000a__x000a_My problem starts in school, when I was little I was the typical nerdy fat guy that everyone made fun of so my social skills are not that good because of that, and I developed social anxiety and depressive tendencies. When I grew up and hit puberty suddenly I was what many girls would consider good looking so girls started talking to me, I started a few relationships out of need for love but I was used horribly and my social anxiety worsened, I started showing signs of depression, every morning getting out of my bed started being really really hard, everything started to bore me and nothing really felt nice or fun anymore, it was like the world started to lose color._x000a__x000a_Fast forward a few years. When I got out of school I passed an exam to get to the best university of Colombia, I decided to become a doctor because a) I didn't know what to do with my life and b) I thought that if I helped people at least my life would be worth something. That gave me some kind of prupouse and I thought I would get better. But nothing got better, in fact it got worse, two years studying medicine just worsened my condition because of the stress, my family thought I was happy but I have never been worse, this year I didn't do shit, I wasn't able to enter classes because it felt so heavy,I didn't study, I didn't even do exams and now I lost my student capacity in that university, I felt so free, but my family is now constantly reminding me of that failure now._x000a__x000a_Now I don't know what to do, I don't have any particular talent, I don't have anything that makes me happy, my life just feels like such a waste of everything and neverending boredom, my drive to do anything is non-existent, I lost all my friends because of my social anxiety, and I feel so lost and alone, I really don't know what to do."/>
    <s v="यह पहली बार है जब मैं अपनी समस्याओं के बारे में ऑनलाइन बात कर रहा हूं और अंग्रेजी मेरी मूल भाषा नहीं है इसलिए अपने खराब व्याकरण को सहन करें । मुझे नहीं पता कि अपने जीवन का क्या करना है । मैं अपना अधिकांश समय गंदगी करने में बिताता हूं, मुझे याद भी नहीं है कि मैंने ऐसा किया था क्योंकि सब कुछ बस एक जैसा महसूस करता है । सब कुछ मुझे इस हद तक परेशान करता है कि मुझे नहीं पता कि मैं अब कुछ करने में सक्षम हूं या नहीं । मेरा जीवन वह है जिसे अधिकांश लोग वास्तव में एक अच्छा जीवन मानेंगे - विशेष रूप से मैं अपने देश में रहता हूं, मैं कोलंबिया में रहता हूं और मेरे देश के अधिकांश लोगों के लिए जीवन वास्तव में हो सकता है । लेकिन वास्तव में मेरे लिए भाग्यशाली नहीं था कि मैं एक ऐसे परिवार में पैदा हुआ जिसके पास मेरे लिए आवश्यक हर चीज के साथ बड़े होने के लिए पर्याप्त संसाधन हैं ।_x000a__x000a_मेरी समस्या स्कूल में शुरू होती है जब मैं छोटा था, मैं एक सामान्य बेवकूफ मोटा आदमी था जिसका हर कोई मजाक उड़ाता था, इसलिए मेरे सामाजिक कौशल उतने अच्छे नहीं हैं और मैंने सामाजिक चिंता और अवसाद की प्रवृत्ति विकसित की । जब मैं बड़ी हुई और अचानक युवावस्था में पहुँच गई तो मैं वही थी जिसे कई लड़कियां अच्छी मानती थीं इसलिए लड़कियों ने मुझसे बात करना शुरू कर दिया । मैंने प्यार की आवश्यकता से कुछ रिश्ते शुरू किए लेकिन मुझे बहुत आदत हो गई और मेरी सामाजिक चिंता बिगड़ गई । मैं अवसाद के संकेत दिखाने लगी । हर सुबह अपने बिस्तर से बाहर निकलना वास्तव में कठिन होने लगा । सब कुछ मुझे बोर करने लगा और कुछ भी वास्तव में अच्छा या मजेदार नहीं लगा । यह ऐसा था जैसे दुनिया रंग खोने लगी ।_x000a__x000a_कुछ साल तेजी से आगे बढ़ते गए । जब मैं स्कूल से बाहर निकला तो मैंने कोलंबिया के सर्वश्रेष्ठ विश्वविद्यालय में जाने के लिए एक परीक्षा उत्तीर्ण की । मैंने डॉक्टर बनने का फैसला किया क्योंकि मुझे नहीं पता था कि अपने जीवन के साथ क्या करना है और मैंने सोचा कि अगर मैं लोगों की मदद करता हूं तो कम से कम मेरे जीवन के लिए कुछ लायक होगा । इससे मुझे किसी तरह का विवेक मिला और मैंने सोचा कि मैं बेहतर हो जाऊंगा । लेकिन कुछ भी बेहतर नहीं हुआ । वास्तव में यह बदतर हो गया । दो साल तक चिकित्सा की पढ़ाई करने से मेरी स्थिति तनाव के कारण बिगड़ गई । मेरे परिवार को लगा कि मैं खुश हूं लेकिन मैं कभी भी बदतर नहीं हुआ । इस साल मैंने ऐसा नहीं किया क्योंकि मैं कक्षाओं में प्रवेश नहीं कर पाया क्योंकि यह इतना भारी महसूस कर रहा था । मैंने अध्ययन नहीं किया । मैंने परीक्षा भी नहीं की और अब मैंने उस विश्वविद्यालय में अपनी छात्र क्षमता खो दी । अब मैं अपने परिवार को लगातार याद दिला रहा हूं कि अब मैं असफल हो गया हूं ।_x000a__x000a_अब मुझे नहीं पता कि क्या करना है - मेरे पास कोई विशेष प्रतिभा नहीं है - मेरे पास ऐसा कुछ भी नहीं है जिससे मुझे खुशी मिले - मेरा जीवन बस सब कुछ बर्बाद करने और कभी न खत्म होने वाली ऊब की तरह महसूस होता है - कुछ भी करने की मेरी इच्छा अस्तित्व में नहीं है - मैंने अपनी सामाजिक चिंता के कारण अपने सभी दोस्तों को खो दिया - और मैं बहुत खोया हुआ और अकेला महसूस करता हूं - मुझे वास्तव में नहीं पता कि क्या करना है ।"/>
    <x v="0"/>
    <n v="0.55548816919326782"/>
    <n v="1"/>
    <x v="0"/>
    <n v="0.47537386417388922"/>
    <n v="3"/>
  </r>
  <r>
    <s v="PO519"/>
    <s v="I've been through a bunch of shit. I've been abused by a lot of people, raped a few times, as a kid and an adult, betrayed, abandoned, lied to, physically abused. I'm pretty sure I found God but it's so hard to live like a Christian in today's society. Christians judge me for things non Christian things, non Christians judge me for Christian things. I want love so bad but my standards are unrealistic for today. I don't want to just live like a nun alone. Nobody will want me. I probably won't want anyone else because everyone cheats. I miss my ex who treated me poorly. I don't want to die and disappoint my parents or God. I don't want to go to Hell. I'm just so scared."/>
    <s v="मुझे बहुत सारी चीज़ों से गुजरना पड़ा है. मुझे बहुत सारे लोगों द्वारा दुर्व्यवहार किया गया है. एक बच्चे के रूप में कई बार बलात्कार किया गया है और एक वयस्क के साथ विश्वासघात किया गया है. मुझे पूरा यकीन है कि मैंने भगवान को पाया है लेकिन आज के समाज में एक ईसाई की तरह रहना बहुत मुश्किल है. ईसाई मुझे उन चीजों के लिए न्याय करते हैं जो गैर ईसाई हैं. गैर ईसाई मुझे ईसाई चीजों के लिए न्याय करते हैं. मैं प्यार इतना बुरा चाहता हूं लेकिन मेरे मानक आज के लिए अवास्तविक हैं. मैं सिर्फ एक नन की तरह नहीं रहना चाहता हूं. कोई भी मुझे नहीं चाहेगा. मुझे शायद किसी और को नहीं चाहिए क्योंकि हर कोई धोखा देता है. मुझे अपने पूर्व की याद आती है जो मेरे साथ बुरा व्यवहार करता है. मैं मरना नहीं चाहता और अपने माता - पिता या भगवान को निराश नहीं करना चाहता । मैं नरक में नहीं जाना चाहता । मैं बस इतना डर गया हूं ।"/>
    <x v="0"/>
    <n v="0.90329521894454956"/>
    <n v="1"/>
    <x v="1"/>
    <n v="0.52621680498123169"/>
    <n v="1"/>
  </r>
  <r>
    <s v="PO520"/>
    <s v="One day i just know i will do it. I don’t quite know when because i still hold on to the tiniest bit of hope that things will get better. But i feel so worn down and broken, after giving my all to others and emotional trauma from my childhood I don’t have much energy or will to go on. The dark thoughts creep up on me everyday, and i find myself saying “not yet” rather than not ever."/>
    <s v="एक दिन मुझे बस इतना पता है कि मैं यह कर लूंगा । मुझे नहीं पता कि कब मैं अभी भी सबसे छोटी उम्मीद को पकड़ता हूं कि चीजें बेहतर हो जाएंगी । लेकिन दूसरों को अपना सब कुछ देने और अपने बचपन से भावनात्मक आघात के बाद मैं इतना थका हुआ और टूटा हुआ महसूस करता हूं कि मेरे पास अधिक ऊर्जा या आगे बढ़ने की इच्छा नहीं है । काले विचार हर दिन मुझ पर हावी होते हैं और मैं खुद को कभी नहीं बल्कि अभी तक नहीं कहता हूं ।"/>
    <x v="0"/>
    <n v="0.85813671350479126"/>
    <n v="1"/>
    <x v="0"/>
    <n v="0.40374499559402471"/>
    <n v="3"/>
  </r>
  <r>
    <s v="PO521"/>
    <s v="I try to make this short. +TLDR._x000a_I am 24M. I have ADHD, OCD, depression, anxiety and social phobia. I have been depressed since i was 6 years old. Only when i was 9-12 i didnt have it. Got to third best high school in my country but dropped out because i couldnt concentrate on anything and studying was useless because of intrusive thoughts OCD caused and memory/attention problems that ADHD caused._x000a__x000a_I dont have friends anymore because i was the one who didnt answer back because of depression. Lost all of my friends._x000a_My father is an narcissistic alcoholic. I only have my mother. No siblings._x000a__x000a_I have tried ~10 different kind of medications, years of therapy, exercise, eating healthy etc. Everything. Only exercise helps a bit. I dont think depression can be cured. Only managed. But how do i do that and start living even a little bit?_x000a__x000a_TLDR; Lots of mental problems. No friends, job, school, gf, family, hobbies, nothing. How to start living again when nothing helps?"/>
    <s v="मैं इसे छोटा बनाने की कोशिश करता हूँ । + टी. एल. डी. आर. मैं 24 मीटर का हूँ । मुझे एडीएच. डी. डी. ओ. सी. डी. डी. अवसाद है । चिंता और सामाजिक भय है । मैं 6 साल की उम्र से ही अवसादग्रस्त रहा हूँ । केवल जब मैं 9 - 12 साल का था तो मेरे पास यह नहीं था । अपने देश के तीसरे सर्वश्रेष्ठ हाई स्कूल में गया लेकिन पढ़ाई छोड़ दी क्योंकि मैं किसी भी चीज़ पर ध्यान केंद्रित नहीं कर सकता था और ओ. सी. डी. के कारण होने वाले घुसपैठ के विचारों और एडी. डी. डी. के कारण होने वाली स्मृति / ध्यान की समस्याओं के कारण पढ़ाई बेकार थी । मेरे अब दोस्त नहीं हैं क्योंकि मैं वह था जिसने अवसाद के कारण जवाब नहीं दिया था । मेरे सभी दोस्त खो गए हैं । मेरे पिता एक नार्सिसिस्टिक शराबी हैं । मेरे पास केवल मेरी माँ है । कोई भाई - बहन नहीं हैं । मैंने 10 अलग - अलग प्रकार की दवाएं आज़माई हैं । स्वस्थ खाने से व्यायाम करने के वर्षों तक । सब कुछ । केवल व्यायाम ही थोड़ा मदद करता है । मुझे लगता है कि अवसाद कैसे ठीक हो सकता है । लेकिन मैं थोड़ा भी जीना शुरू कर देता हूं ।_x000a__x000a_टी. एल. डी. आर. बहुत सारी मानसिक समस्याएं हैं । कोई दोस्त नौकरी नहीं करते हैं स्कूल जी. एफ. एफ. परिवार शौक कुछ भी नहीं हैं । जब कुछ भी मदद नहीं करता है तो फिर से कैसे जीना शुरू करें"/>
    <x v="0"/>
    <n v="0.85418999195098877"/>
    <n v="1"/>
    <x v="0"/>
    <n v="0.45623853802680969"/>
    <n v="3"/>
  </r>
  <r>
    <s v="PO522"/>
    <s v="I don't know what to do_x000a__x000a_Last night I woke up at 4 am and I had a mental breakdown because of guilt from my childhood that I can't stop thinking about. I've been thinking of kms nonstop for the past month essentially but since yesterday I feel like I need to do it... I don't know. I saw my therapist yesterday but I think I need to move my appointment to a sooner time because I know if I can last 2 weeks (with the guilt and I'm also starting school again soon). I don't know why I keep posting on these things it really never helps. Any advice would be appreciated I guess."/>
    <s v="मुझे नहीं पता कि कल रात मैं सुबह 4 बजे उठा और बचपन से ही अपराधबोध के कारण मेरा मानसिक विघटन हो गया जिसके बारे में मैं सोचना बंद नहीं कर सकता था । मैं पिछले महीने से लगातार किलोमीटर के बारे में सोच रहा था लेकिन कल से मुझे लगता है कि मुझे इसे करने की आवश्यकता है ।. मुझे नहीं पता । मैंने कल अपने चिकित्सक को देखा था लेकिन मुझे लगता है कि मुझे अपनी नियुक्ति को जल्द से जल्द स्थानांतरित करने की आवश्यकता है क्योंकि मुझे पता है कि क्या मैं 2 सप्ताह तक रह सकता हूं ( अपराधबोध के साथ और मैं जल्द ही फिर से स्कूल शुरू कर रहा हूं ) । मुझे नहीं पता कि मैं इन चीजों पर पोस्ट क्यों करता रहता हूं, यह वास्तव में कभी मदद नहीं करता है । किसी भी सलाह की सराहना की जाएगी । मुझे लगता है ।"/>
    <x v="0"/>
    <n v="0.64961272478103638"/>
    <n v="1"/>
    <x v="1"/>
    <n v="0.48234036564826971"/>
    <n v="1"/>
  </r>
  <r>
    <s v="PO523"/>
    <s v="A little context, I have ptsd. I was sexually abused, raped, beaten, sexually assaulted, and neglected for three years by my cousin who was a teenager at the time. I’m currently in a legal battle regarding it. I told people who I shouldn’t have, so literally everyone my high school knows, I’ve gotten into fights because I get bullied for it. 50 flashbacks a day, sleep paralysis every night, self hate, self doubt, depression, disgust, confusion, shame, everything. I’ve felt it and still do. I tried hanging myself about two months ago, failed, and tried slitting my own wrists, failed at that too but I was close hah. I’ve attempted to kill myself 5 times now. I was taken to the hospital and stayed there for a week or so. There are several rumors that I lied about my trauma and am pressing charges just for money. My court case is going awfully, my life is shit._x000a__x000a__x000a_So yesterday... I remember one crucial thing. A camera. He filmed it. Guess what that means? Not only did my cousin use me like that while I was there, he filmed it so that memory would cement in his mind and he could get off on me again and again. “Oh I’m not babysitting Christian today? I’ll just pull up the tape from yesterday”... Knowing that there’s most likely pedophiles that have used *me* to get off makes me feel gross and I fucking hate myself._x000a__x000a_There’s no fucking light at the end of the tunnel. The abuse started when I was fucking 8 man. And now my parents are pissed at me because every time I get asked a question on the stand I break down crying or get too confused and then it looks like I’m lying..._x000a__x000a_I’ve tried overdosing, slitting my wrists, almost jumped off a roof but I’m too much of a pussy, and I’ve tried hanging myself 3 times... why can’t I just get it right bro?"/>
    <s v="एक छोटा सा संदर्भ है कि मुझे पी. टी. एस. डी. मिला है । मेरे चचेरे भाई द्वारा मेरा तीन साल तक यौन शोषण किया गया था । मेरे साथ यौन उत्पीड़न किया गया था । मैं वर्तमान में एक कानूनी लड़ाई में हूं । मैंने उन लोगों से कहा जिन्हें मुझे नहीं करना चाहिए था । वास्तव में मेरे हाई स्कूल के सभी लोग जानते हैं कि मैं झगड़ों में पड़ गया हूं क्योंकि मुझे इसके लिए धमकाया जाता है । एक दिन में 50 फ्लैशबैक - हर रात नींद का लकवा - आत्म - घृणा - आत्म - संदेह - अवसाद - घृणा - भ्रम - शर्म की बात है । मैंने इसे महसूस किया है और अभी भी करता हूं । मैंने लगभग दो महीने पहले खुद को फांसी पर लटकाने की कोशिश की थी । मैं असफल रहा और अपनी खुद की कलाई काटने की कोशिश की । मैं अब 5 बार खुद को मारने का प्रयास किया है । मुझे अस्पताल ले जाया गया और एक सप्ताह या उससे अधिक समय तक वहाँ रहा । ऐसी अफवाहें हैं कि मैं अपने जीवन के आघात के बारे में झूठ बोल रहा हूं ।_x000a__x000a_तो कल.. मुझे एक महत्वपूर्ण बात याद है. एक कैमरा । उसने इसे फिल्माया । इसका क्या मतलब है । न केवल मेरे चचेरे भाई ने मेरा उपयोग किया, जब मैं वहाँ था, तो उसने इसे फिल्माया ताकि उसके दिमाग में याददाश्त मजबूत हो जाए और वह बार - बार मुझ पर हावी हो सके । ओह मैं आज ईसाई बच्चों की देखभाल नहीं कर रहा हूँ । मैं बस कल से टेप खींच लूंगा । यह जानते हुए कि सबसे अधिक संभावना है कि पीडोफाइल जिन्होंने उतरने के लिए * मी * * * * * * * * * * * * * * * * * * * * * * * * * * * * * * * * * * * * * * * * * * * * * * * * * * * * * * * * * * * * * * * * * * * * * * * * * * * * * * * * * * * * * * * * * * * * * * * * * * * * * * * * * * * * * * * * * * * * * * * * * * * * * * * * * * * * * * * * * * * * * * * * * * * * * * *"/>
    <x v="0"/>
    <n v="0.82698619365692139"/>
    <n v="1"/>
    <x v="0"/>
    <n v="0.44972226023674011"/>
    <n v="3"/>
  </r>
  <r>
    <s v="PO524"/>
    <s v="After going on a walk to try to clear my head because lately I've been struggling with being at home, I told my parents that I hated living with them which upset them. I also told them that I didn't want to see them ever again when I finally move out which upset them further. I don't know exactly how to feel about this outburst. There's a bit of me that understands why I behaved that way because they were very abusive towards me from a young age. There's another bit that feels like I should &quot;get over&quot; the way they treated me because they've become nicer in the last 3 years but clearly I can't especially because they're almost entirely to blame for my depression/mood disorders which have, to put it plainly, ruined my life. I feel like I'm being irrational and needlessly hostile because I'm usually quite level headed when it comes to speaking about how I feel towards them. However, I also feel like this outburst has shown that now I'm the abusive one and it's very difficult to stomach. I feel very guilty and I don't know how to apologise. They seem to think that the abuse I suffered at their hands wasn't that bad and that makes me not want to apologise but I hurt them and the very last thing that I need is tension on top of everything else that I'm dealing with."/>
    <s v="अपना सिर साफ करने की कोशिश करने के लिए टहलने के बाद क्योंकि हाल ही में मैं घर पर रहने के लिए संघर्ष कर रहा हूं । मैंने अपने माता - पिता से कहा कि मुझे उनके साथ रहने से नफरत है जो उन्हें परेशान करता है । मैंने उनसे यह भी कहा कि मैं उन्हें फिर कभी नहीं देखना चाहता जब मैं आखिरकार बाहर जाता हूं जो उन्हें और परेशान करता है । मुझे नहीं पता कि इस प्रकोप के बारे में वास्तव में कैसा महसूस करना है । मुझ में से कुछ लोग समझते हैं कि मैंने ऐसा व्यवहार क्यों किया क्योंकि वे कम उम्र से ही मेरे प्रति बहुत अपमानजनक थे । एक और बात है जो ऐसा महसूस करती है कि मुझे &quot; उनके मेरे साथ व्यवहार करने के तरीके को भूल जाना चाहिए क्योंकि वे पिछले 3 वर्षों में अच्छे हो गए हैं लेकिन स्पष्ट रूप से मैं विशेष रूप से इसलिए नहीं कर सकता क्योंकि वे मेरे अवसाद / मूड विकारों के लिए लगभग पूरी तरह से दोषी हैं जिन्होंने इसे स्पष्ट रूप से मेरे जीवन को बर्बाद कर दिया है । मुझे लगता है कि मैं'तर्कहीन और बे - दलीली'हूं क्योंकि मुझे आमतौर पर उनके बारे में बात करने की आवश्यकता होती है ।_x000a__x000a_हालांकि मुझे ऐसा भी लगता है कि इस प्रकोप ने दिखाया है कि अब मैं अपमानजनक हूं और इसे पचाना बहुत मुश्किल है. मैं बहुत दोषी महसूस करता हूं और मुझे नहीं पता कि माफी कैसे मांगनी है । वे सोचते हैं कि उनके हाथों मुझे जो दुर्व्यवहार हुआ वह उतना बुरा नहीं था और इससे मैं माफी नहीं मांगना चाहता था, लेकिन मैंने उन्हें चोट पहुंचाई और आखिरी चीज जो मुझे चाहिए वह है उस सब के ऊपर तनाव जिससे मैं निपट रहा हूं ।"/>
    <x v="0"/>
    <n v="0.77804893255233765"/>
    <n v="1"/>
    <x v="0"/>
    <n v="0.40490102767944341"/>
    <n v="3"/>
  </r>
  <r>
    <s v="PO525"/>
    <s v="I am a 20 year old male. In my childhood, I had a lot of abuse from my parents. It caused me to have a very low self esteem, and I can't look at myself in a positive way._x000a__x000a_My dad commit suicide when I was 10. He was the abuser. I don't miss him, I don't really think of him, but I can't get over it. My thoughts are killing me. I have so much anger and sadness behind my face. I have hurt myself in the past, people forced me to stop, but I do miss it._x000a__x000a_I am at a loss, I don't have motivation for life, I am just staying awake all night, barely sleep in the day, just going through life._x000a__x000a_I've been feeling like this for years, I want to change, but I don't know how. _x000a__x000a_I wish anyone reading this all the love in the world."/>
    <s v="मैं एक 20 वर्षीय पुरुष हूँ । मेरे बचपन में मुझे अपने माता - पिता से बहुत दुर्व्यवहार का सामना करना पड़ा । इसके कारण मेरा आत्मसम्मान बहुत कम हो गया और मैं खुद को सकारात्मक तरीके से नहीं देख सकता । मेरे पिता आत्महत्या कर लेते हैं जब मैं 10 साल का था । वह दुर्व्यवहार करने वाला था । मैं उसे याद नहीं करता । मैं वास्तव में उसके बारे में नहीं सोचता लेकिन मैं इससे उबर नहीं सकता । मेरे विचार मुझे मार रहे हैं । मेरे चेहरे के पीछे बहुत गुस्सा और उदासी है । मैंने अतीत में खुद को चोट पहुँचाई है । लोगों ने मुझे रुकने के लिए मजबूर किया । लेकिन मैं इसे याद करता हूं । मैं एक नुकसान में हूं । मेरे पास जीवन के लिए प्रेरणा नहीं है । मैं पूरी रात जागता रहता हूं । दिन में मुश्किल से सोता हूं । मैं जीवन भर गुजरते हुए ऐसा महसूस कर रहा हूं कि मैं इसे कैसे बदलना चाहता हूं । लेकिन मुझे पता है कि मैं दुनिया में किसी से प्यार करता हूं ।"/>
    <x v="0"/>
    <n v="0.7871013879776001"/>
    <n v="1"/>
    <x v="1"/>
    <n v="0.53656131029129028"/>
    <n v="1"/>
  </r>
  <r>
    <s v="PO526"/>
    <s v="I’ve worked so hard god... I went to therapy, I have the sweetest boyfriend, I’ve fully devoted myself to healing and yet I still manage to feel this way sometimes. It’s gotten better, much better, but now that I’ve kinda gone back a step, one step back feels like a mile back. _x000a_I want to be healthier, quit smoking, fuck I want to do some yoga right now but I can’t get up. It just feels like I’m not in control of my body anymore. I don’t want to burden my partner with my sadness, I don’t want to get triggered everytime I’m even reminded of my family. _x000a_I’ve gone many miles away from my family and yet it feels like their words and actions echo in my head. Like I never left them at all. I hate them. I can’t get far enough from them, how dare they treat me like shit for 20 years and think that it’s ok. How dare they make me apologize to them for ‘causing stress on the family’ after I was honest and open about my depression. I sincerely cannot wrap my head around the fact that they have no desire to understand me and who I am. Why do I have to apologize to people who think that I am a (and these these next words are an exact quote) “druggy slut who has no future.” In fact my mother has even asked me why she even gave birth to me. _x000a_I know I wasn’t the best student, but I was sad long before that. I wasn’t allowed to have any interests of my own, everytime I liked something or someone it was “don’t like that”. Essentially, my family and brother included used to gang up on me and bully me at home emotionally. Constantly making fun of me. I was never the star child. My big brother was, so he was always a ‘parental figure’ in the family. Or at least he saw himself that way the way he bossed me around. He even exploited me sexually which is one of the darker chapters in my life that took me a total of 6 years to even talk about. And all they cared about was my grades. And since my grades were bad, well they just abused me more and more and more until I shut myself off and left. _x000a_My therapist told me that sometimes people won’t change, and that distance would help. She taught me how to cope and how to fight these thoughts. I wish I had someone to talk to about this. I don’t want to tell my partner about these thoughts because I’ve told him why I’m sad before and I don’t want to be a broken record. I don’t know. I’m all alone in this new place, I have no friends from school in the past or present. I have no family. I have one guy who is amazing, but I’m scared of ruining it all with these dumb fucking feelings."/>
    <s v="मैंने इतनी मेहनत की है भगवान. मैं चिकित्सा के लिए गया था मेरे पास सबसे प्यारा प्रेमी है मैंने खुद को ठीक करने के लिए पूरी तरह से समर्पित कर दिया है और फिर भी मैं अभी भी कभी - कभी इस तरह से महसूस करने का प्रबंधन करता हूं । यह बहुत बेहतर हो गया है लेकिन अब जब मैं एक कदम पीछे चला गया हूं तो एक मील पीछे की तरह महसूस होता है । मैं स्वस्थ होना चाहता हूं । धूम्रपान छोड़ दो भाड़ में जाओ मैं अभी कुछ योग करना चाहता हूं लेकिन मैं उठ नहीं सकता । ऐसा लगता है कि मैं अब अपने शरीर के नियंत्रण में नहीं हूं । मैं अपने साथी पर अपने दुख का बोझ नहीं डालना चाहता हूं । जब भी मुझे अपने परिवार की याद आती है तो मैं उत्तेजित नहीं होना चाहता हूं । मैं अपने परिवार से कई मील दूर चला गया हूं और फिर भी यह महसूस होता है कि उनके शब्द और कार्य मेरे सिर में प्रतिध्वनित होते हैं । जैसे कि मैं उन्हें कभी भी नफरत नहीं कर सकता । मैं उनसे कितना दूर जा सकता हूं । मैं उन्हें 20 साल के लिए ठीक समझता हूं ।_x000a__x000a_जब मैं अपने अवसाद के बारे में ईमानदार और खुला था, तो परिवार पर तनाव पैदा करने के लिए वे मुझसे माफी मांगने की हिम्मत कैसे करते हैं । मैं ईमानदारी से इस तथ्य पर अपना सिर नहीं मोड़ सकता कि वे मुझे और मैं कौन हूं, यह समझने की कोई इच्छा नहीं रखते हैं । मुझे उन लोगों से माफी क्यों मांगनी चाहिए जो सोचते हैं कि मैं एक हूँ ( और ये अगले शब्द एक सटीक उद्धरण हैं ) मादक व्यभिचारिणी जिसका कोई भविष्य नहीं है । वास्तव में मेरी माँ ने मुझसे पूछा है कि उसने मुझे जन्म क्यों दिया । मुझे पता है कि मैं सबसे अच्छी छात्रा नहीं थी, लेकिन मैं इससे बहुत पहले दुखी थी । मुझे अपने स्वयं के हितों की अनुमति नहीं थी । हर बार जब मुझे कुछ पसंद आया या कोई ऐसा था तो मुझे ऐसा नहीं था । अनिवार्य रूप से मेरा परिवार और भाई मुझ पर गैंग अप करते थे और मुझे भावनात्मक रूप से घर पर धमकाते थे । मैं हमेशा एक बड़ा परिवार था । वह हमेशा मेरे माता - पिता के रूप में एक बड़ा परिवार था ।_x000a__x000a_या कम से कम उसने खुद को उस तरह से देखा जिस तरह से उसने मुझे घेर लिया । उसने मेरा यौन शोषण भी किया जो मेरे जीवन के काले अध्यायों में से एक है जिसके बारे में बात करने में मुझे कुल 6 साल लगे । और वे केवल मेरी कक्षाओं की परवाह करते थे । और चूंकि मेरी कक्षाएँ खराब थीं, इसलिए उन्होंने मुझे अधिक से अधिक दुर्व्यवहार किया जब तक कि मैं खुद को बंद नहीं कर लेता और चला जाता । मेरे चिकित्सक ने मुझसे कहा कि कभी - कभी लोग नहीं बदलेंगे और वह दूरी मदद करेगी । उसने मुझे सिखाया कि इन विचारों से कैसे निपटना है और कैसे लड़ना है । काश मेरे पास इस बारे में बात करने के लिए कोई होता । मैं अपने साथी को इन विचारों के बारे में नहीं बताना चाहता क्योंकि मैंने उसे बताया था कि मैं पहले क्यों दुखी था और मैं एक टूटा हुआ रिकॉर्ड नहीं बनना चाहता । मुझे नहीं पता । मैं इस नई जगह पर अकेला हूं, मेरे स्कूल से कोई दोस्त नहीं है या मेरे परिवार में कोई ऐसा व्यक्ति नहीं है जो इन सभी भावनाओं से डरता है ।"/>
    <x v="0"/>
    <n v="0.62824404239654541"/>
    <n v="1"/>
    <x v="0"/>
    <n v="0.41542083024978638"/>
    <n v="3"/>
  </r>
  <r>
    <s v="PO527"/>
    <s v="Sometimes I just don't understand how I can be so unlucky and miserable with my life, it's ridiculous every time I think about it._x000a__x000a_Since I live in Taiwan and my parents have been sending me to meaningless cram school to prepare for the entry exam for junior high school, I basically have all my time studying since I was like fking 10 years old. Now that I think about it, I have never had a close friend and let alone a girlfriend. And it all just because I spent all my time studying school bs and having completely no entertainment at all. _x000a__x000a_And finally, after all my hard work studying fk 10 hrs a day for the entry exam, I got in the dream school (for my parents not for me). My classmates inside that school were all very mean. I was called 'piece of shit' every single day, and I dared not saying anything back, because I felt that would make them bully me even more. Also there were multiple classmates who would hit me or laugh at me whenever I did something they didn't agree with. _x000a__x000a_And I suppose the main reason they bullied me was because of my fking miserable height 160cm (about 5'3) which is like the lowest 1% for Taiwanese male. I lacked confidence doing anything since then including talking to a girl. Before university, I have never hanged out with a girl even as a group._x000a__x000a_After my miserable secondary school life, I was finally in university and got out of the control of my parents. And with massive luck and my own effort, I had several friends and a very close female friend(my girlfriend later on). All of a sudden, the fking Chinese virus showed up and ruined everything. I was forced to have a long distance relationship with her and things didn't work out. Therefore, I probably lose the only chance I will ever have such an intimate relationship with someone for a stupid pandemic._x000a__x000a_Sum up the story, I have always had no friend since my parents forced me to study for something I am not interested in. Then in secondary school, I found out the fact that I have a pathetic height and I was bullied for whatever reason. Then after all that and my parents kept telling me I could have a happy life once I got into a great uni, and in reality I don't due to the fking virus ruining everything._x000a__x000a_And now, I am extremely introverted, lack of confidence, lonely af and don't have any hope for my future._x000a__x000a_P.S. My eng is not good, plz don't judge the grammar"/>
    <s v="कभी - कभी मुझे समझ में नहीं आता कि मैं अपने जीवन के साथ इतना दुर्भाग्यपूर्ण और दुखी कैसे हो सकता हूं । हर बार जब मैं इसके बारे में सोचता हूं तो यह हास्यास्पद होता है । चूंकि मैं ताइवान में रहता हूं और मेरे माता - पिता मुझे जूनियर हाई स्कूल की प्रवेश परीक्षा की तैयारी के लिए अर्थहीन क्रैम स्कूल भेज रहे हैं । मेरा मूल रूप से अध्ययन करने का सारा समय तब से है जब मैं 10 साल की थी । अब जब मैं इसके बारे में सोचता हूं कि मेरा कभी कोई करीबी दोस्त नहीं रहा है और एक प्रेमिका को तो छोड़ दो । और यह सब सिर्फ इसलिए कि मैंने अपना सारा समय स्कूल बीएस की पढ़ाई में बिताया और पूरी तरह से कोई मनोरंजन नहीं किया ।_x000a__x000a_और अंत में, प्रवेश परीक्षा के लिए दिन में 10 घंटे पढ़ने के बाद, मुझे स्वप्न विद्यालय में प्रवेश मिला ( क्योंकि मेरे माता - पिता मेरे लिए नहीं थे ) । उस विद्यालय के अंदर मेरे सहपाठी सभी बहुत ही घटिया थे । मुझे हर दिन'गंदगी का टुकड़ा'कहा जाता था और मैंने कुछ भी पीछे नहीं बोलने की हिम्मत की क्योंकि मुझे लगता था कि इससे वे मुझे और भी परेशान कर देंगे । इसके अलावा कई सहपाठी थे जो मुझे मारते थे या मुझ पर हंसते थे जब भी मैं कुछ ऐसा करता था जिससे वे सहमत नहीं होते थे । और मुझे लगता है कि उन्होंने मुझे परेशान करने का मुख्य कारण मेरी 160 सेमी ( लगभग 5'3 ) की ऊचाई थी, जो ताइवान के पुरुषों के लिए सबसे कम 1% की तरह है । तब से मुझे एक लड़की से बात करने सहित कुछ भी करने में आत्मविश्वास की कमी थी । विश्वविद्यालय से पहले मैंने कभी भी एक लड़की के साथ एक समूह के रूप में भी काम नहीं किया था ।_x000a__x000a_अपने दयनीय माध्यमिक विद्यालय जीवन के बाद मैं अंततः विश्वविद्यालय में था और अपने माता - पिता के नियंत्रण से बाहर हो गया । और बड़े भाग्य और अपने स्वयं के प्रयास के साथ - बाद में मेरी कई दोस्त और एक बहुत करीबी महिला दोस्त - मेरी प्रेमिका थी । अचानक चीनी वायरस दिखाई दिया और सब कुछ बर्बाद कर दिया । मुझे उसके साथ लंबी दूरी का संबंध बनाने के लिए मजबूर किया गया और चीजें ठीक नहीं हुईं । इसलिए मैं शायद एक मूर्खतापूर्ण महामारी के लिए किसी के साथ इस तरह के अंतरंग संबंध रखने का एकमात्र मौका खो देता हूं ।_x000a__x000a_कहानी का सारांश दीजिए - जब से मेरे माता - पिता ने मुझे किसी ऐसी चीज के लिए पढ़ने के लिए मजबूर किया है जिसमें मुझे दिलचस्पी नहीं है । फिर माध्यमिक विद्यालय में मुझे इस तथ्य का पता चला कि मेरी ऊंचाई दयनीय है और मुझे किसी भी कारण से धमकाया गया था । फिर इन सब के बाद और मेरे माता - पिता मुझसे कहते रहे कि एक बार जब मैं एक महान विश्वविद्यालय में प्रवेश कर जाऊंगा तो मैं एक खुशहाल जीवन जी सकता हूं और वास्तव में मैं वायरस के कारण सब कुछ बर्बाद नहीं कर रहा हूं । और अब मैं बहुत अंतर्मुखी हूं - आत्मविश्वास की कमी, अकेला हूं और मुझे अपने भविष्य के लिए कोई उम्मीद नहीं है । पी. एस. मेरी अंग्रेजी अच्छी नहीं है - plz व्याकरण का आकलन न करें ।"/>
    <x v="0"/>
    <n v="0.74029827117919922"/>
    <n v="1"/>
    <x v="0"/>
    <n v="0.41951528191566467"/>
    <n v="3"/>
  </r>
  <r>
    <s v="PO528"/>
    <s v="I want to preface this by apologizing for the length of the post. As an amateur writer, I’ve often struggled with writing out beginnings. I don’t mean to answer any big questions, or offer any kind of advice. I simply want to share my two insignificant cents on my experience with depression._x000a_My earliest recollection of being aware that I was at an imbalance was in a ninth grade English class. I forget what the assignment was about but I remember being pulled aside by the teacher and telling me that whatever I wrote had alarmed her to the point of notifying a social worker. I thought it strange that I had to go through this, but in hindsight it helped explain a lot. After meeting with the social worker and being asked a few questions regarding the stability of my psyche, I was diagnosed depressed. This actually became news to me. I figured everyone felt the way I had at some point in their lives. In other words I guess everyone felt hopeless at times. But I guess my issues went a bit above that. And to top it off the social worker said my folks would be notified of what had just transpired. My initial thought was “Fuck.” It’s been unnerving having to speak with my parents about my mental health. So you can imagine my surprise to come home to find my intermediate family members sitting in a circle in the the living room. What followed was like an intervention-everyone telling me what I mean to them, the significance of living and existing. You get it. All I could think was how the social worker did me dirty. _x000a_In the years that followed I’ve been on a roller coaster with my depression. Was able to mange it with physical activity. (I was in cross country/track all throughout high school and continue to run.) To having periods of simply drinking my days away. Being on antidepressants, being off antidepressants. Talking to various therapists to trying to handle things on my own. Meditating in order to find inner solace, to attempting suicide once._x000a_For me depression is a good friend. I love them, but sometimes they overstay their welcome. I struggle with it everyday, Somedays are better than others. What gets me through is simply the drive to move forward despite the meaninglessness of it all. I’m a little bleep in a vast radar. _x000a_Thanks for reading."/>
    <s v="मैं इस पद की लंबाई के लिए माफी मांगकर इसकी शुरुआत करना चाहता हूं । एक शौकिया लेखक के रूप में मुझे अक्सर शुरुआत करने में संघर्ष करना पड़ता है । मेरा मतलब किसी भी बड़े सवाल का जवाब देना या किसी भी तरह की सलाह देना नहीं है । मैं केवल अवसाद के साथ अपने दो महत्वहीन अनुभवों को साझा करना चाहता हूं । मुझे यह याद है कि मैं नौवीं कक्षा की अंग्रेजी कक्षा में असंतुलन में था । मुझे याद है कि यह कार्य किस बारे में था, लेकिन मुझे याद है कि शिक्षक ने मुझे दरकिनार कर दिया था और मुझे बताया था कि मैंने जो कुछ भी लिखा था, उसने उसे एक सामाजिक कार्यकर्ता को सूचित करने तक चिंतित कर दिया था । मुझे लगा कि यह अजीब था कि मुझे इससे गुजरना पड़ा था, लेकिन पीछे हटने से इसने बहुत कुछ समझाने में मदद की । सामाजिक कार्यकर्ता से मिलने और मेरे मन की स्थिरता के बारे में कुछ सवाल पूछे जाने के बाद मुझे वास्तव में अवसादग्रस्त होने की खबर आई ।_x000a__x000a_मुझे लगा कि हर कोई अपने जीवन के किसी न किसी मोड़ पर जैसा महसूस करता है । दूसरे शब्दों में मुझे लगता है कि हर कोई कभी - कभी निराशाजनक महसूस करता है । लेकिन मुझे लगता है कि मेरे मुद्दे उससे थोड़ा ऊपर चले गए । और इसके ऊपर सामाजिक कार्यकर्ता ने कहा कि मेरे लोगों को सूचित किया जाएगा कि अभी - अभी क्या हुआ था । मेरा शुरुआती विचार था कि मेरे माता - पिता से मेरे मानसिक स्वास्थ्य के बारे में बात करना परेशान करने वाला था । तो आप कल्पना कर सकते हैं कि मेरे बीच के परिवार के सदस्यों को बैठक कक्ष में एक घेरे में बैठे देख कर घर आकर मुझे आश्चर्य हुआ । इसके बाद जो कुछ हुआ वह एक हस्तक्षेप की तरह था - हर कोई मुझे बता रहा था कि मेरा क्या मतलब है - जीवन और अस्तित्व का महत्व । आप इसे समझ गए । मैं बस इतना सोच सकता था कि सामाजिक कार्यकर्ता ने मुझे कैसे गंदा किया । उसके बाद के वर्षों में मैं अपने अवसाद के साथ एक रोलर कोस्टर पर रहा । मैं इसे शारीरिक गतिविधि के साथ संभालने में सक्षम था ।_x000a__x000a_( मैं पूरे हाई स्कूल में क्रॉस कंट्री / ट्रैक में था और भागता रहता था... अपने दिनों में सिर्फ शराब पीने की अवधि के लिए. अवसादरोधी दवाओं पर रहना. अपने दम पर चीजों को संभालने की कोशिश करने के लिए विभिन्न चिकित्सकों से बात करना. एक बार आत्महत्या करने का प्रयास करने के लिए आंतरिक सांत्वना पाने के लिए ध्यान करना. मेरे लिए अवसाद एक अच्छा दोस्त है. मैं उनसे प्यार करता हूं. लेकिन कभी - कभी वे अपना स्वागत करते हैं. मैं हर दिन इसके साथ संघर्ष करता हूं. कुछ दिन दूसरों की तुलना में बेहतर होते हैं. जो बात मुझे आगे बढ़ाती है वह यह है कि यह सब अर्थहीन होने के बावजूद आगे बढ़ने का अभियान है. मैं एक विशाल रडार में थोड़ा सा ब्लीप हूं. पढ़ने के लिए धन्यवाद ।"/>
    <x v="0"/>
    <n v="0.54953622817993164"/>
    <n v="1"/>
    <x v="0"/>
    <n v="0.49873009324073792"/>
    <n v="3"/>
  </r>
  <r>
    <s v="PO529"/>
    <s v="Im 15. This is a throwaway. Ive been depressed since 12, and have had suicidal thoughts since 9. When i was 12, i asked 5 girls out over the course of a year. Got rejected every time. People made fun of me for it. I quickly learned and promised myself never to ask anyone out ever again. I also had a best &quot;friend&quot; who used to be really funny and cool. But all of a sudden, he started hitting me, spilling my secrets to other people, talking shit abt me behind my back, and calling me a faggot (im bisexual). It destroyed me and i have had serious trust issues since. When i was 13, a girl offered me a blowjob. I refused. A few months later, the same girl sent me nudes and started begging me to send a dick pic. My stupid ass agreed and sent it. She sent it to so many people. Half the school then started making fun of me and calling me a pervert. I never exposed her or told my side of the story because i am too weak. Crazy rumors started spreading, some going as far as me raping her. Many people believe them. I was now known as a freak and a pervert. I started hating going outside because im terrified of running into someone i know and them thinking im a pervert. Then there was a group chat. A few of my friends and some people i knew were in it. I have a friend who is pretty dark and tells me to kill myself sometimes as a joke. I dont care and dont take it seriously because its a joke. I said it to him in the group chat once and everyone told me im an asshole and fucked up. They then kicked me out. I now feel i have no friends. I transferred high schools to get away from people i know. Why am i so fucking stupid? Its all my fault because i was too naiive and lacked common sense. I started drinking and smoking to ease the pain. Every day i think about what ive done and how much i hate myself. My parents dont know anything because if i told them or they found out, it would break them. They think im happy and talented. I hate myself. I want to die."/>
    <s v="मैं 15 साल का हूँ. यह एक बेतुका काम है. मैं 12 साल से उदास हूँ और 9 साल की थी. जब मैं 12 साल का था तो मैंने 5 लड़कियों को एक साल के दौरान बाहर जाने के लिए कहा । हर बार लोगों ने मेरा मजाक उड़ाया । मैंने जल्दी ही सीखा और खुद से वादा किया कि मैं फिर कभी किसी से बाहर नहीं जाऊंगा । मेरा एक सबसे अच्छा दोस्त भी था जो वास्तव में मजाकिया और शांत हुआ करता था । लेकिन अचानक उसने मुझे मारना शुरू कर दिया । मेरे रहस्यों को दूसरों को फैलाना - मुझसे बात करना और मुझे एक भद्दा ( उभयलिंगी ) कहना - इसने मुझे नष्ट कर दिया और तब से मुझे गंभीर विश्वास के मुद्दे थे । जब मैं 13 साल का था तो मैंने 5 लड़कियों को एक साल के दौरान बाहर जाने के लिए कहा । लोग हर बार इसका मजाक उड़ाते थे । कुछ महीनों बाद उसी लड़की ने मुझे नग्न भेज दिया और मुझे एक मूर्ख आदमी की तस्वीर भेजना शुरू कर दिया । फिर उसने मुझे स्कूल में बुलाना शुरू कर दिया । फिर उसने मुझे एक मूर्ख लड़की के रूप में बुलाना शुरू कर दिया । फिर उसने मुझे एक मूर्ख आदमी के रूप में बुलाना शुरू कर दिया ।_x000a__x000a_मैंने कभी उसे उजागर नहीं किया और न ही कहानी का अपना पक्ष बताया क्योंकि मैं बहुत कमजोर हूं । पागल अफवाहें फैलने लगीं - कुछ लोग मेरे द्वारा उसके साथ बलात्कार करने तक जा रहे थे । कई लोग उन पर विश्वास करते हैं । मुझे अब एक अजीब और विकृत के रूप में जाना जाता था । मुझे बाहर जाने से नफरत होने लगी क्योंकि मुझे किसी ऐसे व्यक्ति से मिलने से डर लगता था जिसे मैं जानती हूं और वे सोचते हैं कि मैं एक विकृत व्यक्ति हूं । फिर एक समूह बातचीत हुई । मेरे कुछ दोस्त और कुछ लोग जिन्हें मैं जानती थी कि वे इसमें थे । मेरा एक दोस्त है जो बहुत अंधेरा है और मुझे कभी - कभी मजाक के रूप में खुद को मारने के लिए कहता है । मैं परवाह नहीं करती और इसे गंभीरता से नहीं लेती क्योंकि यह एक मजाक है । मैंने इसे एक बार समूह चैट में उससे कहा और सभी ने मुझसे कहा कि मैं एक बेवकूफ और गड़बड़ कर रही हूं । फिर उन्होंने मुझे बाहर निकाल दिया । अब मुझे लगता है कि मेरे कोई दोस्त नहीं हैं. मैंने उच्च विद्यालय स्थानांतरित कर दिए हैं ताकि मैं लोगों से दूर जा सकूं । मैं इतनी मूर्ख हूं कि मुझे पीने में बहुत आसानी नहीं हुई ।_x000a__x000a_हर दिन मैं सोचती हूँ कि मैंने क्या किया है और मैं खुद से कितनी नफरत करती हूँ । मेरे माता - पिता को कुछ नहीं पता क्योंकि अगर मैंने उन्हें बताया या उन्हें पता चला कि यह उन्हें तोड़ देगा । वे सोचते हैं कि मैं खुश और प्रतिभाशाली हूँ । मैं खुद से नफरत करती हूँ । मैं मरना चाहती हूँ ।"/>
    <x v="0"/>
    <n v="0.69921618700027466"/>
    <n v="1"/>
    <x v="0"/>
    <n v="0.41206365823745728"/>
    <n v="3"/>
  </r>
  <r>
    <s v="PO530"/>
    <s v="Hi this is my first ever post and I don’t know who will listen but my story starts 10 years ago when my family didn’t know how to deal with my bpd and they put me in my room and I got home schooled and I haven’t left my room for more than an hour a month for 8 years I stayed alone and isolated in my room hate was very strong I woke up played games went to bed for 8 years no one talked to me and I don’t know how to talk to others I’m afraid of leaving my house even tho I desperately want to I crave to leave I must my body is starting to show physical changes due to my mental health I went to the doctor they said I have so much stress it’s starting to affect my heart and body I have so many instrusive thoughts that make me feel like an awful human being I feel so stuck I dropped out of online school and just slept eventually my escape video games no longer works now I just stare into the void that is my white ceiling everyday my life is controlled by this room and I fear I will never be able to leave it mentally and physically I tried to leave but my body will shut down and I can’t even move my chest hurts so bad and I panic I’ve been inside this room so long it’s almost as if it’s now a part of me and no one understands my situation because it’s so strange to people they say just leave or it’s all in my head like that’s magically gonna cure me this post was meant as a release because my family doesn’t understand they just locked me in here and forgot about me especially I’m 23 now and my life is controlled by this heavy heavy anxiety and I’ve tried leaving the house loads of times I really want out but my body just shuts down I need advice I want friends I want to be loved and I want to show love but I’m scared I want someone to understand but I’m afraid no one will thank you for reading this whoever you are"/>
    <s v="नमस्ते, यह मेरी पहली पोस्ट है और मुझे नहीं पता कि कौन सुनेगा, लेकिन मेरी कहानी 10 साल पहले शुरू होती है जब मेरे परिवार को मेरी बी. पी. डी. से कैसे निपटना है पता नहीं था और उन्होंने मुझे मेरे कमरे में रखा और मैं घर पर पढ़ाई की और मैं 8 साल तक एक घंटे से अधिक समय तक अपने कमरे से बाहर नहीं निकला, मैं अकेला रहा और अपने कमरे में अलग - थलग पड़ गया, नफरत बहुत प्रबल थी, मैं जाग गया और 8 साल तक बिस्तर पर चला गया, किसी ने मुझसे बात नहीं की और मुझे दूसरों से बात करना नहीं पता, मुझे अपना घर छोड़ने से भी डर लगता है, तो मैं बाहर जाना चाहता हूं, लेकिन मैं अपने मानसिक स्वास्थ्य के कारण मेरा शरीर शारीरिक परिवर्तन दिखाना शुरू कर रहा है, वे डॉक्टर के पास गए और उन्होंने कहा कि मुझे इतना तनाव है कि यह मेरे दिल और शरीर को प्रभावित करना शुरू कर रहा है, मेरे पास इतने सारे उत्तेजक विचार हैं जो मुझे धन्यवाद देते हैं कि किसी को भयानक महसूस हो रहा है ।"/>
    <x v="0"/>
    <n v="0.6066279411315918"/>
    <n v="1"/>
    <x v="0"/>
    <n v="0.43217733502388"/>
    <n v="3"/>
  </r>
  <r>
    <s v="PO531"/>
    <s v="tw: abuse? or maybe not... _x000a__x000a__x000a__x000a__x000a__x000a_I really thought he was becoming better but I guess not. just because i was too anxious to make _x000a_a phone call to some lady at my school on speaker phone in front of him. First he raised his hand at me for not answering fast enough I guess. So I went in the bathroom to call my mom because he was banging on the door and then he comes in and grabs me by the hair and hits my head for no fucking reason like i can’t walk and then makes me talk anyway even though we didn’t even need to make the phone call anymore like wtf. _x000a_He called me retarded like 4 times today and told me to stop mumbling. So when I tried to explain in a normal voice he starts yelling and not listening. I can’t fucking win. How tf can i do anything when you yelling and calling me stupid at every chance you get?_x000a_Sorry for these run-on sentences I’m just still upset I was panicking and crying so hard earlier that i literally got a migraine and vomited and they don’t even care. My mom literally just agreed with him even after hearing me scream on the phone. Like yeah I know my grades are bad but like that’s not an excuse to do all that. And they expected me to still be able to focus after that. i don’t get it."/>
    <s v="&quot; &quot; &quot; मैं सोच रहा था कि वह ठीक हो रहा है, लेकिन मुझे नहीं लगता. सिर्फ इसलिए कि मैं अपने स्कूल में किसी महिला को उसके सामने स्पीकर फोन पर फोन करने के लिए बहुत चिंतित था । पहले उसने मुझ पर अपना हाथ उठाया, क्योंकि वह पर्याप्त तेजी से जवाब नहीं दे रहा था । तो मैं अपनी माँ को फोन करने के लिए बाथरूम में गया क्योंकि वह दरवाजे पर दस्तक दे रहा था और फिर वह अंदर आया और मेरे बालों से मेरे सिर को पकड़ता है और बिना किसी कारण के मेरे सिर पर मारता है जैसे कि मैं चल नहीं सकता और फिर मुझे हर तरह से बात करने के लिए मजबूर करता है, भले ही हमें अब फोन कॉल करने की आवश्यकता न हो । उसने मुझे आज 4 बार की तरह मंद कर दिया और मुझसे कहा कि मुझे गड़गड़ाहट बंद करने के लिए कहा । इसलिए जब मैंने एक सामान्य आवाज़ में समझाने की कोशिश की तो वह चिल्लाने लगा और सुन नहीं रहा था । मैं कैसे जीत सकता हूँ । जब आप मुझे मूर्खतापूर्ण कॉल कर सकते हैं तो आप मुझे मूर्खतापूर्ण तरीके से कॉल कर सकते हैं । &quot;_x000a__x000a_इन रन - ऑन वाक्यों के लिए क्षमा करें, मैं अभी भी परेशान हूं कि मैं पहले इतना घबरा रहा था और रो रहा था कि मुझे सचमुच माइग्रेन हो गया और उल्टी हो गई और वे परवाह भी नहीं करते थे । मेरी माँ फोन पर मुझे चिल्लाते हुए सुनने के बाद भी सचमुच उससे सहमत हो गईं । जैसे कि हां, मुझे पता है कि मेरे ग्रेड खराब हैं लेकिन ऐसा करने का कोई बहाना नहीं है । और उनसे उम्मीद थी कि मैं उसके बाद भी ध्यान केंद्रित करने में सक्षम होऊंगा । मुझे यह समझ में नहीं आया ।"/>
    <x v="0"/>
    <n v="0.77455806732177734"/>
    <n v="1"/>
    <x v="0"/>
    <n v="0.42181593179702759"/>
    <n v="3"/>
  </r>
  <r>
    <s v="PO532"/>
    <s v="I have no social skills, heavily abused as a child, pushed away and ghosted my close friends, only one friend I still regularly talk to, unmotivated at school... there's nothing going for me, which is my fault. I don't have a future so I really don't understand why I should keep going. I'm pathetic and terrible and I hate waking up. The thought of ending it lingers in my mind everyday, and it's been like this since for many years. I do have some happy moments, but my lows consume me. Even if I can live alone and be away from my abusive parent, I feel like I'd the same because I don't know how to socialize, and I push people away."/>
    <s v="मेरे पास कोई सामाजिक कौशल नहीं है - एक बच्चे के रूप में बहुत अधिक दुरुपयोग किया जाता है - मेरे करीबी दोस्तों को भूत बनाया जाता है - केवल एक दोस्त से मैं अभी भी नियमित रूप से स्कूल में बिना किसी प्रेरणा के बात करता हूं - जो मेरी गलती है - मेरे लिए कुछ भी नहीं हो रहा है - इसलिए मुझे वास्तव में समझ में नहीं आता कि मुझे क्यों आगे बढ़ना चाहिए । मैं दयनीय और भयानक हूं और मुझे जागने से नफरत है । इसे समाप्त करने का विचार मेरे दिमाग में हर दिन रहता है - और यह कई वर्षों से ऐसा ही है - मेरे कुछ सुखद क्षण होते हैं - लेकिन मेरे निचले स्तर मुझे खा जाते हैं - भले ही मैं अकेला रह सकूं और अपने अपमानजनक माता - पिता से दूर रह सकूं - मुझे ऐसा लगता है क्योंकि मैं सामाजिक रूप से दूर रहना नहीं जानता और मैं लोगों को दूर धकेलता हूं ।"/>
    <x v="0"/>
    <n v="0.86373406648635864"/>
    <n v="1"/>
    <x v="1"/>
    <n v="0.48947414755821228"/>
    <n v="1"/>
  </r>
  <r>
    <s v="PO533"/>
    <s v="It's been 4 years since I graduated from college, by now I could've continued studying and have two graduations. But I didn't lived at all. Prior to college I never experienced any of the usual milestones of teenagehood. I never went to a party, I didn't had friends to hang out and do stupid things with. I don't have any fun stories or wild memories because all I ever did was go to school, go back home, sit in front of a computer screen for hours daydreaming about living a normal life like all the other kids. It was around this time I came to terms with being trans, and ever since the feeling of being an alien unlike everyone else consumes me._x000a__x000a_College wasn't that different, I remained living at home with my parents. I didn't do anything either, I just went to college and then back home to my computer. I was still the quiet creep who doesn't speak to anyone. By a miracle I got an internship, but I couldn't keep working there after graduating, and 4 years later that remains my only job experience._x000a__x000a_I had such a different idea of where I would be by now. I would have traveled a lot, I would have a few but good friends, I would have fallen in love and gotten married. I would be starting to think about children. But I was born a freak and will never be able to do that. I know nothing about anything, I never experienced things everyone does like their first kiss or the first time they got wasted. I never been anywhere, even inside my own state let alone internationally. I've never been on a plane. I've never been to a party, never been to a club, never went out drinking with friends because I haven't had any since I turned 14. _x000a__x000a_It hurts so much to see everyone around me going on with their lives while I never got to live mine. It used to be easier to brush these feelings aside, it felt like I still had time to make a change. But now at 25 I feel so old, the past 4 years passed by so quickly that I fear that I'll wake up tomorrow and find out I turned 30. My youth is all I have and I'm loosing it."/>
    <s v="मुझे कॉलेज से स्नातक होने के 4 साल हो चुके हैं । अब तक मैं पढ़ाई जारी रख सकता था और दो स्नातक कर सकता था । लेकिन मैं बिल्कुल भी जीवित नहीं था । कॉलेज से पहले मैंने किशोरावस्था के किसी भी सामान्य मील के पत्थर का अनुभव नहीं किया था । मैं कभी भी किसी पार्टी में नहीं गया था । मेरे पास घूमने और मूर्खतापूर्ण चीजें करने के लिए दोस्त नहीं थे । मेरे पास कोई मजेदार कहानियां या जंगली यादें नहीं हैं क्योंकि मैंने कभी स्कूल जाना था । घर वापस जाना था । घंटों कंप्यूटर स्क्रीन के सामने बैठना था । अन्य सभी बच्चों की तरह एक सामान्य जीवन जीने का सपना देखना था । यह लगभग इस समय था जब से मैं ट्रांस होने के साथ समझौता करने लगा और जब से हर किसी के विपरीत एक विदेशी होने का एहसास मुझे खा जाता है ।_x000a__x000a_कॉलेज इतना अलग नहीं था कि मैं अपने माता - पिता के साथ घर पर रहता रहा । मैंने कुछ भी नहीं किया । मैं सिर्फ कॉलेज गया और फिर अपने कंप्यूटर पर घर वापस आया । मैं अभी भी शांत था जो किसी से बात नहीं करता था । एक चमत्कार से मुझे इंटर्नशिप मिली लेकिन मैं स्नातक होने के बाद वहां काम नहीं कर सका । और 4 साल बाद भी यह मेरा एकमात्र नौकरी का अनुभव बना हुआ है ।_x000a__x000a_मुझे अब तक इतना अलग विचार था कि मैं कहाँ होता । मैं बहुत यात्रा कर चुका होता । मेरे कुछ लेकिन अच्छे दोस्त होते । मुझे प्यार हो जाता और मैं शादी कर लेता । मैं बच्चों के बारे में सोचना शुरू कर देता । लेकिन मैं एक सनकी पैदा हुआ था और कभी भी ऐसा नहीं कर पाता । मुझे किसी भी चीज़ के बारे में कुछ नहीं पता । मैंने कभी भी उन चीजों का अनुभव नहीं किया जो हर कोई अपना पहला चुंबन पसंद करता है या पहली बार जब वे बर्बाद हो जाते हैं । मैं कभी भी अपने राज्य के अंदर कहीं नहीं गया, अंतरराष्ट्रीय स्तर पर तो नहीं जाने दो । मैं कभी भी विमान में नहीं गया हूं । मैं कभी भी किसी पार्टी में नहीं गया हूं । मैं कभी भी किसी क्लब में नहीं गया हूं क्योंकि मैं 14 साल की उम्र से पहले कभी दोस्तों के साथ शराब पीने नहीं गया था ।_x000a__x000a_मेरे आस - पास के सभी लोगों को अपने जीवन के साथ चलते हुए देखना बहुत दुख देता है, जबकि मुझे कभी भी अपना जीवन जीने का मौका नहीं मिला । इन भावनाओं को दरकिनार करना आसान होता था । ऐसा लगता था कि मेरे पास अभी भी बदलाव करने का समय है । लेकिन अब 25 साल की उम्र में मैं इतना बूढ़ा महसूस कर रहा हूं कि पिछले 4 साल इतनी जल्दी बीत गए कि मुझे डर है कि मैं कल जाग जाऊंगा और पता चल जाएगा कि मैं 30 साल का हो जाऊंगा । मेरी जवानी मेरे पास है और मैं इसे खो रहा हूं ।"/>
    <x v="0"/>
    <n v="0.5861968994140625"/>
    <n v="1"/>
    <x v="0"/>
    <n v="0.42925062775611877"/>
    <n v="3"/>
  </r>
  <r>
    <s v="PO534"/>
    <s v="In school im pretty popular right but for the wrong reason im popular gor being depressed i dont know if its a group prank but they laugh whenever im down if i fail they laugh if anything bad happens to me its just &quot;Sam's depressed again haha&quot; i so happy i graduate next year but something tells me it we be worse then."/>
    <s v="स्कूल में मैं बहुत लोकप्रिय हूं, ठीक है, लेकिन गलत कारण से मैं उदास हूं, मुझे नहीं पता कि यह एक सामूहिक मज़ाक है या नहीं, लेकिन जब भी मैं विफल हो जाता हूं तो वे हंसते हैं, अगर मुझे कुछ बुरा होता है तो वे हंसते हैं, बस &quot; सैम फिर से उदास है, मैं बहुत खुश हूं, मैं अगले साल स्नातक हो जाता हूं, लेकिन कुछ मुझे बताता है कि हम तब और भी खराब हो जाते हैं ।"/>
    <x v="0"/>
    <n v="0.78363168239593506"/>
    <n v="1"/>
    <x v="1"/>
    <n v="0.47041606903076172"/>
    <n v="1"/>
  </r>
  <r>
    <s v="PO535"/>
    <s v="This just happened like 5 hours ago, I was hanging out with a friend because my psychiatrist told me to socialize so I did. I needed 4 cans of monster to avoid social exhaustion but I did it. While I was coming back home (alone) I saw a woman in a bar slapping her daughter. The kid was around 7 years old and the table was full of beer bottles (10 minimum) and there was no one else there. I reached the conclusion that the mother had been drinking all afternoon. Just seeing that hit me like a truck. I've never been an empathetic person, but this was different. It reminded me of when I lived with my alcoholic and physically abusive father and grandfather, it's the first time I've felt bad for someone I didn't know. I just want to vent to a friend but it's 3:30 am in my country so here it goes."/>
    <s v="यह बस 5 घंटे पहले की तरह हुआ था जैसे कि मैं एक दोस्त के साथ घूम रहा था क्योंकि मेरे मनोचिकित्सक ने मुझे सामाजिक रूप से जुड़ने के लिए कहा था, इसलिए मैंने किया । मुझे सामाजिक थकावट से बचने के लिए राक्षस के 4 डिब्बे की आवश्यकता थी, लेकिन मैंने ऐसा किया । जब मैं घर वापस आ रहा था ( अकेले मैंने एक बार में एक महिला को अपनी बेटी को थप्पड़ मारते हुए देखा । बच्चा लगभग 7 साल का था और मेज बीयर की बोतलों से भरी हुई थी ( कम से कम 10 ) और वहाँ कोई और नहीं था । मैं इस निष्कर्ष पर पहुँचा कि माँ पूरी दोपहर पी रही थी । बस उसे एक ट्रक की तरह मारते हुए देख रहा था । मैं कभी भी एक सहानुभूतिपूर्ण व्यक्ति नहीं रहा था । लेकिन यह अलग था । यह मुझे याद दिलाता है जब मैं अपने शराबी और शारीरिक रूप से अपमानजनक पिता और दादा के साथ रहता था । यह पहली बार है जब मैंने किसी ऐसे व्यक्ति के लिए बुरा महसूस किया जिसे मैं नहीं जानता था । मैं सिर्फ एक दोस्त के पास जाना चाहता था लेकिन यह मेरे देश में 3:30 है ।"/>
    <x v="0"/>
    <n v="0.54347914457321167"/>
    <n v="1"/>
    <x v="0"/>
    <n v="0.43670451641082758"/>
    <n v="3"/>
  </r>
  <r>
    <s v="PO536"/>
    <s v="Frankly, I know I can't pull the trigger because I have irl commitments as a 16 year old I have to take care of my fat and oblivious dogs for most of the day._x000a__x000a_but fuck me. Life is completely fucking unfair dude. _x000a_I've been through hell and back for the past 12 years of my life, I've been sexually assaulted then gaslit by my parents, I'm emotionally abused by my dad who gets drunk every single night when something mildly bad happens then tried to hide it and say &quot;go live in a homeless shelter then&quot; when I call him out on it, I've been groomed online and I had my stuff taken away for a year because of it._x000a__x000a_My now divorced mother has now told our entire extended family that I'm gay and my grandmother won't accept it at all and has made some pretty rude comments about it. _x000a__x000a_I'm not in any danger of hurting myself and this is sort of a spur of the moment post because I haven't slept in 17 hours, but I'd be leaving behind 3 fat adorable dogs, and my Canadian best friend and I don't want to be that irresponsible but fucking Christmas christ jesus._x000a__x000a_Life is so unfair dude."/>
    <s v="सच बताऊं तो मुझे पता है कि मैं ट्रिगर नहीं खींच सकती क्योंकि 16 साल की उम्र में मुझे अपने मोटे और अनजान कुत्तों की देखभाल करने की प्रतिबद्धता है, मुझे दिन के अधिकांश समय के लिए अपने मोटे और अनजान कुत्तों की देखभाल करनी है । लेकिन मुझे भाड़ में जाओ । जीवन पूरी तरह से अनुचित है यार । मैं नरक से गुजरा हूं और अपने जीवन के पिछले 12 वर्षों से वापस आ गया हूं । मेरे यौन उत्पीड़न के बाद मेरे माता - पिता ने मुझे गैस दी । मेरे पिता द्वारा मेरा भावनात्मक रूप से शोषण किया जाता है जो हर एक रात नशे में हो जाते हैं जब कुछ मामूली बुरा होता है तो इसे छिपाने की कोशिश की और कहा कि &quot; एक बेघर आश्रय में रहो &quot; जब मैं उसे ऑनलाइन बुलाता हूं तो मुझे ऑनलाइन तैयार किया गया है और इसके कारण मेरा सामान एक साल के लिए छीन लिया गया है । अब मेरी तलाकशुदा माँ ने हमारे पूरे परिवार से कहा है कि मैं समलैंगिक हूं और मेरी दादी इसे स्वीकार नहीं करेंगी और कुछ अभद्र टिप्पणियाँ की हैं ।_x000a__x000a_मुझे खुद को चोट पहुँचाने का कोई खतरा नहीं है और यह पल की पोस्ट की तरह है क्योंकि मैं 17 घंटों में नहीं सोया हूं लेकिन मैं अपने पीछे 3 मोटे प्यारे कुत्तों और अपने कनाडाई सबसे अच्छे दोस्त को छोड़ रहा हूं और मैं इतना गैरजिम्मेदार लेकिन क्रिसमस मसीह यीशु नहीं बनना चाहता । जीवन इतना अनुचित दोस्त है ।"/>
    <x v="0"/>
    <n v="0.77074068784713745"/>
    <n v="1"/>
    <x v="0"/>
    <n v="0.38119235634803772"/>
    <n v="3"/>
  </r>
  <r>
    <s v="PO537"/>
    <s v="Well idk why but I really wanted to talk about something in the middle of the night for no reason at all. _x000a__x000a_I was dealing with depression since I was 14. I always knew something was wrong but I couldn't think of anything that serious. It became worse and worse but I was dealing with it in a way. I was distracted by many things (school, parents, friends etc etc.)_x000a__x000a_It instantly led to an eatind disorder after a year. Now I had a huge awful feeling that causes an ED and then the cycle goes on like that for 6 years and more. _x000a__x000a_Then I went to uni in another country. I was living alone now. No parents nothing. I thought I was fine at first. The first 1 and a half month. I had some friends who I instantly talked about my past and sad lifestory._x000a__x000a_It suddenly went downhill. My ED was at its worse and my depression became so intense that I was suicidal at that point. My friends were dead worried. They talked about how I need an ACTUAL therapist and naybe medication. I didnt listen for a while but then I realized that I was actually going to die and felt like shit. _x000a__x000a_I was constantly sad and crying and depressed and I was dead worried that I was going to lose my only friends cause of this shitty stuff. _x000a__x000a_Then I actually started my therapy and it was the hardesr thing ever. It took me months and medication to become better._x000a__x000a_I still have an eating disorder and I still am struggling to love myself but im working on them slowly as well. _x000a__x000a_The main thing that I wanna say is that_x000a__x000a_PLEASE GET HELP INSTANTLY. DONT WAIT. _x000a__x000a_I know its a fuckin struggle to talk about ur feelings to people ESPECIALLY your parents. They don't listen or believe for a while but trust me they will. One way or another. _x000a__x000a_If you re feeling depressed, suicidal and the most important, harming yourself, don't wait. Get help. Otherwise you re gonna be ruining your months maybe years struggling with it and one way or another you will actually get help. _x000a__x000a_Don't wait, don't waste your time._x000a__x000a_A Friend"/>
    <s v="ठीक है क्यों लेकिन मैं वास्तव में बिना किसी कारण के आधी रात में किसी चीज़ के बारे में बात करना चाहता था । मैं 14 साल की उम्र से ही अवसाद से जूझ रहा था । मुझे हमेशा पता था कि कुछ गड़बड़ है लेकिन मैं कुछ भी गंभीर के बारे में नहीं सोच सकता था । यह और भी बदतर हो गया लेकिन मैं एक तरह से इससे निपट रहा था । मैं कई चीजों से विचलित हो गया था ( स्कूल के माता - पिता के दोस्त आदि ) । यह तुरंत एक साल के बाद खाने के विकार का कारण बन गया । अब मुझे एक बहुत बड़ा भयानक एहसास हुआ जो ईडी का कारण बनता है और फिर 6 साल और उससे अधिक समय तक ऐसा ही चलता है । फिर मैं दूसरे देश में यूनि चला गया । मैं अब अकेला रह रहा था । कोई माता - पिता नहीं था । मुझे पहले तो लगा कि मैं ठीक था । पहले डेढ़ महीने में मेरे कुछ दोस्त थे जिन्होंने तुरंत मेरे पिछले और दुखद जीवन के बारे में बात की ।_x000a__x000a_यह अचानक नीचे चला गया । मेरी ईडी अपनी बदतर स्थिति में थी और मेरा अवसाद इतना तीव्र हो गया कि मैं उस समय आत्महत्या कर रही थी । मेरे दोस्त बहुत चिंतित थे । उन्होंने इस बारे में बात की कि मुझे एक वास्तविक चिकित्सक और नायबे दवा की आवश्यकता कैसे है । मैंने थोड़ी देर तक नहीं सुना, लेकिन फिर मुझे एहसास हुआ कि मैं वास्तव में मरने वाला था और मुझे बुरा लग रहा था । मैं लगातार दुखी और रो रहा था और उदास था और मैं चिंतित था कि मैं अपने एकमात्र दोस्त को खो दूंगा जो इस घटिया सामान का कारण था । फिर मैंने वास्तव में अपनी चिकित्सा शुरू की और यह हमेशा कठोर चीज थी । मुझे बेहतर होने में महीने और दवा लग गई । मुझे अभी भी एक खाने का विकार है और मैं अभी भी खुद से प्यार करने के लिए संघर्ष कर रहा हूं लेकिन मैं उन पर धीरे - धीरे भी काम कर रहा हूं । मुख्य बात जो मैं कहना चाहता हूं वह यह है कि कृपया मदद करें ।_x000a__x000a_मुझे पता है कि लोगों से आपकी भावनाओं के बारे में बात करने के लिए यह एक कठिन संघर्ष है, विशेष रूप से आपके माता - पिता । वे कुछ समय के लिए नहीं सुनते हैं या विश्वास नहीं करते हैं, लेकिन मुझ पर विश्वास करें कि वे करेंगे । किसी न किसी तरह से । यदि आप उदास महसूस कर रहे हैं तो - खुदकुशी करना और सबसे महत्वपूर्ण खुद को नुकसान पहुंचाना - इंतजार न करें । मदद प्राप्त करें । अन्यथा आप अपने महीनों को बर्बाद करने वाले हैं, शायद कई साल इससे जूझ रहे हैं और किसी न किसी तरह से आपको वास्तव में मदद मिलेगी । इंतजार न करें - अपना समय बर्बाद न करें । एक दोस्त ।"/>
    <x v="0"/>
    <n v="0.8395506739616394"/>
    <n v="1"/>
    <x v="0"/>
    <n v="0.39912715554237371"/>
    <n v="3"/>
  </r>
  <r>
    <s v="PO538"/>
    <s v="A little bit of backstory 1st._x000a__x000a_My father was a drug addict and my mom couldn't take care of me as she could barley afford to live on her own so I had to stay with my grandparents . my grandfather died when I was around 8 and I was there when he passsed away on the couch (he died from stomach cancer) he was like a father to me when my real father wasn't there. _x000a__x000a_Fast forward a couple years in now in middle school. It was around this time when i met my best friend. She felt like the 1st real friend I ever had in my life i was always a introverted and very shy around people but for some reason I felt safe around her she was the 1st person I told i was suicidal. It was also around this time in middle school when i was sexually violated by 2 other students at 2 seperate times one male the other female. (It was also around this time my mother got custody of me) _x000a__x000a__x000a_My friend meant the absolute world to me I loved her more then anything else. She was there for my 1st suicide attempt she was there when i 1st started cutting. And on return I would be there whenever she needed me whenever she went through a breakup I was there for her i would even carry her stuff for her when she needed it. I felt as tho she was the only reason I needed to live._x000a__x000a_Then in high school everything changed she started pretending I didn't exist when she hung around certain people whenever i tried talking to her she would get pissed at me for seemingly no reason. _x000a__x000a_After about 3 months of her acting like this I just went off yelling at her in the empty school hallway there was nothing more then that just yelling then after a short while I stormed off thinking out friendship was over._x000a_The next year or so was nothing but pure hell. The next day she had told everyone that I had tried to rape her and that I had her by the throat against the lockers which wasn't true at all as I never even put my hands on her._x000a__x000a__x000a_The entire next year was me getting harassed and beaten over shit i didnt even do. I would get confronted by her friends almost every single week one time they threw basket balls at my head the next I was being beaten against the bathroom stall. _x000a__x000a__x000a_All of this also lead to a police investgation over her rape claims however the charges were dropped when she addmitted to lying. It also lead to my then girlfriend at the time breaking up with me as she believed her lies. The only people who believed me were the teachers who i was now staying after class with until the hallway cleared for fear of being confronted or beaten up by somone. All of this was made worse by the fact that all of this was being done to me by someone i loved more then anything else in the world. _x000a__x000a_This all lead to me trying to overdose on sleeping pills come begining of the summer which obviously didn't work. It also lead to me getting PTSD now something as simple as hearing her name makes it hard for me to breathe. Ive encountered her a few times since then and every time has ended badly just seeing her leads to me having a panic attack. _x000a__x000a__x000a_I tried talking to my mither about this to which she said she doesn't think to which she just said &quot;I don't think you should be upset or even mad at her shes just a girl&quot;. _x000a__x000a__x000a_Now I'm sitting here 2 years later lonely no friends no girlfriend my birthdays coming up and I made a deal with myself saying how if things didn't get better i was gonna buy a gun and shoot myself._x000a__x000a__x000a_Well times closing in and it hasn't gotten better in fact it's mostly stayed the same . I see no reason to live no reason to even try anymore I feel like no ones ever gonna love me ."/>
    <s v="एक छोटी सी पृष्ठभूमि कहानी पहली. मेरे पिता एक नशे के आदी थे और मेरी माँ मेरी देखभाल नहीं कर सकती थीं क्योंकि वह जौ के साथ अकेले रहने का खर्च उठा सकती थीं, इसलिए मुझे अपने दादा - दादी के साथ रहना पड़ता था । मेरे दादा की मृत्यु तब हुई जब मैं लगभग 8 साल का था और मैं वहाँ था जब वे सोफे पर चले गए ( वे पेट के कैंसर से मर गए थे ) जब वे मेरे लिए एक पिता की तरह थे जब मेरे असली पिता वहाँ नहीं थे । अब कुछ साल बाद जब मैं माध्यमिक विद्यालय में था । इसी समय के आसपास जब मैं अपने सबसे अच्छे दोस्त से मिला । वह महसूस करती थी कि मेरे जीवन में पहली वास्तविक दोस्त थी मैं हमेशा एक अंतर्मुखी और लोगों के आसपास बहुत शर्मीली थी, लेकिन किसी कारण से मैं उसके आसपास सुरक्षित महसूस करती थी, वह पहली व्यक्ति थी जिसने मुझसे कहा कि मैं आत्महत्या कर रही थी । माध्यमिक विद्यालय में भी इस समय के आसपास थी जब मुझे 2 बार अन्य छात्रों द्वारा यौन उत्पीड़न किया गया था ।_x000a__x000a_मेरी दोस्त का मतलब मेरे लिए पूर्ण दुनिया थी, मैं उससे किसी और चीज से अधिक प्यार करती थी । वह मेरे पहले आत्महत्या के प्रयास के लिए वहाँ थी, जब मैंने पहली बार उसे काटना शुरू किया था । और लौटने पर जब भी उसे मेरी आवश्यकता होती, मैं वहाँ होता, जब भी वह ब्रेकअप से गुजरती थी, मैं उसके लिए वहाँ होता था, मैं उसके लिए उसका सामान भी ले जाता था जब उसे इसकी आवश्यकता होती थी । मुझे लगा कि वह ही एकमात्र कारण था जिसकी मुझे आवश्यकता थी । फिर हाई स्कूल में सब कुछ बदल गया, वह यह नाटक करने लगी कि मैं मौजूद नहीं थी जब वह कुछ लोगों के आसपास घूमती थी जब भी मैं उससे बात करने की कोशिश करती थी, वह मुझ पर बिना किसी कारण के नाराज हो जाती थी ।_x000a__x000a_उसके इस तरह के व्यवहार के लगभग 3 महीने बाद मैं खाली स्कूल के दालान में उस पर चिल्लाने लगी, बस इसके अलावा और कुछ नहीं था कि मैं यह सोचकर चिल्लाने लगी कि दोस्ती खत्म हो गई है । अगले साल या तो कुछ और नहीं था, लेकिन यह शुद्ध नरक था । अगले दिन उसने सभी से कहा कि मैंने उसके साथ बलात्कार करने की कोशिश की थी और मैंने उसे लॉकरों से गले से लगा लिया था जो बिल्कुल भी सच नहीं था क्योंकि मैंने कभी भी उस पर हाथ नहीं रखा था । अगले पूरे साल मुझे परेशान किया जा रहा था और मुझे इस बात पर पीटा जा रहा था कि मैंने ऐसा नहीं किया था । मुझे लगभग हर एक सप्ताह उसके दोस्तों से सामना करना पड़ता था जब वे मेरे सिर पर टोकरी की गेंद फेंकते थे तो अगले सप्ताह मुझे बाथरूम की दुकान पर पीटा जा रहा था ।_x000a__x000a_यह सब उसके बलात्कार के दावों पर पुलिस के निवेश की ओर ले जाता है, लेकिन जब उसने झूठ बोलना स्वीकार कर लिया तो आरोप हटा दिए गए । यह उस समय मेरी तत्कालीन प्रेमिका के लिए भी था क्योंकि वह अपने झूठ पर विश्वास करती थी । केवल वही लोग जो मुझ पर विश्वास करते थे कि वे शिक्षक थे जिनके साथ मैं अब कक्षा के बाद तब तक रह रहा था जब तक कि किसी के सामने आने या पिटाई के डर से दालान को साफ नहीं कर दिया गया था । यह सब इस तथ्य से बदतर हो गया था कि यह सब मेरे साथ किसी ऐसे व्यक्ति द्वारा किया जा रहा था जिससे मैं दुनिया में किसी और चीज से अधिक प्यार करता था । यह सब मुझे नींद की गोलियों का अधिक सेवन करने की कोशिश करने के लिए गर्मियों से शुरू होता है जो स्पष्ट रूप से काम नहीं करता था । इससे मुझे अब पीटीएसडी भी हो जाता है जो कि उसके नाम को सुनने से मेरे लिए सांस लेना मुश्किल हो जाता है । तब से मैंने उसका सामना कुछ बार किया है और हर बार उसे बुरी तरह से देखा है ।_x000a__x000a_मैंने इस बारे में अपनी मिथर से बात करने की कोशिश की, जिस पर उसने कहा कि वह ऐसा नहीं सोचती है जिससे उसने सिर्फ इतना कहा &quot; मुझे नहीं लगता कि आपको उस पर परेशान होना चाहिए या गुस्से में भी नहीं होना चाहिए, वह सिर्फ एक लड़की है । अब मैं यहाँ 2 साल बाद अकेला बैठा हूँ, कोई दोस्त नहीं, कोई प्रेमिका नहीं, मेरा जन्मदिन आ रहा है और मैंने अपने आप से यह कहते हुए एक सौदा किया कि कैसे अगर चीजें बेहतर नहीं होतीं तो मैं एक बंदूक खरीदने वाला था और खुद को गोली मार दूंगा । अच्छा समय बंद हो रहा है और यह बेहतर नहीं हुआ है वास्तव में यह ज्यादातर समान रहा है । मुझे अब और कोशिश करने का कोई कारण नहीं दिखता है, मुझे लगता है कि कोई भी मुझसे कभी प्यार नहीं करेगा ।"/>
    <x v="0"/>
    <n v="0.54493439197540283"/>
    <n v="1"/>
    <x v="0"/>
    <n v="0.5020679235458374"/>
    <n v="3"/>
  </r>
  <r>
    <s v="PO539"/>
    <s v="i'm 15. in the 6th grade i didn't believe i was depressed at all until my teacher told me to my face &quot;I'm worried about you, I think you may have depression.&quot; then i realized i have been feeling the symptoms. she was right. it's only been 3 years since then and it has only gotten much worse._x000a__x000a_i've never really had a close friend, only people who are a bit more than aquaintances. i've never had someone to have sleepovers with are hang out with outside of school. until the 7th grade i met this girl, Ava. she was a good friend sometimes i hung out with her outside of school but not often, she wasn't really social. i wanted her to be my ideal best friend you see on tv. frequent sleepovers, hanging out often, talking on the phone etc. she didn't like to do that stuff. i'd find myself begging her to do it sometimes. fast forward just over 2 years she started to ignore me which isn't the first time. and a month of ignoring me later she says &quot;i don't think our relationship is healthy&quot; which is not all she said but that is the most important. we stopped being friends. so my one close friend i had for 2.5 years was out of my life for good. this was a month ago._x000a__x000a_this left me devastated. i comtemplated scuicide, running away. in my head i had no one but my family which has problems i won't get into. during this quarentine i had no plausible way of finding friends and even if there wasn't coronavirus i wouldn't be able to find friends because everyone my age already have best friends._x000a__x000a_i feel worse than i have ever felt before. now everything i do feels like i'm doing it for no reason. i feel like there is nothing left me to do here. i feel like if i die nothing will change or happen. i feel like my exististance doesn't matter. i don't know. after writing this my mind is blank."/>
    <s v="मैं 15 साल की हूँ । छठी कक्षा में मुझे तब तक विश्वास नहीं हुआ जब तक कि मेरे शिक्षक ने मुझसे कहा कि मैं उदास नहीं हूँ । &quot; मुझे आपकी चिंता है । मुझे लगता है कि आपको अवसाद हो सकता है । &quot; तब मुझे एहसास हुआ कि मैं लक्षणों को महसूस कर रही हूँ । वह सही थी । तब से केवल 3 साल हो गए हैं और यह बहुत खराब हो गया है ।_x000a__x000a_मेरे पास वास्तव में कभी कोई करीबी दोस्त नहीं रहा है - केवल ऐसे लोग जो एक्वैन्टेंस से थोड़ा अधिक हैं. मेरे पास कभी भी स्कूल के बाहर किसी के साथ समय बिताने के लिए कोई नहीं था. 7वीं कक्षा तक मैं इस लड़की से मिला था. वह एक अच्छी दोस्त थी कभी - कभी मैं उसके साथ स्कूल के बाहर समय बिताती थी लेकिन अक्सर नहीं कि वह वास्तव में सामाजिक नहीं थी. मैं चाहती थी कि वह मेरी आदर्श सबसे अच्छी दोस्त बने जिसे आप टीवी पर देखते हैं. अक्सर नींद आने वाले लोग. अक्सर फोन पर बात करना आदि. वह यह काम करना पसंद नहीं करती थी. मैं खुद को कभी - कभी उससे ऐसा करने के लिए भीख माँगती थी. 2 साल से अधिक समय से वह मुझे नजरअंदाज करने लगी जो पहली बार नहीं है. और एक महीने बाद मेरी अनदेखी करने के बाद वह कहती है &quot; मुझे नहीं लगता कि हमारा रिश्ता स्वस्थ है जो कि वह कहती है कि वह नहीं है लेकिन वह कहती है कि वह सबसे महत्वपूर्ण दोस्त है ।_x000a__x000a_इसने मुझे तबाह कर दिया । मैंने सोच - समझकर कहा कि मेरे दिमाग में मेरे परिवार के अलावा कोई नहीं था, जिसमें मुझे कोई समस्या नहीं है । इस दौरान मेरे पास दोस्त खोजने का कोई प्रशंसनीय तरीका नहीं था और अगर कोरोनावायरस न भी होता तो भी मैं दोस्त नहीं ढूंढ पाता क्योंकि मेरी उम्र के सभी लोगों के पहले से ही सबसे अच्छे दोस्त हैं । मुझे पहले से कहीं अधिक बुरा लगता है । अब जो कुछ भी मैं करता हूं वह ऐसा लगता है जैसे मैं इसे बिना किसी कारण के कर रहा हूं । मुझे लगता है कि यहां करने के लिए मेरे पास कुछ भी नहीं बचा है । मुझे लगता है कि अगर मैं मर जाता हूं तो कुछ भी नहीं बदलेगा या होगा । मुझे लगता है कि मेरे अस्तित्व से कोई फर्क नहीं पड़ता । मुझे नहीं पता. इसे लिखने के बाद मेरा मन खाली है ।"/>
    <x v="0"/>
    <n v="0.5522494912147522"/>
    <n v="1"/>
    <x v="0"/>
    <n v="0.46733203530311579"/>
    <n v="3"/>
  </r>
  <r>
    <s v="PO540"/>
    <s v="Growing up I had a bad childhood with alot of aggression in my two childhood houses there was no where to get away and now I'm always so angry holding up a shit ton of hate and letting it slip out a inch at certain people although not at my parents who abused me and doesnt know I'm still hurting so I take it out on my friends and most of my family its ruined my love life and I try so hard to stop my anger but its always getting to me sometimes I feel like going insane and breaking shit I hate this so much any advice on how to start calming down?"/>
    <s v="बड़े होते हुए मेरा बचपन बहुत खराब रहा और मेरे दो बचपन के घरों में बहुत आक्रामकता थी, वहाँ दूर जाने की कोई जगह नहीं थी और अब मैं हमेशा इतनी गुस्से में रहता हूँ कि नफरत का एक टन पकड़ कर और कुछ लोगों पर एक इंच भी निकलने देता हूँ, हालांकि मेरे माता - पिता पर नहीं जिन्होंने मुझे दुर्व्यवहार किया और उन्हें नहीं पता कि मैं अभी भी दर्द दे रहा हूँ इसलिए मैं इसे अपने दोस्तों और अपने परिवार के अधिकांश लोगों पर ले जाता हूँ, इसने मेरा प्रेम जीवन बर्बाद कर दिया और मैं अपने गुस्से को रोकने की बहुत कोशिश करता हूँ लेकिन हमेशा यह मेरे पास आता है कि कभी - कभी मुझे पागल होने और टूटने की तरह लगता है, मुझे इस बात से बहुत नफरत है कि कैसे शांत होना शुरू किया जाए ।"/>
    <x v="0"/>
    <n v="0.92127156257629395"/>
    <n v="1"/>
    <x v="1"/>
    <n v="0.60078102350234985"/>
    <n v="1"/>
  </r>
  <r>
    <s v="PO541"/>
    <s v="Recently I went in for a physical, along with talking about a very concerning symptom I experienced when I was going through an interview. For a period of time I snapped out of reality, and then came too, realized time had passed, and it even took a couple seconds to gain control if myself again. The doctor thinks I may be suffering form petit grand mal seizures, and I think he may be right._x000a__x000a_Thinking back over my childhood and past, I realized that there have been numerous lapses in time where I don't remember anything. With the majority being cases of being in class, and being yelled at for not paying attention, or not remembering what was just said. Then the wreck I had I blacked out, I was tired and my mother has been pressuring me into thinking I fell asleep. When the truth is I don't think I did, I remember the sensation as being not of sleep, but of stepping out of reality into a back void, then coming to and that's when I wrecked my car. It happened another time when I was working a different job, where I kept slipping in and out of consciousness. With at one point almost wrecking, yet I didn't given I fought against losing consciousness, and pulled over to gather myself. _x000a__x000a_None of this is normal, yet it's all my fault and I'm causing it according to my mother. Which is really stressing me out, and making me feel like I want this to happen apparently. When I don't, it's scary and makes me feel like a ticking time bomb at times. I'm scheduled to see a neurologist, and I'm hoping to get some answers, yet I can't but help feel depressed and anxious over the situation. _x000a__x000a_For all I know I am indeed crazy and I'm causing all of this somehow. On the other I'm not, and I have a serious neurological condition which could seriously impact my life. I just don't know what to do at this point, I just want to feel normal,yet I feel like a freak as put by my own family given I'm causing this on purpose."/>
    <s v="हाल ही में मैंने एक शारीरिक दौरे के साथ - साथ एक बहुत ही चिंताजनक लक्षण के बारे में बात की जो मैंने अनुभव किया था जब मैं एक साक्षात्कार से गुजर रहा था । कुछ समय के लिए मैं वास्तविकता से बाहर निकल गया और फिर बहुत महसूस किया कि समय बीत गया है और खुद को फिर से नियंत्रित करने में कुछ सेकंड भी लग गए । डॉक्टर को लगता है कि मैं छोटे बड़े दौरे से पीड़ित हो सकता हूं और मुझे लगता है कि वह सही हो सकता है ।_x000a__x000a_अपने बचपन और अतीत के बारे में सोचते हुए मुझे एहसास हुआ कि ऐसे समय में कई खामियां हुई हैं जब मुझे कुछ भी याद नहीं है । अधिकांश कक्षा में होने के मामले थे और ध्यान नहीं देने के लिए चिल्लाया जा रहा था या जो अभी कहा गया था उसे याद नहीं करने के लिए चिल्लाया जा रहा था । फिर मैंने जो बर्बाद किया था, वह मैं थक गया था और मेरी माँ मुझ पर यह सोचने के लिए दबाव डाल रही थी कि मैं सो गया हूं । जब सच यह है कि मुझे नहीं लगता कि मुझे नींद की भावना याद है, बल्कि वास्तविकता से बाहर निकलकर एक पीछे की शून्यता में आने की भावना है, तो मैं अपनी कार में आया और तब आया जब मैंने अपनी कार को बर्बाद कर दिया । यह एक और समय हुआ जब मैं एक अलग काम कर रहा था, जहां मैं अंदर और बाहर भटकता रहा । एक समय में मैंने लगभग बर्बाद कर दिया, फिर भी मैंने चेतना के खिलाफ लड़ाई नहीं लड़ी और खुद को इकट्ठा करने के लिए खुद को खो दिया ।_x000a__x000a_यह सब कुछ सामान्य नहीं है । फिर भी यह सब मेरी गलती है और मैं अपनी माँ के अनुसार इसका कारण बन रहा हूं । जो वास्तव में मुझ पर दबाव डाल रहा है और मुझे ऐसा महसूस कर रहा है कि मैं चाहता हूं कि ऐसा स्पष्ट रूप से हो । जब मैं ऐसा नहीं कहता हूं तो यह डरावना होता है और मुझे कभी - कभी एक समय बम की तरह महसूस होता है । मैं एक तंत्रिका विज्ञानी से मिलने के लिए निर्धारित होता हूं और मुझे कुछ जवाब मिलने की उम्मीद होती है । फिर भी मैं स्थिति पर उदास और चिंतित महसूस करने में मदद नहीं कर सकता । बस मैं जानता हूं कि मैं वास्तव में पागल हूं और मैं यह सब किसी तरह से कर रहा हूं । दूसरी ओर मैं नहीं हूं और मुझे एक गंभीर तंत्रिका संबंधी स्थिति है जो मेरे जीवन को गंभीर रूप से प्रभावित कर सकती है । मुझे नहीं पता कि इस समय क्या करना है । मैं बस सामान्य महसूस करना चाहता हूं । फिर भी मैं अपने परिवार द्वारा दिए गए एक विचित्र व्यक्ति की तरह महसूस कर रहा हूं ।"/>
    <x v="0"/>
    <n v="0.47064456343650818"/>
    <n v="1"/>
    <x v="0"/>
    <n v="0.44737681746482849"/>
    <n v="3"/>
  </r>
  <r>
    <s v="PO542"/>
    <s v="I been sexual molested, treating like trash, and verbally abused by my family. _x000a__x000a_I don't even know where to start. Maybe even since I was born then. My mom and (her mother in law) my grandma have internal conflict. But it weird like my mom told me my grandma is traditional type whereas she hate to have granddaughter but doted on grandsons more. Thus, my mom send me to the baby sitters house.  My grandma perspective, she say my mom don't like my grandma and that why my mom didn't allow my grandma to take care of me.  (typical asian mother in lawdrama). My grandma told me I was sexually  molested and treated poorly.  This place, I guess I rememebr I was lock in the toilet whole day. But what fuck up is, my grandma proceeded to keep silent abt this and my mother know abt what happening but allow it to go on from I was 3 years old to 6 years old. I'm 23 now I trying to forget all this but everytime they would force me to go my grandparent hosue to joke abt my trauma.  They always talk how wonderful they time when they take care of my brothers. Excluding me cuz I was babysitting hell. Of course I would feel like shit. _x000a__x000a_In addition, I not allow to go out, talk to boys, constantly clean after my families. I remember there one time I befriended a boy. My mom beat the shit out of me and had me kneeling in front her bed the whole night. Even now I'm 23, I still cleaning after the family but now I crave for freedom like to jsut hangout with my friend and stuff. Or pursue my hobby or career.  My mom would throw a fit and argue with me with I didn't go along with her plans. Like studying the course she choose, doesn't allow me to work,  lock me at home, even threaten me scissor at my thoart. _x000a__x000a_I in a constant stupid emotional feeling where I hate it what they did to me but I can't help to love them as well cuz their my family. I wish they would be more understanding   Its so frustrating even I try so much to suppress my feelings. I tho of killing myself because I feel the what make me happy. I don't feel happy anymore and I feel I don't deserve to be happy.  I wish I killed at the moment I was born if everyone despise me so much.  Sorry my English is not really great. I writing this when I was having a headache from crying so much."/>
    <s v="मुझे यौन उत्पीड़न किया जाता था - कचरा की तरह व्यवहार किया जाता था और मेरे परिवार द्वारा मौखिक रूप से दुर्व्यवहार किया जाता था । मुझे यह भी नहीं पता कि कहाँ से शुरू किया जाता था । शायद तब से भी मेरे जन्म के बाद से मेरी माँ और ( उसकी सास ) मेरी दादी के बीच आंतरिक संघर्ष है । लेकिन यह अजीब है जैसे कि मेरी माँ ने मुझसे कहा कि मेरी दादी पारंपरिक प्रकार की हैं, जबकि उन्हें पोती होने से नफरत है, लेकिन पोते - पोतियों से अधिक प्यार करती हैं । इस प्रकार मेरी माँ मुझे बच्चे के घर भेजती हैं । मेरी दादी के दृष्टिकोण से वह कहती हैं कि मेरी माँ को मेरी दादी पसंद नहीं है और मेरी माँ ने मेरी दादी को मेरी देखभाल करने की अनुमति क्यों नहीं दी । ( लॉड्रामा में सामान्य एशियाई माँ ). मेरी दादी ने मुझसे कहा कि मेरा यौन उत्पीड़न किया गया था और मेरे साथ बुरा व्यवहार किया गया था । मुझे लगता है कि इस जगह पर मुझे याद है कि मैं पूरे दिन शौचालय में बंद थी, लेकिन दादी को चुप रहने देना और यह जानने की अनुमति देना कि मैं 3 साल की उम्र से क्या कर रही थी ।_x000a__x000a_मैं अब 23 साल की हो गई हूँ अब मैं यह सब भूलने की कोशिश कर रही हूँ, लेकिन हर बार जब वे मुझे अपने दादा - दादी के घर जाकर मेरे आघात का मजाक उड़ाने के लिए मजबूर करते हैं । वे हमेशा बात करते हैं कि जब वे मेरे भाइयों की देखभाल करते हैं तो वे कितना अच्छा समय बिताते हैं । मुझे छोड़कर, क्योंकि मैं नरक में बच्चों की देखभाल कर रही थी । निश्चित रूप से मुझे बुरा लगेगा । इसके अलावा मैं बाहर जाने की अनुमति नहीं देती हूँ लड़कों से बात करने के लिए जो मेरे परिवार के बाद लगातार साफ - सुथरे होते हैं । मुझे याद है कि एक बार मैंने एक लड़के से दोस्ती की थी । मेरी माँ ने मुझसे गंदगी निकाल दी और मुझे पूरी रात अपने बिस्तर के सामने घुटने टेकने के लिए कहा । अब भी मैं 23 साल की हो गई हूँ । मैं अपने परिवार के बाद भी सफाई करती हूँ लेकिन अब मैं अपने दोस्त और सामान के साथ घूमना पसंद करती हूँ । या मेरे शौक या करियर का पीछा करती हूँ । मेरी माँ एक फिट फेंक देती थी और मुझसे बहस करती थी, जैसे कि मैंने अपने घर में काम करने की योजना बनाई थी ।_x000a__x000a_मैं एक निरंतर मूर्खतापूर्ण भावनात्मक भावना में हूँ जहाँ मैं इससे नफरत करता हूँ जो उन्होंने मेरे साथ किया था लेकिन मैं उनसे प्यार करने में मदद नहीं कर सकता क्योंकि मेरे परिवार के साथ भी । मैं चाहता हूँ कि वे अधिक समझते हों । यह इतना निराशाजनक है कि मैं अपनी भावनाओं को दबाने की बहुत कोशिश करता हूँ । मैं खुद को मार देता हूँ क्योंकि मुझे लगता है कि मुझे क्या खुशी मिलती है । मैं अब खुश नहीं हूँ और मुझे लगता है कि मैं खुश होने के लायक नहीं हूँ । काश मैं उस समय मारा जाता जब मैं पैदा हुआ था अगर हर कोई मुझे इतना तिरस्कार करता है । क्षमा करें मेरी अंग्रेजी वास्तव में बहुत अच्छी नहीं है । मैं यह तब लिख रहा था जब मुझे इतना रोने से सिरदर्द हो रहा था ।"/>
    <x v="0"/>
    <n v="0.74145799875259399"/>
    <n v="1"/>
    <x v="0"/>
    <n v="0.43949633836746221"/>
    <n v="3"/>
  </r>
  <r>
    <s v="PO543"/>
    <s v="I don't like myself. I don't get why I was put into my family. My childhood taught me that I never should have been brought to my family in the first place. I have wanted to kill myself so many times, mainly because I hate myself."/>
    <s v="मैं खुद को पसंद नहीं करती । मुझे समझ में नहीं आता कि मुझे अपने परिवार में क्यों रखा गया । मेरे बचपन ने मुझे सिखाया कि मुझे कभी भी अपने परिवार में नहीं लाया जाना चाहिए था । मैं कई बार खुद को मारना चाहती थी - मुख्य रूप से इसलिए कि मैं खुद से नफरत करती हूं ।"/>
    <x v="0"/>
    <n v="0.94403296709060669"/>
    <n v="1"/>
    <x v="1"/>
    <n v="0.56939852237701416"/>
    <n v="1"/>
  </r>
  <r>
    <s v="PO544"/>
    <s v="I've had depression anxiety disorder for several years now and I can't do it. I haven't been happy in months. I'm only 16 and I know it doesn't get better. I work maybe 3 days a week and I'm already at my limit. I'm not ready to work a 9-5 job for the rest of my life. I have no &quot;friends&quot; just people that use me as a last resort because they are bored. I'm overweight as fuck family problems up the ass (not the people in my house) I cant wait til retirement to have a life. My friends keep ditching me because I don't play the way they want me to. They ditched me because I'm just a tool to fill the last member on the team. 5 left me and not one felt bad and stayed with me. Its not the first time it has happened. _x000a__x000a_When I'm like this I think about whats I would leave if I killed myself and it always narrows down to personal belongings and family. No friends no classmates nothing. Just fake people who pretend to care when I'm dead. I can only imagine the assembly of my death at my school. All the people sad and wondering why I did it. Ik this is all morbid and depressing but my head is just not it right now. _x000a__x000a_Ik this sounds pathetic but the main thing that kept me going was porn. When pornhub deleted over 10 million videos that were from unverified accounts. I've had nothing to watch that I enjoyed. I literally just do it now out of habit. It doesn't even make me happy. _x000a__x000a_Thank you all for reading. Any advice or words of encouragement would be greatly appreciated."/>
    <s v="मुझे अब कई वर्षों से अवसाद चिंता विकार है और मैं ऐसा नहीं कर सकता । मैं महीनों से खुश नहीं हूं । मैं केवल 16 साल का हूं और मुझे पता है कि यह बेहतर नहीं होता है । मैं सप्ताह में शायद 3 दिन काम करता हूं और मैं पहले से ही अपनी सीमा पर हूं । मैं अपने बाकी जीवन के लिए 9 - 5 नौकरी करने के लिए तैयार नहीं हूं । मेरे कोई दोस्त नहीं हैं जो मुझे अंतिम उपाय के रूप में उपयोग करते हैं क्योंकि वे ऊब गए हैं । मेरा वजन अधिक है क्योंकि मैं अपने परिवार की समस्याओं से परेशान हूं ( मेरे घर के लोग नहीं ) मैं सेवानिवृत्ति तक इंतजार नहीं कर सकता हूं । मेरे दोस्त मुझे छोड़ देते हैं क्योंकि मैं टीम के अंतिम सदस्य को भरने के लिए सिर्फ एक उपकरण हूं । 5 मुझे छोड़ दिया और एक बुरा नहीं लगा और पहली बार ऐसा हुआ है ।_x000a__x000a_जब मैं इस तरह होता हूं तो मैं सोचता हूं कि अगर मैं खुद को मार देता हूं तो मैं क्या छोड़ दूंगा और यह हमेशा व्यक्तिगत सामान और परिवार तक सीमित हो जाता है । कोई दोस्त नहीं, कोई सहपाठी कुछ भी नहीं । सिर्फ नकली लोग जो मेरे मरने के बाद परवाह करने का नाटक करते हैं । मैं केवल मेरे स्कूल में मेरी मृत्यु की सभा की कल्पना कर सकता हूं । सभी लोग दुखी हैं और सोच रहे हैं कि मैंने ऐसा क्यों किया । यह सब रुग्ण और निराशाजनक है लेकिन मेरा सिर अभी ऐसा नहीं है । यह दयनीय लगता है लेकिन मुख्य बात जिसने मुझे जारी रखा वह पोर्न थी । जब पोर्नहब ने एक करोड़ से अधिक वीडियो हटा दिए जो असत्यापित खातों से थे । जब मुझे यह देखने के लिए कुछ भी नहीं मिला कि मैंने आनंद लिया । मैं वास्तव में इसे आदत से कर रहा हूं । यह मुझे खुश भी नहीं करता है । पढ़ने के लिए आप सभी को धन्यवाद । किसी भी सलाह या प्रोत्साहन के शब्दों की बहुत सराहना की जाएगी ।"/>
    <x v="0"/>
    <n v="0.81592583656311035"/>
    <n v="1"/>
    <x v="0"/>
    <n v="0.43064871430397028"/>
    <n v="3"/>
  </r>
  <r>
    <s v="PO545"/>
    <s v="_x000a_After years of mental and verbal abuse. My issues treated like they weren’t a big deal emotionally neglected and ignored. Treated like shit threatened with violence. Suffering loss after loss. Why is it my responsibility to get help. How come I have to help myself. Especially coming from my parents who caused the issues I already suffered from clinical MMD and they added anxiety and panic disorder along with worsening my depression. And then after being mocked insulted and straight up threatened by my sperm donor(lost the title of dad long ago) my mom just let it happen(don’t blame her too much she’s non confrontational and timid) but I’m told the only way to get better is to help myself. Fuck that. Why should I have to work to do that when it’s others who made me like this why should I have to put financial stress on myself to pay for all of it. I’m living just long enough to spit on my sperm donors grave when he’s gone. Or all else fails pop myself blame him in the not cause a rift in the family and hope he’ll know how true loneliness feels when you can’t even rely on the people who are supposed to be there to support you."/>
    <s v="कई वर्षों के मानसिक और मौखिक दुर्व्यवहार के बाद. मेरे मुद्दों के साथ ऐसा व्यवहार किया गया जैसे कि वे भावनात्मक रूप से उपेक्षित और उपेक्षित नहीं थे. हिंसा की धमकी के साथ व्यवहार किया गया. हार के बाद नुकसान झेलना. मदद प्राप्त करना मेरी जिम्मेदारी क्यों है. मुझे अपनी मदद करनी होगी. विशेष रूप से मेरे माता - पिता से आने से जो समस्याएं मुझे पहले से ही नैदानिक एमएमडी से पीड़ित थीं और उन्होंने मेरे अवसाद को बिगड़ाने के साथ - साथ चिंता और घबराहट विकार को भी जोड़ा । और फिर मेरे शुक्राणु दाता द्वारा अपमानित और सीधे धमकी दिए जाने के बाद पिता की उपाधि खो दी गई । मेरी माँ ने बस ऐसा होने दिया । उसे बहुत अधिक दोष न दें वह गैर - टकराव और डरपोक है लेकिन मैंने कहा कि बेहतर होने का एकमात्र तरीका खुद की मदद करना है । भाड़ में जाओ । मुझे ऐसा करने के लिए क्यों काम करना चाहिए जब दूसरों ने मुझे ऐसा किया तो मुझे खुद पर आर्थिक दबाव डालना चाहिए ।_x000a__x000a_जब वह चला गया तो मैं अपने शुक्राणु दाताओं की कब्र पर थूकने के लिए काफी लंबा समय जी रहा हूं । या बाकी सब विफल हो जाता है तो खुद उसे परिवार में दरार पैदा करने के लिए दोषी ठहराता है और उम्मीद करता है कि वह जान जाएगा कि सच्चा अकेलापन कितना महसूस होता है जब आप उन लोगों पर भी भरोसा नहीं कर सकते हैं जो आपको समर्थन देने के लिए वहाँ होने वाले हैं ।"/>
    <x v="0"/>
    <n v="0.89170360565185547"/>
    <n v="1"/>
    <x v="1"/>
    <n v="0.40888053178787231"/>
    <n v="1"/>
  </r>
  <r>
    <s v="PO546"/>
    <s v="1. I was beaten as a child by my father. And I don't mean slaping, but beating._x000a_2. I got bullied at school._x000a_3. I moved with my parents to another country when I was in puberty (14 years old - a worst time of my life got worse)._x000a_4. I'm not successful in my life right now. Shitty job, never had a boyfriend, failed at studing_x000a__x000a_I've told my mother about depression. She said she'll help me. But her only reactions is like: ''Get a grip. Find a better job''. And it's not like saying ''I don't care'' it's more like ''It's your fault that you got depression''. And only thing I want to respond is ''Fuck yourself. You and the father are the reason I want to die''."/>
    <s v="1. मुझे बचपन में मेरे पिता द्वारा पीटा गया था । और मेरा मतलब थप्पड़ मारना नहीं है । 2. मुझे स्कूल में धमकाया गया था । 3. मैं अपने माता - पिता के साथ दूसरे देश में चला गया जब मैं युवावस्था में था ( 14 साल का - मेरे जीवन का सबसे बुरा समय और भी खराब हो गया था ) 4. मैं अभी अपने जीवन में सफल नहीं हूं । शिट्टी नौकरी में कभी भी कोई प्रेमी अध्ययन करने में विफल नहीं हुआ, मैंने अपनी माँ को अवसाद के बारे में बताया है । उसने कहा कि वह मेरी मदद करेगी । लेकिन उसकी केवल प्रतिक्रियाएँ इस तरह हैंः'पकड़ लें. एक बेहतर नौकरी ढूंढें'। और यह कहने जैसा नहीं है कि'मुझे परवाह नहीं है'यह'आपकी गलती है कि आप अवसाद में पड़ गए'। और केवल एक चीज जिसका मैं जवाब देना चाहता हूं वह है'एफ. एफ.'और मैं खुद मर जाना चाहता हूं ।"/>
    <x v="0"/>
    <n v="0.76527726650238037"/>
    <n v="1"/>
    <x v="1"/>
    <n v="0.43795973062515259"/>
    <n v="1"/>
  </r>
  <r>
    <s v="PO547"/>
    <s v="Hi, I'm an 18 year old female I am having some Suicidal thoughts. I have attempted suicide so many times and failed. My parents told me it's just a phase but I have been alone. When I was a baby I was beat, starved and I was mostly abused. I never really had anyone to trust. I just feel like I don't belong on this planet. I have tried so many ways to kill myself none of them worked. Please help. I am trying to get better. I have no coping mechanism. So I don't know what to try! Please help"/>
    <s v="हाय, मैं एक 18 साल की महिला हूँ, मेरे मन में कुछ आत्महत्या के विचार आ रहे हैं । मैंने कई बार आत्महत्या करने का प्रयास किया है और असफल रही हूँ । मेरे माता - पिता ने मुझसे कहा कि यह सिर्फ एक चरण है लेकिन मैं अकेली थी । जब मैं एक बच्चा था तो मुझे पीटा गया था । मुझे भूख लगी थी और मुझे ज्यादातर दुर्व्यवहार किया गया था । मुझे वास्तव में कभी किसी पर भरोसा नहीं था । मुझे बस ऐसा लगता है कि मैं इस ग्रह से संबंधित नहीं हूं । मैंने खुद को मारने के कई तरीके आजमाए हैं, उनमें से कोई भी काम नहीं कर रहा है । कृपया मदद करें । मैं बेहतर होने की कोशिश कर रही हूं । मेरे पास कोई मुकाबला करने का तंत्र नहीं है । इसलिए मुझे नहीं पता कि क्या कोशिश करनी है । कृपया मदद करें"/>
    <x v="0"/>
    <n v="0.87460684776306152"/>
    <n v="1"/>
    <x v="1"/>
    <n v="0.53948909044265747"/>
    <n v="1"/>
  </r>
  <r>
    <s v="PO548"/>
    <s v="Sorry if this is not the right sub but I have just been feeling a lot of guilt lately over past actions. I just need someone to talk some of these events out rationally. Whenever I start to feel happy or proud I will just remember these events and feel horrible about myself. I have not been diagnosed with depression or anything, but any time I am alone with my thoughts I will obsess over these mistakes. Here are my biggest regrets:_x000a__x000a_1. In middle school there was this autistic kid. I was in a friend group. Initially I started to talk to him in class a little bit, and he would sit at our lunch table. We would talk to him and stuff, but I think we might have been making fun of him. I think I thought we were just being his friends, but sometimes we would get him to do stuff that is inappropriate. For example, my friend made him call one of the teachers at our school a bitch. Initially, I laughed and went along with it. I don't remember specifically trying to get him to do anything, but I was definitely involved. After thinking about it, I realized this was bad and tried to get our group to stop making him do this stuff and just be friends with him. I talked to him about it once, to tell him to stop listening to my friend group, but I don't think he understands it. I think he likes the attention it gives him. After that, I genuinely tried to be friendly to him, I sat by him in a class, I gave him hi-fives in the hallway, etc. But I still feel bad about what happened. This may be my biggest regret._x000a_2. In middle school I made fun of this person who was 'weird'. In cross country, me and a couple friends would make fun of him. One day I made fun of him for having a boner, and I saw him walk away looking sad. I felt really bad right after I said it. I went over and talked to him and tried to make him feel better. I don't remember exactly what happened but I remember he said he doesn't have a lot of friends and that he is sad. I tried to make him feel better and encourage him. I was nice to him ever since then, giving him words of encouragement. This year, in high school, I sat by him in class and am his partner. He still has low self-esteem and seems to doubt himself, but I try to give him words of encouragement. I still feel horrible about what I put him through, though. _x000a_3. In middle school, I made fun of another person once in gym class. I made fun of him for 'copying' me and a friend (idk why). That is the only instance I can remember being mean to his face. Also, he would be a partner to my friend in class and I would try to get my friend to stop being friends with this person. This one wasn't the worst thing I have done to a person, but I feel bad for never apologizing or making it up to this person. I did kind of try in 8th grade, but I saw him drawing nazi symbols. I then thought I was justified for being mean to him since he is doing bad things, but I still don't think I am. _x000a_4. In elementary school, I liked this girl who just came to our school. I don't remember what I did, I think I told people that she liked my friend or something, in any case I made her cry and she told the teacher. I was really mad at her for doing that at the time, and I talked bad about her behind her back. It was a weird situation though, because I still liked her. We became friends in 5th grade kind of. I think I did apologize to her right after, but I didn't mean it. I feel bad for making her cry._x000a_5. In middle school one of my friends was dating a girl. Our friend group didn't like her, so we tried to get him to break up with her. I don't think we were ever mean to the girls face, we just didn't like her for some reason. In fact, I was always nice when I talked to her, but mean behind her back. My friend actually didn't break up with her for a while though, partially out of spite I think. Afterwards I did feel bad and was nicer to her. I still feel bad about the whole thing though. I don't think she knows what we did behind her back._x000a_6. In middle school we tried to get this guy out of our friend group. We didn't like him for some reason. I wasn't mean to his face, but eventually he did leave. However, other people in my group were making fun of him I think and he started crying at lunch. I felt bad for him and talked to him while he was crying. I think I made him feel better, but I feel bad about trying to kick him from the group. He doesn't hang out with the group anymore._x000a__x000a_Thank you for reading this whole thing. As you probably noticed, my 'friend group' was involved in a lot of these regrets. I no longer associate with this group, as I now know they are pretty mean to people. I stopped hanging out with them at the end of middle school, but the regret from that time still lasts. _x000a__x000a_The guilt and regret I feel are tough. I can't focus on things sometimes, it is always at the back of my mind. I obsess over these a lot. I can't stand feeling like a bad person. I feel like all of my accomplishments are just going to waste since I don't deserve them and they are ruined by a permanent stain. _x000a__x000a_If possible, can someone discuss with me at least some of these regrets? I think I would feel better if I could just talk these through with someone."/>
    <s v="क्षमा करें अगर यह सही उप नहीं है, लेकिन मैं पिछले कार्यों के बारे में बहुत अधिक अपराधबोध महसूस कर रहा हूं । मुझे बस किसी की आवश्यकता है कि वह इनमें से कुछ घटनाओं को तर्कसंगत रूप से बताए । जब भी मैं खुश या गर्व महसूस करने लगता हूं तो मैं बस इन घटनाओं को याद रखूंगा और अपने बारे में भयानक महसूस करूंगा । मुझे अवसाद या कुछ भी नहीं पाया गया है । लेकिन जब भी मैं अपने विचारों के साथ अकेला हूं तो मैं इन गलतियों पर ध्यान दूंगा । यहाँ मेरा सबसे बड़ा अफसोस है । 1. माध्यमिक विद्यालय में यह ऑटिस्टिक बच्चा था । मैं एक दोस्त समूह में था । शुरू में मैंने उससे कक्षा में थोड़ी बात करना शुरू कर दिया था और वह अपनी दोपहर के भोजन की मेज पर बैठ जाता था । हम उससे बात करते थे और चीजें करते थे । मुझे लगता है कि हम शायद उसका मजाक उड़ा रहे थे । मुझे लगता है कि हम सिर्फ उसके दोस्त थे लेकिन कभी - कभी हम उसे ऐसा करने के लिए मजबूर करते जो अनुचित था । उदाहरण के लिए मेरे स्कूल के शिक्षकों ने उसे फोन किया ।_x000a__x000a_शुरू में मैं हँसा और उसके साथ चला गया । मुझे विशेष रूप से उसे कुछ भी करने के लिए कहने की कोशिश करना याद नहीं है । लेकिन मैं निश्चित रूप से इसमें शामिल था । इसके बारे में सोचने के बाद मुझे एहसास हुआ कि यह बुरा था और मैंने अपने समूह से उसे यह काम करने से रोकने की कोशिश की और बस उसके साथ दोस्ती करने की कोशिश की । मैंने एक बार उसके बारे में बात की - उसे कहने के लिए कि वह मेरे दोस्त समूह को सुनना बंद कर दे । लेकिन मुझे नहीं लगता कि वह इसे समझता है । मुझे लगता है कि उसे वह ध्यान पसंद है जो उसे देता है । उसके बाद मैंने वास्तव में उसके साथ दोस्ती करने की कोशिश की । मैंने एक कक्षा में उसके साथ बैठ गया । मैंने उसे दालान में हाई - फाइव दिया । लेकिन मुझे अभी भी बुरा लगता है कि क्या हुआ । यह मेरा सबसे बड़ा अफसोस हो सकता है । 2. मिडिल स्कूल में मैंने इस व्यक्ति का मजाक उड़ाया जो'अजीब'था । क्रॉस कंट्री में मुझे और मेरे कुछ दोस्तों को एक दिन में उसे देखने में मज़ा आया । मैंने उसे देखने के बाद उसे बहुत बुरा लगा । मैंने उसे देखकर बहुत बुरा महसूस किया ।_x000a__x000a_मैंने उसके पास जाकर उससे बात की और उसे बेहतर महसूस कराने की कोशिश की । मुझे ठीक से याद नहीं है कि क्या हुआ था, लेकिन मुझे याद है कि उसने कहा था कि उसके बहुत सारे दोस्त नहीं हैं और वह दुखी है । मैंने उसे बेहतर महसूस कराने और प्रोत्साहित करने की कोशिश की । तब से मैं उसके साथ अच्छा था - उसे प्रोत्साहन देने के शब्द दे रहा था । इस साल हाई स्कूल में मैं उसके साथ कक्षा में बैठा था और उसका साथी हूं । वह अभी भी कम आत्मसम्मान रखता है और खुद पर संदेह करता है । लेकिन मैं उसे प्रोत्साहन के शब्द देने की कोशिश करता हूं । मैं अभी भी इस बारे में भयानक महसूस करता हूं कि मैंने उसे जो कुछ भी दिया है । 3. मिडिल स्कूल में मैंने जिम कक्षा में एक बार किसी अन्य व्यक्ति का मजाक उड़ाया था । मैंने उसका मजाक उड़ाया था कि उसने मुझे और एक दोस्त को'नकल'किया था । यही एकमात्र उदाहरण है जिसे मैं याद कर सकता हूं कि मैं उसके चेहरे से मतलब रखने वाला साथी भी था । वह मेरे दोस्त होने की कोशिश करता था और मैं इस व्यक्ति के साथ दोस्त बनने की कोशिश करता था ।_x000a__x000a_यह सबसे बुरा काम नहीं था जो मैंने किसी व्यक्ति के साथ किया है । लेकिन मुझे बुरा लगता है कि मैंने कभी भी इस व्यक्ति से माफी नहीं मांगी या उसके बारे में बुरा नहीं कहा । मैंने 8वीं कक्षा में उसे नाज़ी प्रतीक बनाते हुए देखा । फिर मैंने सोचा कि मैं उसके साथ मतलबी होने के लिए उचित था क्योंकि वह बुरी चीजें कर रहा है । लेकिन मुझे अभी भी नहीं लगता कि मैं हूँ । 4. प्राथमिक विद्यालय में मुझे इस लड़की से प्यार था जो अभी - अभी हमारे स्कूल आई थी । मुझे याद नहीं है कि मैंने क्या किया । मुझे लगता है कि मैंने लोगों से कहा था कि वह मेरे दोस्त को पसंद करती है या कुछ ऐसा जो मैंने उसे रोया और उसने शिक्षक से कहा । मैं उस समय ऐसा करने के लिए वास्तव में उस पर पागल था । और मैंने उसकी पीठ के पीछे उसके बारे में बुरी बात की । यह एक अजीब स्थिति थी क्योंकि मैं अभी भी उसे पसंद करता था । हम 5वीं कक्षा में दोस्त बन गए थे । मुझे लगता है कि मैंने उसे सही तरीके से माफी मांगी । मुझे लगता है कि मैंने उसे एक दोस्त बनाने के लिए बुरा महसूस किया था । मुझे लगता है कि मैं एक लड़की के साथ ऐसा करना पसंद करती थी ।_x000a__x000a_हमारे मित्र समूह ने उसे पसंद नहीं किया । इसलिए हमने उसे उसके साथ संबंध तोड़ने की कोशिश की । मुझे नहीं लगता कि हम कभी भी लड़कियों के चेहरे के लिए मतलबी थे । हम किसी कारण से उसे पसंद नहीं करते थे । वास्तव में जब मैं उससे बात करता था तो मैं हमेशा अच्छा था । लेकिन उसकी पीठ के पीछे का मतलब है । मेरी दोस्त वास्तव में कुछ समय के लिए उसके साथ ब्रेकअप नहीं करती थी, हालांकि आंशिक रूप से मुझे लगता है कि बाद में मुझे बुरा लगा और उसके साथ अच्छा था । मुझे अभी भी पूरी बात के बारे में बुरा लगता है । मुझे नहीं लगता कि वह जानती है कि हमने उसके पीछे क्या किया । 6. मिडिल स्कूल में हमने इस आदमी को अपने मित्र समूह से बाहर निकालने की कोशिश की । हम किसी कारण से उसे पसंद नहीं करते थे । मैं उसके चेहरे के लिए मतलब नहीं था लेकिन आखिरकार वह चला गया । हालाँकि मेरे समूह के अन्य लोग उसे मज़े कर रहे थे और मुझे लगता है कि वह दोपहर के भोजन के लिए रो रहा था और मुझे लगता है कि वह उसके बारे में बुरा महसूस कर रहा था । मुझे लगता है कि वह उसके बारे में बात कर रहा था । मुझे लगता है कि उसने उसके बारे में बुरा महसूस किया ।_x000a__x000a_वह अब समूह के साथ घूमता नहीं है । इस पूरी बात को पढ़ने के लिए धन्यवाद । जैसा कि आपने शायद देखा कि मेरा'मित्र समूह'इन बहुत सारे अफसोसों में शामिल था । मैं अब इस समूह के साथ नहीं जुड़ता क्योंकि मुझे अब पता है कि वे लोगों के लिए बहुत मतलबी हैं । मैंने माध्यमिक विद्यालय के अंत में उनके साथ घूमना बंद कर दिया था । लेकिन उस समय से अफसोस अभी भी बना हुआ है । मुझे जो अपराध और अफसोस लगता है वह कठिन है । मैं कभी - कभी चीजों पर ध्यान केंद्रित नहीं कर सकता - यह हमेशा मेरे दिमाग में होता है । मुझे इन पर बहुत अधिक ध्यान जाता है । मैं एक बुरे व्यक्ति की तरह महसूस नहीं कर सकता । मुझे लगता है कि मेरी सभी उपलब्धियां बर्बाद होने वाली हैं क्योंकि मैं उनके लायक नहीं हूं और वे एक स्थायी दाग से बर्बाद हो गए हैं । अगर संभव हो तो कोई मुझसे कम से कम इनमें से कुछ अफसोसों पर चर्चा कर सकता है । मुझे लगता है कि अगर मैं किसी के साथ बात कर सकता हूं तो बेहतर होगा ।"/>
    <x v="0"/>
    <n v="0.58587795495986938"/>
    <n v="1"/>
    <x v="0"/>
    <n v="0.46174433827400208"/>
    <n v="3"/>
  </r>
  <r>
    <s v="PO549"/>
    <s v="It has been quite a few years of major sadness for me. some soul-crushing_x000a__x000a_My mentor that I have known for 15 years died in Aug 2013. He was the one I talked to because my father didn't talk to me. It was a hard blow. He was a friend, a father figure and a mentor. He talked to me about everything. He wrote me a letter before he died telling me good stuff about myself. He always stuck up for me. It was a real hard lose him._x000a__x000a_my father died on Dec 7 2013. We were estranged for 10 years. we saw each other 2 weeks before he died. It was really hard because he wasn't the dad I had known all my life. He had a new wife that had two daughters that were married and had kids. I never wanted kids and I wasn't married so it was easy to let me go. He still talked to my sister and brother. The last advice he gave me was to do the best with what I have and don't focus on what I don't have like a relationship with him. The hardest part of this is that I was daddy's little girl. when I was old enough I went to work with him with his construction business. I worked for him for 10 years. we used to go out and do things all the time when he was married to my mother but when he got remarried he didn't want to do anything without his girlfriend which pissed me off because we used to always have daddy/ daughter day even in my 20's. I am 50 now and it still hurts because I saw his new wife's daughter at my father's grave and I got jealous that he picked them over me._x000a__x000a_In August 2016 my other mentor from work died. We were real close and work together for 17 years in the same department. I caught to see him two days before he died. This is another really hard one for me. He was my friend. We made up plans that we would run the department and the two of us were unstoppable._x000a__x000a_In Dec of 2016, my grandmother died. I used to visit her weekly and she would make me lunch. I had a really special connection with my grandmother. I was the only one to help her with bills and shopping. I would read her, her mail. I would do all of her paperwork for Medicaid and social security. I saw her more than her own children did. I found her unresponsive in her bed and we call the ambulance. When she went into a nursing house I would visit twice a week so she wouldn't be lonely._x000a__x000a_In March 2018 my dog died. that was very hard to handle because I had to put him down after having him for 15 years._x000a__x000a_In 2018 my uncle died._x000a__x000a_In 2019 my aunt died. My mother and I would go over for company and play go fish. When she went to the nursing home we used to visit. I was close to this aunt growing up and I always wanted to be like her. She was my dad's only sister._x000a__x000a_In April 2019 my cousin died of an OD. he was only 28 years old I tried to help him get help but he wouldn't listen. I would have him work for me for extra money. He was the kid I babysat when I was a kid. I posted his funeral on Facebook and my uncle got so mad at me he disowned me. He said he didn't want any of my cousins' druggie friends coming to the funeral. well, 5 people show up. they were friends of my cousin since childhood and one girl that he used to date. There were no druggies at the funeral. but my uncle didn't care and now doesn't speak to me. I lost my cousin as well as my uncle that day._x000a__x000a_Spt 2019 my fiance of 10 years said he wants to move to Florida. We didn't live together because I worked in live around Boston and he lived in NH.  He didn't like his job anymore and I guess he wanted a change. We talked about getting a vacation home in Virginia but Florida never came up.  He told me in September he was moving to Florida and he was gone a month later. I broke up with him. I could do long distance from Mass to Florida that's ridiculous. I told him he ought to move in with me but he wanted the sun. Now he lives in a senior living community trailer park in the middle of Florida. Not even by the water. ( he's a big fisherman). He calls me to come down all the time. he wants to get back together and he wants me to move to Florida. A little about me. I own a house with my sister that will be paid off in 8.5 years. I live 2 blocks away from my mother. I have been working for the same company for over 22 years and I was planning on retiring with that company. I worked hard to get my seniority and I don't want to lose it. Plus I love my job and boss. Was I supposed to love him more and move my whole life for him? If I don't live in my house my sister couldn't afford it._x000a__x000a_After we broke up after that first week his family unfriended me on Facebook and the kids didn't talk to me. I thought we had a good thing but I must have been wrong. I was always good to the kids and always put them first._x000a__x000a_In Dec  2019 my sister and my niece got into a fight. My niece and her daughter lived with us. Well, the fight was so bad they left and never came back. I help raise my niece and that was the main reason for getting the house. So we could all be together. It was my sister's fault for the fight and now my niece wants nothing to do with us._x000a__x000a_I feel like a lost all the good people that genuinely loved me and that I like and respected. I feel so lonely after losing this many people that I was close to. The holidays are hard. I just think of all the people I miss. _x000a__x000a_I take my dog out for a walk and I am crying the whole time. I go down to the cemetery to see my family. _x000a__x000a_I know I just have to get through it and make the best of it but sometimes it just sucks."/>
    <s v="यह मेरे लिए काफी बड़े दुख के कुछ साल रहे हैं. कुछ आत्मा को कुचलने वाले मेरे मार्गदर्शक जिन्हें मैं 15 साल से जानता हूं, अगस्त 2013 में उनकी मृत्यु हो गई । वे ही वे थे जिनसे मैंने बात की क्योंकि मेरे पिता मुझसे बात नहीं करते थे । यह एक कठिन झटका था । वे एक दोस्त थे - एक पिता जैसे और एक मार्गदर्शक थे । उन्होंने मुझसे हर चीज के बारे में बात की । उन्होंने मुझे मरने से पहले एक पत्र लिखा था जिसमें मुझे अपने बारे में अच्छी चीजें बता रहे थे । वे हमेशा मेरे लिए बने रहे । यह वास्तव में एक कठिन हार थी । मेरे पिता की मृत्यु 7 दिसंबर 2013 को हुई । हम 10 साल तक अलग - थलग थे. हम एक - दूसरे को उनके निधन से 2 सप्ताह पहले देखते थे । यह वास्तव में कठिन था क्योंकि वे पिता नहीं थे जिन्हें मैं 15 साल से जानता था । उनकी एक नई पत्नी थी जिसकी दो बेटियां थीं जो शादीशुदा थीं और जिनके बच्चे थे । मैं कभी नहीं चाहता था और मैं शादी करना इतना आसान नहीं था कि मैं अपनी बहन से बात कर रहा था ।_x000a__x000a_उन्होंने मुझे जो आखिरी सलाह दी थी, वह यह थी कि मेरे पास जो कुछ भी है, उसे पूरा करें और उस पर ध्यान केंद्रित न करें, जो मेरे पास नहीं है, जैसे कि उनके साथ संबंध । इसका सबसे कठिन हिस्सा यह है कि मैं डैडी की छोटी लड़की थी । जब मैं काफी बड़ा था, तो मैं उनके साथ निर्माण व्यवसाय में काम करने गया था । मैंने उनके लिए 10 साल काम किया । हम हर समय बाहर जाते थे और चीजें करते थे जब वे मेरी माँ से शादी करते थे, लेकिन जब उन्होंने फिर से शादी कर ली तो वह अपनी प्रेमिका के बिना कुछ भी नहीं करना चाहते थे, जो मुझे परेशान करता था क्योंकि मेरे 20 के दशक में भी हम हमेशा डैडी / बेटी का दिन बिताते थे । मैं अब 50 साल का हूं और यह अभी भी दर्द देता है क्योंकि मैंने उनकी नई पत्नी की बेटी को मेरे पिता की कब्र पर देखा और मुझे ईर्ष्या हुई कि उन्होंने उन्हें मेरे ऊपर से उठाया ।_x000a__x000a_अगस्त 2016 में मेरे काम के दूसरे गुरु की मृत्यु हो गई । हम एक ही विभाग में 17 साल तक एक साथ काम कर रहे थे । मैं उनकी मृत्यु से दो दिन पहले उन्हें देखने के लिए पकड़ा गया था । यह मेरे लिए वास्तव में एक और कठिन था । वे मेरे दोस्त थे । हमने योजना बनाई कि हम विभाग चलाएंगे और हम दोनों रुक नहीं पाए । 2016 के दिसंबर में मेरी दादी की मृत्यु हो गई । मैं उनके साप्ताहिक दौरे पर जाती थी और वे मुझे दोपहर का खाना बनाती थीं । मेरा वास्तव में अपनी दादी के साथ एक विशेष संबंध था । बिलों और खरीदारी में उनकी मदद करने वाली मैं अकेली थी । मैं उनका मेल पढ़ती थी । मैं चिकित्सा और सामाजिक सुरक्षा के लिए उनका सारा कागजी काम करती थी । मैंने उन्हें उनके अपने बच्चों की तुलना में अधिक देखा । मैंने उन्हें उनके बिस्तर पर प्रतिक्रिया नहीं करते हुए पाया और हम एम्बुलेंस बुलाते थे । जब वह एक सप्ताह में दो बार एक नर्सिंग हाउस में जाती तो मैं अकेली नहीं होती ।_x000a__x000a_मार्च 2018 में मेरे कुत्ते की मृत्यु हो गई. इसे संभालना बहुत मुश्किल था क्योंकि 15 साल तक उसे रखने के बाद मुझे उसे नीचा दिखाना पड़ा । 2018 में मेरे चाचा की मृत्यु हो गई । 2019 में मेरी चाची की मृत्यु हो गई । मैं और मेरी माँ साथ में जाते थे और मछली खेलते थे । जब वह नर्सिंग होम जाती थी तो हम उनसे मिलने जाते थे । मैं इस चाची के बड़े होने के करीब था और मैं हमेशा उसके जैसी बनना चाहती थी । वह मेरे पिता की इकलौती बहन थी ।_x000a__x000a_अप्रैल 2019 में मेरे चचेरे भाई की मृत्यु एक ओडी से हो गई । वह केवल 28 साल का था, मैंने उसकी मदद करने की कोशिश की, लेकिन वह नहीं सुनता था । मैं उसे अतिरिक्त पैसे के लिए काम करने के लिए कहता था । वह वह बच्चा था जिसे मैं बेबीसैट करता था जब मैं एक बच्चा था । मैंने फेसबुक पर उसका अंतिम संस्कार पोस्ट किया और मेरे चाचा मुझसे इतने गुस्से में आ गए कि उन्होंने मुझे अस्वीकार कर दिया । उन्होंने कहा कि वे नहीं चाहते थे कि मेरे चचेरे भाई के किसी भी मादक मित्र को अंतिम संस्कार में आना पड़े । 5 लोग आते हैं । वे बचपन से मेरे चचेरे भाई के दोस्त थे और एक लड़की जिसे वह डेट करता था । अंतिम संस्कार में कोई मादक पदार्थ नहीं थे. लेकिन मेरे चाचा को परवाह नहीं थी और अब वे मुझसे बात नहीं करते थे । उस दिन मैंने अपने चचेरे भाई के साथ - साथ मेरे चाचा को भी खो दिया । 2019 में मेरी 10 साल की मंगेतर ने कहा कि वह फ्लोरिडा में रहना चाहती है । हम बोस्टन में एक साथ नहीं रहते थे क्योंकि वह अब एन. एच. में काम करना चाहता था और वह नौकरी नहीं करना चाहता था ।_x000a__x000a_हमने वर्जीनिया में छुट्टी मनाने के लिए घर लेने की बात की, लेकिन फ्लोरिडा कभी नहीं आया । उसने मुझे सितंबर में बताया कि वह फ्लोरिडा जा रहा था और एक महीने बाद वह चला गया था । मैंने उससे ब्रेकअप कर लिया । मैं मास से फ्लोरिडा तक लंबी दूरी तय कर सकता था जो कि हास्यास्पद है । मैंने उससे कहा कि उसे मेरे साथ रहना चाहिए लेकिन वह सूरज चाहता है । अब वह फ्लोरिडा के बीच में एक वरिष्ठ रहने वाले सामुदायिक ट्रेलर पार्क में रहता है । पानी के पास भी नहीं । ( वह एक बड़ा मछुआरा है । वह मुझे हर समय नीचे आने के लिए कहता है । वह मुझे एक साथ वापस आना चाहता है और वह चाहता है कि मैं फ्लोरिडा चले जाऊ । मेरे बारे में थोड़ा सा. मेरे पास अपनी बहन के साथ एक घर है जिसका भुगतान 8.8 वर्षों में किया जाएगा । मैं अपनी माँ से 2 ब्लॉक दूर रहता हूं । मैं 22 वर्षों से एक ही कंपनी के लिए काम कर रहा हूं और मैं उस वरिष्ठ कंपनी के साथ सेवानिवृत्त होने की योजना बना रहा था । मुझे अपनी नौकरी खोना पसंद है और मैं इसे खोना नहीं चाहता ।_x000a__x000a_क्या मुझे उससे अधिक प्यार करना चाहिए था और अपने पूरे जीवन को उसके लिए आगे बढ़ाना चाहिए था । अगर मैं अपने घर में नहीं रहता तो मेरी बहन इसे वहन नहीं कर सकती थी । उस पहले सप्ताह के बाद जब हम अलग हो गए तो उसके परिवार ने फेसबुक पर मुझसे दोस्ती नहीं की और बच्चे मुझसे बात नहीं करते थे । मुझे लगा कि हमारी कोई अच्छी बात है लेकिन मैं गलत था । मैं हमेशा बच्चों के साथ अच्छा था और हमेशा उन्हें पहले रखता था । दिसंबर 2019 में मेरी बहन और मेरी भतीजी एक लड़ाई में पड़ गए । मेरी भतीजी और उसकी बेटी हमारे साथ रहती थी । लड़ाई इतनी खराब थी कि वे चली गईं और कभी वापस नहीं आईं । मैं अपनी भतीजी का पालन - पोषण करने में मदद करती थी और यही घर पाने का मुख्य कारण था । इसलिए हम सभी साथ रह सकते थे । लड़ाई के लिए मेरी बहन की गलती थी और अब मेरी भतीजी हमारे साथ कुछ भी नहीं करना चाहती है ।_x000a__x000a_मुझे ऐसा लगता है कि मैं खोए हुए सभी अच्छे लोगों की तरह हूं जो वास्तव में मुझसे प्यार करते थे और जो मुझे पसंद करते हैं और सम्मान करते हैं । इतने सारे लोगों को खोने के बाद मैं बहुत अकेला महसूस करता हूं जिनके मैं करीब था । छुट्टियां कठिन हैं । मैं उन सभी लोगों के बारे में सोचता हूं जिन्हें मैं याद करता हूं । मैं अपने कुत्ते को टहलने के लिए बाहर ले जाता हूं और मैं पूरा समय रोता रहता हूं । मैं अपने परिवार को देखने के लिए कब्रिस्तान जाता हूं । मुझे पता है कि मुझे बस इससे गुजरना है और इसका सबसे अच्छा उपयोग करना है लेकिन कभी - कभी यह सिर्फ बेकार हो जाता है ।"/>
    <x v="0"/>
    <n v="0.46355658769607538"/>
    <n v="1"/>
    <x v="0"/>
    <n v="0.46535244584083563"/>
    <n v="3"/>
  </r>
  <r>
    <s v="PO550"/>
    <s v="I was the unattractive poor boy in school that wore torn clothes cuz my single mom had to stand on her toe to send me there and I was the one that was bullied, isolated, ridiculed and sexually exploited at an age when I didn't even know what sex meant. I grew up a damaged kid. I'm permanently damaged, I can't make friends, can't even talk with people normally and  You all still looked down on me, continued to ridicule me and betray me, took advantage of me, only because you all had it better. Going outside was a depressing thing to me cuz everywhere people are with their friends/partner/family and I'm the only one with NOBODY and you stared at me, that unwelcome stare like if I was an alien. And now? All of you had to stay indoors. You all pointed out at how ugly I am, now you all have to mask your &quot;beautiful faces&quot; if you want to survive. You all made fun of me cuz my parents had to feed me stuff they could afford to get from Government ration shops while you went to the fancy malls, now all those &quot;fancy&quot; places are closed down, silent and dead. You all isolated me because you had people that stood with you, now  you all are isolating yourselves. Now you all understand what Karma means, don't you?"/>
    <s v="मैं स्कूल में एक अनाकर्षक गरीब लड़का था जो फटे हुए कपड़े पहनता था क्योंकि मेरी एकल माँ को मुझे वहाँ भेजने के लिए अपने पैर की उंगलियों पर खड़ा होना पड़ता था और मैं ही वह था जिसे धमकाया जाता था - अलग - थलग किया जाता था - उपहास और यौन शोषण किया जाता था एक उम्र में जब मुझे यह भी नहीं पता था कि सेक्स का क्या अर्थ है । मैं एक क्षतिग्रस्त बच्चा बड़ा हुआ । मैं स्थायी रूप से क्षतिग्रस्त हूँ - मैं दोस्त नहीं बना सकता हूँ - सामान्य रूप से लोगों से बात भी नहीं कर सकता और आप सभी अभी भी मुझे नीचा देखते थे - मेरा उपहास करना और मुझे धोखा देना जारी रखा - केवल इसलिए कि आप सभी के पास यह बेहतर था - बाहर जाना मेरे लिए एक निराशाजनक बात थी क्योंकि हर जगह लोग अपने दोस्तों / साथी / परिवार के साथ हैं और मैं अकेला हूं जिसके पास कोई नहीं है और आप मुझे घूरते थे - जैसे कि मैं एक विदेशी हूं और अब आप सभी के चेहरे पर कैसे बदबूदार रहना चाहते हैं ।_x000a__x000a_आप सभी ने मेरा मजाक उड़ाया क्योंकि जब आप फैंसी मॉल में जाते थे तो मेरे माता - पिता को मुझे सरकारी राशन की दुकानों से मिलने वाली चीजें खिलानी पड़ती थीं । अब वे सभी फैंसी जगहें बंद हो गई हैं । आप सभी मुझे अलग - थलग कर देते हैं क्योंकि आपके साथ खड़े लोग थे । अब आप सभी खुद को अलग - थलग कर रहे हैं । अब आप सभी समझ गए हैं कि कर्म का क्या अर्थ है? क्या आप नहीं?"/>
    <x v="0"/>
    <n v="0.84593784809112549"/>
    <n v="1"/>
    <x v="0"/>
    <n v="0.45286285877227778"/>
    <n v="3"/>
  </r>
  <r>
    <s v="PO551"/>
    <s v="Since I was 6  my parents let their stress and anger all out on me because they couldn't resolve any family disputes. My whole family is like that .they favour the most favourite child and sideline the one who is fit for nothing. _x000a__x000a_My mother ( who isn't supposed to be mine ,but sadly yes) would hit me really bad in the head and she would burn my skin using a spoon that was placed on a gas stove. She did this to me till 13.when I was 14 she used to strike me with a belt .now she verbally abuses me calling me fit for nothing. _x000a__x000a_When I was in grade 6 I used to be a really good student with good marks but gradually I became a well average scoring student. I don't understand how the world runs .beating kids won't bring any joy to the parents. _x000a__x000a_Mark my words I believed in karma and this will happen to them in the future. They think what they do is best for their child but they don't the method they are adopting is right._x000a__x000a_I wish I was adopted ._x000a__x000a_I would literally pray to God when she hits me please stop. When stop doing the mistake still they would hit me just to show their foolish ego the they can do whatever they want. _x000a__x000a_I don't know how long I will survive like this and I don't know what to do with my future . _x000a__x000a_All I can say is my future is in danger_x000a_ P.S give me advice its high time I need a change in my life"/>
    <s v="जब से मैं 6 साल का था तब से मेरे माता - पिता ने अपने तनाव और गुस्से को मुझ पर छोड़ दिया क्योंकि वे किसी भी पारिवारिक विवाद को हल नहीं कर सकते थे । मेरा पूरा परिवार ऐसा ही है । वे सबसे पसंदीदा बच्चे का पक्ष लेते हैं और उस बच्चे को दरकिनार कर देते हैं जो बिना किसी नुकसान के ठीक है । मेरी माँ ( जो मेरी नहीं मानी जाती, लेकिन दुख की बात है कि हाँ ) मेरे सिर में वास्तव में बुरी तरह से मार देती थी और वह गैस के चूल्हे पर रखे गए चम्मच से मेरी त्वचा जला देती थी । वह 13 साल तक मेरे साथ ऐसा करती थी । जब मैं 14 साल का था तो वह मुझे बेल्ट से मारती थी । अब वह मुझे बिना किसी नुकसान के ठीक कहती थी । जब मैं कक्षा 6 में थी तो मैं धीरे - धीरे अच्छे अंकों के साथ वास्तव में एक अच्छी छात्रा हुआ करती थी, लेकिन मैं एक अच्छी औसत अंक प्राप्त करने वाली छात्रा बन गई । मुझे समझ में नहीं आता कि दुनिया कैसे चलती है । बच्चों को पीटने से माता - पिता को कोई खुशी नहीं होगी ।_x000a__x000a_मेरे शब्दों को चिह्नित करें जो मैं कर्म में विश्वास करता था और भविष्य में उनके साथ ऐसा होगा । उन्हें लगता है कि वे जो करते हैं वह उनके बच्चे के लिए सबसे अच्छा है लेकिन वे जो तरीका अपना रहे हैं वह सही नहीं है । काश मुझे अपनाया जाता । मैं सचमुच भगवान से प्रार्थना करता कि जब वह मुझे मारता है तो कृपया रुकें । जब गलती करना बंद कर देते हैं तो वे मुझे सिर्फ अपने मूर्खतापूर्ण अहंकार को दिखाने के लिए मारते हैं कि वे जो चाहें कर सकते हैं । मुझे नहीं पता कि मैं इस तरह कब तक जीवित रहूंगा और मुझे नहीं पता कि अपने भविष्य के साथ क्या करना है । मैं बस इतना कह सकता हूं कि मेरा भविष्य खतरे में है । मुझे सलाह दें कि मुझे अपने जीवन में बदलाव की आवश्यकता है ।"/>
    <x v="0"/>
    <n v="0.59853053092956543"/>
    <n v="1"/>
    <x v="0"/>
    <n v="0.40797185897827148"/>
    <n v="3"/>
  </r>
  <r>
    <s v="PO552"/>
    <s v=" when i was 5 my father left and i watched he told me that he was just gonna ride his bike around the block so i waited for like a week outside on the steps to my front house i have been thinking about going to see him in prison i haven't seen him in 15 years the other night i had a dream that i went to visit him and it was very emotional and i was screaming at him and blaming him for all my awkwardness and yelling at him for not being there for any holidays or birthdays or patting me on the back when i lost a wrestling match in highschool and just having a total mental breakdown in the prison visitation center i wanted to share this with someone but i did not know who to share it with so i thought i would share my experience with reddit"/>
    <s v="जब मैं 5 साल का था तो मेरे पिता चले गए और मैंने देखा कि उन्होंने मुझसे कहा कि वह बस अपनी बाइक को ब्लॉक के चारों ओर ले जा रहे थे, इसलिए मैं अपने सामने के घर की सीढ़ियों पर बाहर एक सप्ताह तक इंतजार कर रहा था, मैं उसे जेल में देखने जाने के बारे में सोच रहा था, मैंने उसे 15 साल में नहीं देखा था, पिछली रात मैंने एक सपना देखा था कि मैं उससे मिलने गया था और यह बहुत भावुक था और मैं उस पर चिल्लाता था और अपनी सारी अजीबता के लिए उसे दोषी ठहरा रहा था और किसी भी छुट्टी या जन्मदिन के लिए वहां नहीं होने के लिए उस पर चिल्लाता था या जब मैं हाई स्कूल में एक कुश्ती मैच हार गया था और जेल यात्रा केंद्र में पूरी तरह से मानसिक रूप से टूट गया था तो मैं इसे किसी के साथ साझा करना चाहता था, लेकिन मुझे नहीं पता था कि इसे किसके साथ साझा करना है, इसलिए मैंने सोचा कि मैं अपने अनुभव को रेडिट के साथ साझा करूंगा ।"/>
    <x v="0"/>
    <n v="0.53502506017684937"/>
    <n v="1"/>
    <x v="0"/>
    <n v="0.41582205891609192"/>
    <n v="3"/>
  </r>
  <r>
    <s v="PO553"/>
    <s v="Im not here to ask for help nor do I think anyone here can help me. But if you want to talk sometime and play some smash ultimate then sure_x000a__x000a_I just want to write_x000a__x000a_My life is a total mess, I've come to think I can't be fixed, Im totally worthless, all I do turns out wrong. I don't want to die nor do I wish to be dead, I just wish I could feel truly happy._x000a__x000a_My parents don't help. My mom is very mean most of the times, 50% I'll say, the other 25% she feels like a true loving mother and the other 25% se feels like a school bully straight out of a Disney channel movie. _x000a__x000a_My dad at the other side is too obsessed with me becoming a true man, so he took most of my childhood away preparing me to become a adult... Im now less than 2 weeks away from becoming 18, but I don't feel like I was allowed to be a child._x000a__x000a_I was diagnosed with Asperger and ADHD when I was around 3 or 5. My mom hid this information from me and never went forward with proper medication. She had lots of arguments with my school's principal who wanted to get me into medication because I was struggling a lot, my mom refused and then proceed to tell how evil my principal was cauz she wanted to give me some scary pills. Of course me being 8 just believed what she said. Just now I realize my principal was trying to help._x000a__x000a_Im turning 18 soon, I am scared of the idea of getting medication. I guess all of those ideas my mom implanted in my head are still there. I will go see a doctor as soon as I can after I turn 18._x000a__x000a_Thing have gotten pretty bad since around 5 - 6 years ago. My grandpa died, and I kinda entered this state of grief I feel Im still stuck on. And just this year lost my great grandpa and one of my grandma's sisters. One died of old age, the other of cancer, few weeks apart. I feel I could have spent more time with all 3 of them, but now they are gone. _x000a__x000a_I get little moments of happiness here and there, but they quickly fade away, and Im just left wanting more._x000a__x000a_Around people Ive forced my self to put up a act. I look happy, genuinely happy, but I don't feel like so, my words and actions reflect how I truly feel. I haven't found a way to change that._x000a__x000a__x000a_Recently I've began losing my self on videogames to keep me busy. I enjoy flighting games a lot and I also practice martial arts. I recently got into smash and Im very bad but I like to play with my friends whether I win or lose it kinda makes me feel happy to play with them, so I keep asking them 24/7 to play and I think Im starting to anoy them, I don't want that, I just want that warm feeling I get when I play with them. _x000a__x000a__x000a_Thanks for reading my bullshit. Hope you are doing good"/>
    <s v="मैं यहाँ मदद मांगने के लिए नहीं हूँ और न ही मुझे लगता है कि यहाँ कोई मेरी मदद कर सकता है । लेकिन अगर आप किसी समय बात करना चाहते हैं और कुछ स्मैश फाइनल खेलना चाहते हैं तो मुझे यकीन है कि मैं बस लिखना चाहता हूँ कि मेरा जीवन एक पूरी तरह से गड़बड़ है । मुझे लगता है कि मैं पूरी तरह से बेकार हूँ । मैं जो कुछ भी ठीक नहीं कर सकता हूँ वह गलत हो जाता है । मैं मरना नहीं चाहता और न ही मरना चाहता हूँ । मैं बस चाहता हूँ कि मैं वास्तव में खुश महसूस कर सकूं । मेरे माता - पिता मदद नहीं करते हैं । मेरी माँ बहुत मतलबी होती है । 50% मैं कहूंगा कि बाकी 25% वह एक सच्ची प्यार करने वाली माँ की तरह महसूस करती है और बाकी 25% वह एक स्कूल की बदमाशी की तरह महसूस करते हैं जो सीधे एक डिज्नी चैनल फिल्म से बाहर निकलती है । दूसरी तरफ मेरे पिता मुझे एक सच्चा आदमी बनने के प्रति बहुत जुनूनी हैं, इसलिए उन्होंने मेरे बचपन के अधिकांश हिस्से को मुझे वयस्क बनने की तैयारी में ले लिया । मुझे अब 18 सप्ताह से कम समय की अनुमति नहीं है ।_x000a__x000a_जब मैं लगभग 3 या 5 साल का था तो मुझे एस्परजर और एडीएचडी का पता चला था । मेरी माँ ने मुझसे यह जानकारी छिपाई और कभी भी उचित दवा के साथ आगे नहीं बढ़ी । मेरी माँ ने मेरे स्कूल के प्रिंसिपल के साथ बहुत बहस की जो मुझे दवा में लाना चाहते थे क्योंकि मैं बहुत संघर्ष कर रही थी । मेरी माँ ने इनकार कर दिया और फिर यह बताने के लिए आगे बढ़ीं कि मेरी प्रिंसिपल कितनी बुरी थी क्योंकि वह मुझे कुछ डरावनी गोलियां देना चाहती थी । निश्चित रूप से मैं 8 साल की होने पर बस वही मान गई जो उसने कहा था । अब मुझे एहसास हुआ कि मेरी प्रिंसिपल मदद करने की कोशिश कर रही थी । मुझे जल्द ही 18 साल का हो गया है । मुझे लगता है कि मेरे दिमाग में लगाए गए वे सभी विचार अभी भी हैं । मैं 18 साल की होने के बाद भी जितनी जल्दी हो सके डॉक्टर के पास जाऊंगा ।_x000a__x000a_लगभग 5 - 6 साल पहले के बाद से बात बहुत खराब हो गई है । मेरे दादा की मृत्यु हो गई और मैं इस दुख की स्थिति में प्रवेश कर गया, मुझे लगता है कि मैं अभी भी अटक गया हूं । और इस साल ही मेरे महान दादा और मेरी दादी की एक बहन को खो दिया । एक की मृत्यु बुढ़ापे से हुई और दूसरी कैंसर से कुछ हफ्तों के अंतराल पर । मुझे लगता है कि मैं उन तीनों के साथ अधिक समय बिता सकता था । लेकिन अब वे चले गए हैं । मुझे यहाँ और वहाँ खुशी के कुछ क्षण मिलते हैं । लेकिन वे जल्दी ही गायब हो जाते हैं और मुझे बस और अधिक चाहिए । लोगों के आसपास मैंने खुद को एक अभिनय करने के लिए मजबूर किया है । मैं वास्तव में खुश दिखता हूं लेकिन मुझे ऐसा नहीं लगता कि मेरे शब्द और कार्य दर्शाते हैं कि मैं वास्तव में कैसा महसूस करता हूं । मुझे इसे बदलने का कोई तरीका नहीं मिला है ।_x000a__x000a_हाल ही में मैंने खुद को व्यस्त रखने के लिए वीडियो गेम में खो देना शुरू कर दिया है । मुझे उड़ान खेल बहुत पसंद हैं और मैं मार्शल आर्ट का भी अभ्यास करता हूं । मैं हाल ही में स्मैश में पड़ गया और मैं बहुत बुरा हूं लेकिन मुझे अपने दोस्तों के साथ खेलना पसंद है चाहे मैं जीतूं या हारूं, मुझे उनके साथ खेलने में खुशी होती है इसलिए मैं उन्हें 24/7 खेलने के लिए कहता रहता हूं और मुझे लगता है कि मैं उन्हें खुश करना शुरू कर रहा हूं । मुझे यह नहीं चाहिए कि जब मैं उनके साथ खेलता हूं तो मुझे वह गर्मजोशी का एहसास हो । मेरी मूर्खतापूर्ण बातों को पढ़ने के लिए धन्यवाद । आशा है कि आप अच्छा कर रहे हैं ।"/>
    <x v="0"/>
    <n v="0.73502367734909058"/>
    <n v="1"/>
    <x v="1"/>
    <n v="0.43192493915557861"/>
    <n v="1"/>
  </r>
  <r>
    <s v="PO554"/>
    <s v="Putting this into the void.. I need to get some things off my chest._x000a__x000a_I dont know what's wrong with me. I'm so fucking tired of being this person. My whole life I've felt off.. I can't remember a time I was really happy, at least for a prolonged period of time. I barely have any memory of my childhood/past. I remember some stories, only ones that I've been told or that I have told to others, but it doesn't feel like I lived them. I feel like I cause all the bad the bad things that happen around me. I don't know how to describe it but it feels like there is something gross and evil in me.. its taking everything from me and everyone around me. And I feel like everyone knows it and hates me for it._x000a__x000a_When I was 15 my mom committed suicide. I will never forgive myself for my selfishness when she was sick. I blame myself. She did it while my dad was picking me up and we found her when we got home. I was buying ice cream when she was taking her last breath. The last conversation I had with her was a fight over something stupid of course, me being myself. My mom was amazing and nothing like me, except for the mental illness I guess. She was outgoing and loving and intelligent. I can't help but feel like I made her sick. Its hard for me to remember a lot about her because thinking of it is too painful so I try to avoid it.. its always playing in the back of my mind though._x000a__x000a_I've tried... even when I was younger, like 10/11, I tried therapy but it didn't  help. I've been to a lot of therapists off and on since then but nothing has stuck. I started grief counselling this year but there's nothing that can be said that changes the things I'm feeling. I was on SSRIs for 4 years and finally gave up trying with them after being stuck in this cycle for so long. I'm on Wellbutrin now and some of the apathy from SSRIs is gone, but some days I'm too emotional to function. I'm talking hours and hours of sobbing and just overwhelming sadness. I do get out of bed most days now though. Also, it makes me inconsolably horny... I am pathetic!!!!_x000a__x000a_I'm 20 now. I'm in third year of university, I'm going through the motions but it feels empty. I do things I regret constantly. I have a problem with binge drinking until I black out completely and throw up everywhere. Usually someone else cleans it up because I pass out. I'm so tired of being this burden on everyone around me. Theres some sick part of me that loves feeling like this.. I put myself in bad situations that I know I'll regret, like having sex with a stranger that I'm not even attracted to. But something inside is telling me that this is what I deserve, and I believe it. I dont deserve to be happy. The problem is that I want to take care of others so badly and be needed by someone, but it feels like its always the other way around. I am grateful for the amazing people in my life who take care of me and put up with it but I feel like telling them to stop, since nothing they do will ever change who I am and they're wasting their energy. _x000a__x000a_I think I'm losing it. I've been questioning my thoughts and memories and I don't trust myself or my brain anymore. I sleep excessively but feel like I'm never fully awake, just being dragged through life semi-consciously. I lose track of thoughts and words, I can't focus on anything, my mind wanders into nothingness all the time. _x000a__x000a_Is it ever going to change? I've been waiting my whole life for something to shift, or magically click and everything makes sense and I can stop feeling like this but I'm losing hope. There are days where I feel like maybe it will get better but they are few and far between.. and getting fewer. I want to live but not like this."/>
    <s v="इसे खालीपन में डालते हुए. मुझे अपनी छाती से कुछ चीजें निकालनी हैं. मुझे नहीं पता कि मेरे साथ क्या हो रहा है. मैं इस व्यक्ति के होने से बहुत थक गया हूं. मेरा पूरा जीवन मैंने उदास महसूस किया है. मुझे वह समय याद नहीं है जब मैं कम से कम लंबे समय तक वास्तव में खुश था. मुझे अपने बचपन / अतीत की शायद ही कोई याद है. मुझे कुछ कहानियाँ याद हैं - केवल वही जो मुझे बताई गई हैं या जो मैंने दूसरों को बताई हैं. लेकिन ऐसा नहीं लगता कि मैंने उन्हें जिया है. मुझे ऐसा लगता है कि मैं अपने आस - पास होने वाली सभी बुरी चीजों का कारण बनता हूं. मुझे इसका वर्णन करना नहीं आता है लेकिन ऐसा लगता है कि मुझ में कुछ घोर और बुराई है. यह मुझसे और मेरे आसपास के सभी लोगों से सब कुछ छीन लेता है. और मुझे लगता है कि हर कोई इसे जानता है और मुझसे नफरत करता है ।_x000a__x000a_जब मैं 15 साल की थी तो मेरी माँ ने आत्महत्या कर ली थी । जब मैं बीमार थी तो मैं अपने स्वार्थ के लिए खुद को कभी माफ नहीं करूंगी । मैं खुद को दोषी ठहराती हूं । उन्होंने ऐसा तब किया जब मेरे पिता मुझे उठा रहे थे और जब हम उसे घर पहुंचे तो हमने उसे पाया । जब वह अपनी आखिरी सांस ले रही थी तो मैं आइसक्रीम खरीद रही थी । उनकी आखिरी बातचीत में मैं खुद खुद ही मूर्ख थी । मेरी माँ अद्भुत थी और मेरे जैसी कुछ भी नहीं थी । मुझे लगता है कि मानसिक बीमारी के अलावा । वह बाहर जा रही थी और प्यार करने वाली और बुद्धिमान थी । मैं मदद नहीं कर सकती लेकिन ऐसा महसूस कर सकती कि मैंने उसे बीमार कर दिया है । मेरे लिए उसके बारे में बहुत कुछ याद रखना मुश्किल है क्योंकि इसके बारे में सोचना बहुत दर्दनाक है इसलिए मैं इससे बचने की कोशिश करती हूं. यह हमेशा मेरे दिमाग के पीछे खेलता है । हालांकि यह हमेशा मेरे दिमाग के पीछे खेलता है ।_x000a__x000a_मैंने कोशिश की है. जब मैं छोटा था तब भी. जैसे 10/11. मैंने चिकित्सा की कोशिश की लेकिन यह काम नहीं आया. मैं बहुत सारे चिकित्सक के पास गया और तब से कुछ भी नहीं रुका है. मैंने इस साल शोक परामर्श शुरू किया लेकिन ऐसा कुछ भी नहीं कहा जा सकता है जो चीजों को बदल देता है जो मैं महसूस कर रहा हूं । मैं 4 साल तक एस. एस. आर. आई. पर था और अंत में इस चक्र में इतने लंबे समय तक फंसने के बाद उनके साथ कोशिश करना छोड़ दिया । मैं अब वेलब्यूट्रिन पर हूं और एस. एस. आर. आई. की कुछ उदासीनता चली गई है लेकिन कुछ दिन मैं काम करने के लिए बहुत भावुक हूं. मैं घंटों और घंटों की आहट और सिर्फ भारी उदासी की बात कर रहा हूं. मैं अब ज्यादातर दिनों में बिस्तर से बाहर निकलता हूं. यह भी मुझे असहनीय रूप से कामुक बनाता है. मैं दयनीय रूप से विशाल हूँ. मैं अब 20 साल में एक बार फिर से शराब पीने की समस्या से गुजर रहा हूं. मुझे हर जगह पूरी तरह से बुरा लग रहा है. मुझे पूरी तरह से बुरा लग रहा है ।_x000a__x000a_आम तौर पर कोई और इसे साफ कर देता है क्योंकि मैं बाहर निकल जाता हूँ. मैं अपने आस - पास के सभी लोगों पर यह बोझ होने से बहुत थक गया हूँ. मेरा कोई बीमार हिस्सा है जो ऐसा महसूस करना पसंद करता है. मैं खुद को बुरी स्थितियों में डाल देता हूँ कि मुझे पता है कि मुझे किसी ऐसे अजनबी के साथ यौन संबंध बनाने का पछतावा होगा जिससे मैं आकर्षित भी नहीं हूँ । लेकिन अंदर की कोई बात मुझे बता रही है कि मैं इसी लायक हूँ और मुझे विश्वास है कि मैं खुश होने का हकदार नहीं हूँ. समस्या यह है कि मैं दूसरों की इतनी बुरी तरह से देखभाल करना चाहता हूँ और किसी को इसकी आवश्यकता है. लेकिन ऐसा लगता है कि यह हमेशा विपरीत होता है. मैं अपने जीवन में उन अद्भुत लोगों के लिए आभारी हूँ जो मेरी देखभाल करते हैं और इसे सहन करते हैं लेकिन मुझे लगता है कि उन्हें रुकने के लिए कहें क्योंकि वे कुछ भी नहीं करते हैं जो कभी भी बदलेंगे कि मैं कौन हूँ और वे अपनी ऊर्जा बर्बाद कर रहे हैं ।_x000a__x000a_मुझे लगता है कि मैं इसे खो रहा हूँ. मैं अपने विचारों और यादों पर सवाल कर रहा हूँ और मुझे अब खुद पर या अपने दिमाग पर भरोसा नहीं है. मैं बहुत अधिक सोता हूँ लेकिन महसूस करता हूँ कि मैं कभी भी पूरी तरह से जागता नहीं हूँ. बस जीवन में अर्ध - सचेत रूप से घसीटा जा रहा हूँ. मैं विचारों और शब्दों का ट्रैक खो देता हूँ. मैं किसी भी चीज़ पर ध्यान केंद्रित नहीं कर सकता हूँ. मेरा दिमाग हर समय शून्य में भटकता है. क्या यह कभी बदलने वाला है. मैं अपने पूरे जीवन में कुछ बदलने का इंतजार कर रहा हूँ. या जादुई रूप से क्लिक करता हूँ और सब कुछ समझ में आता है और मैं ऐसा महसूस करना बंद कर सकता हूँ लेकिन मैं उम्मीद खो रहा हूँ. ऐसे दिन हैं जब मुझे लगता है कि यह बेहतर हो जाएगा लेकिन वे कुछ और बहुत दूर हैं. और कम हो रहा है. मैं जीना चाहता हूँ लेकिन इस तरह से नहीं ।"/>
    <x v="0"/>
    <n v="0.75307780504226685"/>
    <n v="1"/>
    <x v="0"/>
    <n v="0.41665381193161011"/>
    <n v="3"/>
  </r>
  <r>
    <s v="PO555"/>
    <m/>
    <m/>
    <x v="2"/>
    <n v="0"/>
    <n v="3"/>
    <x v="0"/>
    <n v="0"/>
    <n v="3"/>
  </r>
  <r>
    <s v="PO556"/>
    <m/>
    <m/>
    <x v="2"/>
    <n v="0"/>
    <n v="3"/>
    <x v="0"/>
    <n v="0"/>
    <n v="3"/>
  </r>
  <r>
    <s v="PO557"/>
    <m/>
    <m/>
    <x v="2"/>
    <n v="0"/>
    <n v="3"/>
    <x v="0"/>
    <n v="0"/>
    <n v="3"/>
  </r>
  <r>
    <s v="PO558"/>
    <m/>
    <m/>
    <x v="2"/>
    <n v="0"/>
    <n v="3"/>
    <x v="0"/>
    <n v="0"/>
    <n v="3"/>
  </r>
  <r>
    <s v="PO559"/>
    <m/>
    <m/>
    <x v="2"/>
    <n v="0"/>
    <n v="3"/>
    <x v="0"/>
    <n v="0"/>
    <n v="3"/>
  </r>
  <r>
    <s v="PO560"/>
    <m/>
    <m/>
    <x v="2"/>
    <n v="0"/>
    <n v="3"/>
    <x v="0"/>
    <n v="0"/>
    <n v="3"/>
  </r>
  <r>
    <s v="PO561"/>
    <m/>
    <m/>
    <x v="2"/>
    <n v="0"/>
    <n v="3"/>
    <x v="0"/>
    <n v="0"/>
    <n v="3"/>
  </r>
  <r>
    <s v="PO562"/>
    <m/>
    <m/>
    <x v="2"/>
    <n v="0"/>
    <n v="3"/>
    <x v="0"/>
    <n v="0"/>
    <n v="3"/>
  </r>
  <r>
    <s v="PO563"/>
    <m/>
    <m/>
    <x v="2"/>
    <n v="0"/>
    <n v="3"/>
    <x v="0"/>
    <n v="0"/>
    <n v="3"/>
  </r>
  <r>
    <s v="PO564"/>
    <m/>
    <m/>
    <x v="2"/>
    <n v="0"/>
    <n v="3"/>
    <x v="0"/>
    <n v="0"/>
    <n v="3"/>
  </r>
  <r>
    <s v="PO565"/>
    <m/>
    <m/>
    <x v="2"/>
    <n v="0"/>
    <n v="3"/>
    <x v="0"/>
    <n v="0"/>
    <n v="3"/>
  </r>
  <r>
    <s v="PO566"/>
    <m/>
    <m/>
    <x v="2"/>
    <n v="0"/>
    <n v="3"/>
    <x v="0"/>
    <n v="0"/>
    <n v="3"/>
  </r>
  <r>
    <s v="PO567"/>
    <m/>
    <m/>
    <x v="2"/>
    <n v="0"/>
    <n v="3"/>
    <x v="0"/>
    <n v="0"/>
    <n v="3"/>
  </r>
  <r>
    <s v="PO568"/>
    <m/>
    <m/>
    <x v="2"/>
    <n v="0"/>
    <n v="3"/>
    <x v="0"/>
    <n v="0"/>
    <n v="3"/>
  </r>
  <r>
    <s v="PO569"/>
    <m/>
    <m/>
    <x v="2"/>
    <n v="0"/>
    <n v="3"/>
    <x v="0"/>
    <n v="0"/>
    <n v="3"/>
  </r>
  <r>
    <s v="PO570"/>
    <m/>
    <m/>
    <x v="2"/>
    <n v="0"/>
    <n v="3"/>
    <x v="0"/>
    <n v="0"/>
    <n v="3"/>
  </r>
  <r>
    <s v="PO571"/>
    <m/>
    <m/>
    <x v="2"/>
    <n v="0"/>
    <n v="3"/>
    <x v="0"/>
    <n v="0"/>
    <n v="3"/>
  </r>
  <r>
    <s v="PO572"/>
    <m/>
    <m/>
    <x v="2"/>
    <n v="0"/>
    <n v="3"/>
    <x v="0"/>
    <n v="0"/>
    <n v="3"/>
  </r>
  <r>
    <s v="PO573"/>
    <m/>
    <m/>
    <x v="2"/>
    <n v="0"/>
    <n v="3"/>
    <x v="0"/>
    <n v="0"/>
    <n v="3"/>
  </r>
  <r>
    <s v="PO574"/>
    <m/>
    <m/>
    <x v="2"/>
    <n v="0"/>
    <n v="3"/>
    <x v="0"/>
    <n v="0"/>
    <n v="3"/>
  </r>
  <r>
    <s v="PO575"/>
    <m/>
    <m/>
    <x v="2"/>
    <n v="0"/>
    <n v="3"/>
    <x v="0"/>
    <n v="0"/>
    <n v="3"/>
  </r>
  <r>
    <s v="PO576"/>
    <m/>
    <m/>
    <x v="2"/>
    <n v="0"/>
    <n v="3"/>
    <x v="0"/>
    <n v="0"/>
    <n v="3"/>
  </r>
  <r>
    <s v="PO577"/>
    <m/>
    <m/>
    <x v="2"/>
    <n v="0"/>
    <n v="3"/>
    <x v="0"/>
    <n v="0"/>
    <n v="3"/>
  </r>
  <r>
    <s v="PO578"/>
    <m/>
    <m/>
    <x v="2"/>
    <n v="0"/>
    <n v="3"/>
    <x v="0"/>
    <n v="0"/>
    <n v="3"/>
  </r>
  <r>
    <s v="PO579"/>
    <m/>
    <m/>
    <x v="2"/>
    <n v="0"/>
    <n v="3"/>
    <x v="0"/>
    <n v="0"/>
    <n v="3"/>
  </r>
  <r>
    <s v="PO580"/>
    <m/>
    <m/>
    <x v="2"/>
    <n v="0"/>
    <n v="3"/>
    <x v="0"/>
    <n v="0"/>
    <n v="3"/>
  </r>
  <r>
    <s v="PO581"/>
    <m/>
    <m/>
    <x v="2"/>
    <n v="0"/>
    <n v="3"/>
    <x v="0"/>
    <n v="0"/>
    <n v="3"/>
  </r>
  <r>
    <s v="PO582"/>
    <m/>
    <m/>
    <x v="2"/>
    <n v="0"/>
    <n v="3"/>
    <x v="0"/>
    <n v="0"/>
    <n v="3"/>
  </r>
  <r>
    <s v="PO583"/>
    <m/>
    <m/>
    <x v="2"/>
    <n v="0"/>
    <n v="3"/>
    <x v="0"/>
    <n v="0"/>
    <n v="3"/>
  </r>
  <r>
    <s v="PO584"/>
    <m/>
    <m/>
    <x v="2"/>
    <n v="0"/>
    <n v="3"/>
    <x v="0"/>
    <n v="0"/>
    <n v="3"/>
  </r>
  <r>
    <s v="PO585"/>
    <m/>
    <m/>
    <x v="2"/>
    <n v="0"/>
    <n v="3"/>
    <x v="0"/>
    <n v="0"/>
    <n v="3"/>
  </r>
  <r>
    <s v="PO586"/>
    <m/>
    <m/>
    <x v="2"/>
    <n v="0"/>
    <n v="3"/>
    <x v="0"/>
    <n v="0"/>
    <n v="3"/>
  </r>
  <r>
    <s v="PO587"/>
    <m/>
    <m/>
    <x v="2"/>
    <n v="0"/>
    <n v="3"/>
    <x v="0"/>
    <n v="0"/>
    <n v="3"/>
  </r>
  <r>
    <s v="PO588"/>
    <m/>
    <m/>
    <x v="2"/>
    <n v="0"/>
    <n v="3"/>
    <x v="0"/>
    <n v="0"/>
    <n v="3"/>
  </r>
  <r>
    <s v="PO589"/>
    <m/>
    <m/>
    <x v="2"/>
    <n v="0"/>
    <n v="3"/>
    <x v="0"/>
    <n v="0"/>
    <n v="3"/>
  </r>
  <r>
    <s v="PO590"/>
    <m/>
    <m/>
    <x v="2"/>
    <n v="0"/>
    <n v="3"/>
    <x v="0"/>
    <n v="0"/>
    <n v="3"/>
  </r>
  <r>
    <s v="PO591"/>
    <m/>
    <m/>
    <x v="2"/>
    <n v="0"/>
    <n v="3"/>
    <x v="0"/>
    <n v="0"/>
    <n v="3"/>
  </r>
  <r>
    <s v="PO592"/>
    <m/>
    <m/>
    <x v="2"/>
    <n v="0"/>
    <n v="3"/>
    <x v="0"/>
    <n v="0"/>
    <n v="3"/>
  </r>
  <r>
    <s v="PO593"/>
    <m/>
    <m/>
    <x v="2"/>
    <n v="0"/>
    <n v="3"/>
    <x v="0"/>
    <n v="0"/>
    <n v="3"/>
  </r>
  <r>
    <s v="PO594"/>
    <m/>
    <m/>
    <x v="2"/>
    <n v="0"/>
    <n v="3"/>
    <x v="0"/>
    <n v="0"/>
    <n v="3"/>
  </r>
  <r>
    <s v="PO595"/>
    <m/>
    <m/>
    <x v="2"/>
    <n v="0"/>
    <n v="3"/>
    <x v="0"/>
    <n v="0"/>
    <n v="3"/>
  </r>
  <r>
    <s v="PO596"/>
    <m/>
    <m/>
    <x v="2"/>
    <n v="0"/>
    <n v="3"/>
    <x v="0"/>
    <n v="0"/>
    <n v="3"/>
  </r>
  <r>
    <s v="PO597"/>
    <m/>
    <m/>
    <x v="2"/>
    <n v="0"/>
    <n v="3"/>
    <x v="0"/>
    <n v="0"/>
    <n v="3"/>
  </r>
  <r>
    <s v="PO598"/>
    <m/>
    <m/>
    <x v="2"/>
    <n v="0"/>
    <n v="3"/>
    <x v="0"/>
    <n v="0"/>
    <n v="3"/>
  </r>
  <r>
    <s v="PO599"/>
    <m/>
    <m/>
    <x v="2"/>
    <n v="0"/>
    <n v="3"/>
    <x v="0"/>
    <n v="0"/>
    <n v="3"/>
  </r>
  <r>
    <s v="PO600"/>
    <m/>
    <m/>
    <x v="2"/>
    <n v="0"/>
    <n v="3"/>
    <x v="0"/>
    <n v="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EEA92F-432D-4F43-86FC-1D5DC662C9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5" firstHeaderRow="1" firstDataRow="1" firstDataCol="1"/>
  <pivotFields count="7">
    <pivotField showAll="0"/>
    <pivotField showAll="0"/>
    <pivotField showAll="0"/>
    <pivotField showAll="0"/>
    <pivotField showAll="0"/>
    <pivotField axis="axisRow" dataField="1" showAll="0">
      <items count="2">
        <item x="0"/>
        <item t="default"/>
      </items>
    </pivotField>
    <pivotField showAll="0"/>
  </pivotFields>
  <rowFields count="1">
    <field x="5"/>
  </rowFields>
  <rowItems count="2">
    <i>
      <x/>
    </i>
    <i t="grand">
      <x/>
    </i>
  </rowItems>
  <colItems count="1">
    <i/>
  </colItems>
  <dataFields count="1">
    <dataField name="Count of HI_Sentiment_Label" fld="5" subtotal="count" showDataAs="percentOfTotal" baseField="5" baseItem="0" numFmtId="1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8E8469-84CC-477A-A063-F38361A21C1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6" firstHeaderRow="1" firstDataRow="1" firstDataCol="1"/>
  <pivotFields count="7">
    <pivotField showAll="0"/>
    <pivotField showAll="0"/>
    <pivotField showAll="0"/>
    <pivotField axis="axisRow" dataField="1" showAll="0">
      <items count="3">
        <item x="0"/>
        <item x="1"/>
        <item t="default"/>
      </items>
    </pivotField>
    <pivotField showAll="0"/>
    <pivotField showAll="0">
      <items count="2">
        <item x="0"/>
        <item t="default"/>
      </items>
    </pivotField>
    <pivotField showAll="0"/>
  </pivotFields>
  <rowFields count="1">
    <field x="3"/>
  </rowFields>
  <rowItems count="3">
    <i>
      <x/>
    </i>
    <i>
      <x v="1"/>
    </i>
    <i t="grand">
      <x/>
    </i>
  </rowItems>
  <colItems count="1">
    <i/>
  </colItems>
  <dataFields count="1">
    <dataField name="Count of EN_Sentiment_Label" fld="3" subtotal="count" showDataAs="percentOfTotal" baseField="3" baseItem="0" numFmtId="10"/>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3D4DE9-E072-435A-A808-278981CB998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8" firstHeaderRow="1" firstDataRow="1" firstDataCol="1"/>
  <pivotFields count="9">
    <pivotField showAll="0"/>
    <pivotField showAll="0"/>
    <pivotField showAll="0"/>
    <pivotField showAll="0"/>
    <pivotField showAll="0"/>
    <pivotField showAll="0"/>
    <pivotField showAll="0"/>
    <pivotField axis="axisRow" dataField="1" showAll="0">
      <items count="5">
        <item x="0"/>
        <item x="2"/>
        <item x="1"/>
        <item x="3"/>
        <item t="default"/>
      </items>
    </pivotField>
    <pivotField showAll="0"/>
  </pivotFields>
  <rowFields count="1">
    <field x="7"/>
  </rowFields>
  <rowItems count="5">
    <i>
      <x/>
    </i>
    <i>
      <x v="1"/>
    </i>
    <i>
      <x v="2"/>
    </i>
    <i>
      <x v="3"/>
    </i>
    <i t="grand">
      <x/>
    </i>
  </rowItems>
  <colItems count="1">
    <i/>
  </colItems>
  <dataFields count="1">
    <dataField name="Count of EN_mBERT_Sentiment" fld="7" subtotal="count" showDataAs="percentOfTotal"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5FCD1C-7012-4D97-8F03-FAD9D2F4BB3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8" firstHeaderRow="1" firstDataRow="1" firstDataCol="1"/>
  <pivotFields count="9">
    <pivotField showAll="0"/>
    <pivotField showAll="0"/>
    <pivotField showAll="0"/>
    <pivotField showAll="0"/>
    <pivotField showAll="0"/>
    <pivotField showAll="0"/>
    <pivotField showAll="0"/>
    <pivotField showAll="0"/>
    <pivotField axis="axisRow" dataField="1" showAll="0">
      <items count="5">
        <item x="0"/>
        <item x="1"/>
        <item x="2"/>
        <item x="3"/>
        <item t="default"/>
      </items>
    </pivotField>
  </pivotFields>
  <rowFields count="1">
    <field x="8"/>
  </rowFields>
  <rowItems count="5">
    <i>
      <x/>
    </i>
    <i>
      <x v="1"/>
    </i>
    <i>
      <x v="2"/>
    </i>
    <i>
      <x v="3"/>
    </i>
    <i t="grand">
      <x/>
    </i>
  </rowItems>
  <colItems count="1">
    <i/>
  </colItems>
  <dataFields count="1">
    <dataField name="Count of HI_mBERT_Sentiment" fld="8" subtotal="count"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C10B42-8B1B-4DEB-8A7F-6986F2854F6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9">
    <pivotField showAll="0"/>
    <pivotField showAll="0"/>
    <pivotField showAll="0"/>
    <pivotField axis="axisRow" dataField="1" showAll="0">
      <items count="4">
        <item x="0"/>
        <item x="2"/>
        <item x="1"/>
        <item t="default"/>
      </items>
    </pivotField>
    <pivotField showAll="0"/>
    <pivotField showAll="0"/>
    <pivotField showAll="0"/>
    <pivotField showAll="0"/>
    <pivotField showAll="0"/>
  </pivotFields>
  <rowFields count="1">
    <field x="3"/>
  </rowFields>
  <rowItems count="4">
    <i>
      <x/>
    </i>
    <i>
      <x v="1"/>
    </i>
    <i>
      <x v="2"/>
    </i>
    <i t="grand">
      <x/>
    </i>
  </rowItems>
  <colItems count="1">
    <i/>
  </colItems>
  <dataFields count="1">
    <dataField name="Count of EN_XLMR_Sentiment" fld="3" subtotal="count"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CA9A53-3117-4574-A7C0-0201D51EC62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7" firstHeaderRow="1" firstDataRow="1" firstDataCol="1"/>
  <pivotFields count="9">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s>
  <rowFields count="1">
    <field x="6"/>
  </rowFields>
  <rowItems count="4">
    <i>
      <x/>
    </i>
    <i>
      <x v="1"/>
    </i>
    <i>
      <x v="2"/>
    </i>
    <i t="grand">
      <x/>
    </i>
  </rowItems>
  <colItems count="1">
    <i/>
  </colItems>
  <dataFields count="1">
    <dataField name="Count of HI_XLMR_Sentiment" fld="6" subtotal="count" showDataAs="percentOfTota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55"/>
  <sheetViews>
    <sheetView workbookViewId="0">
      <selection activeCell="B17" sqref="B17"/>
    </sheetView>
  </sheetViews>
  <sheetFormatPr defaultRowHeight="14.5" x14ac:dyDescent="0.35"/>
  <cols>
    <col min="1" max="1" width="21.90625" customWidth="1"/>
    <col min="2" max="2" width="24.54296875" customWidth="1"/>
    <col min="3" max="3" width="21.81640625" customWidth="1"/>
    <col min="4" max="4" width="21.90625" customWidth="1"/>
    <col min="5" max="5" width="26.6328125" customWidth="1"/>
    <col min="6" max="6" width="20.36328125" customWidth="1"/>
    <col min="7" max="7" width="20.6328125" customWidth="1"/>
  </cols>
  <sheetData>
    <row r="1" spans="1:7" x14ac:dyDescent="0.35">
      <c r="A1" s="5" t="s">
        <v>0</v>
      </c>
      <c r="B1" s="5" t="s">
        <v>1</v>
      </c>
      <c r="C1" s="5" t="s">
        <v>2</v>
      </c>
      <c r="D1" s="8" t="s">
        <v>3</v>
      </c>
      <c r="E1" s="5" t="s">
        <v>4</v>
      </c>
      <c r="F1" s="8" t="s">
        <v>5</v>
      </c>
      <c r="G1" s="5" t="s">
        <v>6</v>
      </c>
    </row>
    <row r="2" spans="1:7" x14ac:dyDescent="0.35">
      <c r="A2" s="6" t="s">
        <v>7</v>
      </c>
      <c r="B2" s="6" t="s">
        <v>8</v>
      </c>
      <c r="C2" s="6" t="s">
        <v>9</v>
      </c>
      <c r="D2" s="7" t="s">
        <v>10</v>
      </c>
      <c r="E2" s="6">
        <v>0.60302799940109253</v>
      </c>
      <c r="F2" s="7" t="s">
        <v>10</v>
      </c>
      <c r="G2" s="6">
        <v>0.9253808856010437</v>
      </c>
    </row>
    <row r="3" spans="1:7" x14ac:dyDescent="0.35">
      <c r="A3" s="6" t="s">
        <v>11</v>
      </c>
      <c r="B3" s="6" t="s">
        <v>12</v>
      </c>
      <c r="C3" s="6" t="s">
        <v>13</v>
      </c>
      <c r="D3" s="7" t="s">
        <v>14</v>
      </c>
      <c r="E3" s="6">
        <v>0.7951284646987915</v>
      </c>
      <c r="F3" s="7" t="s">
        <v>10</v>
      </c>
      <c r="G3" s="6">
        <v>0.93195211887359619</v>
      </c>
    </row>
    <row r="4" spans="1:7" x14ac:dyDescent="0.35">
      <c r="A4" s="6" t="s">
        <v>15</v>
      </c>
      <c r="B4" s="6" t="s">
        <v>16</v>
      </c>
      <c r="C4" s="6" t="s">
        <v>17</v>
      </c>
      <c r="D4" s="7" t="s">
        <v>10</v>
      </c>
      <c r="E4" s="6">
        <v>0.99705755710601807</v>
      </c>
      <c r="F4" s="7" t="s">
        <v>10</v>
      </c>
      <c r="G4" s="6">
        <v>0.92245030403137207</v>
      </c>
    </row>
    <row r="5" spans="1:7" x14ac:dyDescent="0.35">
      <c r="A5" s="6" t="s">
        <v>18</v>
      </c>
      <c r="B5" s="6" t="s">
        <v>19</v>
      </c>
      <c r="C5" s="6" t="s">
        <v>20</v>
      </c>
      <c r="D5" s="7" t="s">
        <v>10</v>
      </c>
      <c r="E5" s="6">
        <v>0.97841054201126099</v>
      </c>
      <c r="F5" s="7" t="s">
        <v>10</v>
      </c>
      <c r="G5" s="6">
        <v>0.90717732906341553</v>
      </c>
    </row>
    <row r="6" spans="1:7" x14ac:dyDescent="0.35">
      <c r="A6" s="6" t="s">
        <v>21</v>
      </c>
      <c r="B6" s="6" t="s">
        <v>22</v>
      </c>
      <c r="C6" s="6" t="s">
        <v>23</v>
      </c>
      <c r="D6" s="7" t="s">
        <v>10</v>
      </c>
      <c r="E6" s="6">
        <v>0.99943524599075317</v>
      </c>
      <c r="F6" s="7" t="s">
        <v>10</v>
      </c>
      <c r="G6" s="6">
        <v>0.90182137489318848</v>
      </c>
    </row>
    <row r="7" spans="1:7" x14ac:dyDescent="0.35">
      <c r="A7" s="6" t="s">
        <v>24</v>
      </c>
      <c r="B7" s="6" t="s">
        <v>25</v>
      </c>
      <c r="C7" s="6" t="s">
        <v>26</v>
      </c>
      <c r="D7" s="7" t="s">
        <v>10</v>
      </c>
      <c r="E7" s="6">
        <v>0.9978063702583313</v>
      </c>
      <c r="F7" s="7" t="s">
        <v>10</v>
      </c>
      <c r="G7" s="6">
        <v>0.91289681196212769</v>
      </c>
    </row>
    <row r="8" spans="1:7" x14ac:dyDescent="0.35">
      <c r="A8" s="6" t="s">
        <v>27</v>
      </c>
      <c r="B8" s="6" t="s">
        <v>28</v>
      </c>
      <c r="C8" s="6" t="s">
        <v>29</v>
      </c>
      <c r="D8" s="7" t="s">
        <v>10</v>
      </c>
      <c r="E8" s="6">
        <v>0.99620407819747925</v>
      </c>
      <c r="F8" s="7" t="s">
        <v>10</v>
      </c>
      <c r="G8" s="6">
        <v>0.91866874694824219</v>
      </c>
    </row>
    <row r="9" spans="1:7" x14ac:dyDescent="0.35">
      <c r="A9" s="6" t="s">
        <v>30</v>
      </c>
      <c r="B9" s="6" t="s">
        <v>31</v>
      </c>
      <c r="C9" s="6" t="s">
        <v>32</v>
      </c>
      <c r="D9" s="7" t="s">
        <v>10</v>
      </c>
      <c r="E9" s="6">
        <v>0.99856299161911011</v>
      </c>
      <c r="F9" s="7" t="s">
        <v>10</v>
      </c>
      <c r="G9" s="6">
        <v>0.91324210166931152</v>
      </c>
    </row>
    <row r="10" spans="1:7" x14ac:dyDescent="0.35">
      <c r="A10" s="6" t="s">
        <v>33</v>
      </c>
      <c r="B10" s="6" t="s">
        <v>34</v>
      </c>
      <c r="C10" s="6" t="s">
        <v>35</v>
      </c>
      <c r="D10" s="7" t="s">
        <v>10</v>
      </c>
      <c r="E10" s="6">
        <v>0.9991384744644165</v>
      </c>
      <c r="F10" s="7" t="s">
        <v>10</v>
      </c>
      <c r="G10" s="6">
        <v>0.93412613868713379</v>
      </c>
    </row>
    <row r="11" spans="1:7" x14ac:dyDescent="0.35">
      <c r="A11" s="6" t="s">
        <v>36</v>
      </c>
      <c r="B11" s="6" t="s">
        <v>37</v>
      </c>
      <c r="C11" s="6" t="s">
        <v>38</v>
      </c>
      <c r="D11" s="7" t="s">
        <v>10</v>
      </c>
      <c r="E11" s="6">
        <v>0.9972350001335144</v>
      </c>
      <c r="F11" s="7" t="s">
        <v>10</v>
      </c>
      <c r="G11" s="6">
        <v>0.92254024744033813</v>
      </c>
    </row>
    <row r="12" spans="1:7" x14ac:dyDescent="0.35">
      <c r="A12" s="6" t="s">
        <v>39</v>
      </c>
      <c r="B12" s="6" t="s">
        <v>40</v>
      </c>
      <c r="C12" s="6" t="s">
        <v>41</v>
      </c>
      <c r="D12" s="7" t="s">
        <v>10</v>
      </c>
      <c r="E12" s="6">
        <v>0.9671054482460022</v>
      </c>
      <c r="F12" s="7" t="s">
        <v>10</v>
      </c>
      <c r="G12" s="6">
        <v>0.93190044164657593</v>
      </c>
    </row>
    <row r="13" spans="1:7" x14ac:dyDescent="0.35">
      <c r="A13" s="6" t="s">
        <v>42</v>
      </c>
      <c r="B13" s="6" t="s">
        <v>43</v>
      </c>
      <c r="C13" s="6" t="s">
        <v>44</v>
      </c>
      <c r="D13" s="7" t="s">
        <v>10</v>
      </c>
      <c r="E13" s="6">
        <v>0.99962222576141357</v>
      </c>
      <c r="F13" s="7" t="s">
        <v>10</v>
      </c>
      <c r="G13" s="6">
        <v>0.91120529174804688</v>
      </c>
    </row>
    <row r="14" spans="1:7" x14ac:dyDescent="0.35">
      <c r="A14" s="6" t="s">
        <v>45</v>
      </c>
      <c r="B14" s="6" t="s">
        <v>46</v>
      </c>
      <c r="C14" s="6" t="s">
        <v>47</v>
      </c>
      <c r="D14" s="7" t="s">
        <v>10</v>
      </c>
      <c r="E14" s="6">
        <v>0.99320000410079956</v>
      </c>
      <c r="F14" s="7" t="s">
        <v>10</v>
      </c>
      <c r="G14" s="6">
        <v>0.90498226881027222</v>
      </c>
    </row>
    <row r="15" spans="1:7" x14ac:dyDescent="0.35">
      <c r="A15" s="6" t="s">
        <v>48</v>
      </c>
      <c r="B15" s="6" t="s">
        <v>49</v>
      </c>
      <c r="C15" s="6" t="s">
        <v>50</v>
      </c>
      <c r="D15" s="7" t="s">
        <v>10</v>
      </c>
      <c r="E15" s="6">
        <v>0.99906176328659058</v>
      </c>
      <c r="F15" s="7" t="s">
        <v>10</v>
      </c>
      <c r="G15" s="6">
        <v>0.9292793869972229</v>
      </c>
    </row>
    <row r="16" spans="1:7" x14ac:dyDescent="0.35">
      <c r="A16" s="6" t="s">
        <v>51</v>
      </c>
      <c r="B16" s="6" t="s">
        <v>52</v>
      </c>
      <c r="C16" s="6" t="s">
        <v>53</v>
      </c>
      <c r="D16" s="7" t="s">
        <v>14</v>
      </c>
      <c r="E16" s="6">
        <v>0.99486547708511353</v>
      </c>
      <c r="F16" s="7" t="s">
        <v>10</v>
      </c>
      <c r="G16" s="6">
        <v>0.91419625282287598</v>
      </c>
    </row>
    <row r="17" spans="1:7" x14ac:dyDescent="0.35">
      <c r="A17" s="6" t="s">
        <v>54</v>
      </c>
      <c r="B17" s="6" t="s">
        <v>55</v>
      </c>
      <c r="C17" s="6" t="s">
        <v>56</v>
      </c>
      <c r="D17" s="7" t="s">
        <v>10</v>
      </c>
      <c r="E17" s="6">
        <v>0.99611580371856689</v>
      </c>
      <c r="F17" s="7" t="s">
        <v>10</v>
      </c>
      <c r="G17" s="6">
        <v>0.90522831678390503</v>
      </c>
    </row>
    <row r="18" spans="1:7" x14ac:dyDescent="0.35">
      <c r="A18" s="6" t="s">
        <v>57</v>
      </c>
      <c r="B18" s="6" t="s">
        <v>58</v>
      </c>
      <c r="C18" s="6" t="s">
        <v>59</v>
      </c>
      <c r="D18" s="7" t="s">
        <v>10</v>
      </c>
      <c r="E18" s="6">
        <v>0.94260674715042114</v>
      </c>
      <c r="F18" s="7" t="s">
        <v>10</v>
      </c>
      <c r="G18" s="6">
        <v>0.926067054271698</v>
      </c>
    </row>
    <row r="19" spans="1:7" x14ac:dyDescent="0.35">
      <c r="A19" s="6" t="s">
        <v>60</v>
      </c>
      <c r="B19" s="6" t="s">
        <v>61</v>
      </c>
      <c r="C19" s="6" t="s">
        <v>62</v>
      </c>
      <c r="D19" s="7" t="s">
        <v>14</v>
      </c>
      <c r="E19" s="6">
        <v>0.8354530930519104</v>
      </c>
      <c r="F19" s="7" t="s">
        <v>10</v>
      </c>
      <c r="G19" s="6">
        <v>0.92806017398834229</v>
      </c>
    </row>
    <row r="20" spans="1:7" x14ac:dyDescent="0.35">
      <c r="A20" s="6" t="s">
        <v>63</v>
      </c>
      <c r="B20" s="6" t="s">
        <v>64</v>
      </c>
      <c r="C20" s="6" t="s">
        <v>65</v>
      </c>
      <c r="D20" s="7" t="s">
        <v>10</v>
      </c>
      <c r="E20" s="6">
        <v>0.99962770938873291</v>
      </c>
      <c r="F20" s="7" t="s">
        <v>10</v>
      </c>
      <c r="G20" s="6">
        <v>0.92199701070785522</v>
      </c>
    </row>
    <row r="21" spans="1:7" x14ac:dyDescent="0.35">
      <c r="A21" s="6" t="s">
        <v>66</v>
      </c>
      <c r="B21" s="6" t="s">
        <v>67</v>
      </c>
      <c r="C21" s="6" t="s">
        <v>68</v>
      </c>
      <c r="D21" s="7" t="s">
        <v>10</v>
      </c>
      <c r="E21" s="6">
        <v>0.99803107976913452</v>
      </c>
      <c r="F21" s="7" t="s">
        <v>10</v>
      </c>
      <c r="G21" s="6">
        <v>0.92598199844360352</v>
      </c>
    </row>
    <row r="22" spans="1:7" x14ac:dyDescent="0.35">
      <c r="A22" s="6" t="s">
        <v>69</v>
      </c>
      <c r="B22" s="6" t="s">
        <v>70</v>
      </c>
      <c r="C22" s="6" t="s">
        <v>71</v>
      </c>
      <c r="D22" s="7" t="s">
        <v>10</v>
      </c>
      <c r="E22" s="6">
        <v>0.99901032447814941</v>
      </c>
      <c r="F22" s="7" t="s">
        <v>10</v>
      </c>
      <c r="G22" s="6">
        <v>0.92829424142837524</v>
      </c>
    </row>
    <row r="23" spans="1:7" x14ac:dyDescent="0.35">
      <c r="A23" s="6" t="s">
        <v>72</v>
      </c>
      <c r="B23" s="6" t="s">
        <v>73</v>
      </c>
      <c r="C23" s="6" t="s">
        <v>74</v>
      </c>
      <c r="D23" s="7" t="s">
        <v>10</v>
      </c>
      <c r="E23" s="6">
        <v>0.99808430671691895</v>
      </c>
      <c r="F23" s="7" t="s">
        <v>10</v>
      </c>
      <c r="G23" s="6">
        <v>0.90876764059066772</v>
      </c>
    </row>
    <row r="24" spans="1:7" x14ac:dyDescent="0.35">
      <c r="A24" s="6" t="s">
        <v>75</v>
      </c>
      <c r="B24" s="6" t="s">
        <v>76</v>
      </c>
      <c r="C24" s="6" t="s">
        <v>77</v>
      </c>
      <c r="D24" s="7" t="s">
        <v>10</v>
      </c>
      <c r="E24" s="6">
        <v>0.999092698097229</v>
      </c>
      <c r="F24" s="7" t="s">
        <v>10</v>
      </c>
      <c r="G24" s="6">
        <v>0.93181824684143066</v>
      </c>
    </row>
    <row r="25" spans="1:7" x14ac:dyDescent="0.35">
      <c r="A25" s="6" t="s">
        <v>78</v>
      </c>
      <c r="B25" s="6" t="s">
        <v>79</v>
      </c>
      <c r="C25" s="6" t="s">
        <v>80</v>
      </c>
      <c r="D25" s="7" t="s">
        <v>10</v>
      </c>
      <c r="E25" s="6">
        <v>0.98528999090194702</v>
      </c>
      <c r="F25" s="7" t="s">
        <v>10</v>
      </c>
      <c r="G25" s="6">
        <v>0.91054409742355347</v>
      </c>
    </row>
    <row r="26" spans="1:7" x14ac:dyDescent="0.35">
      <c r="A26" s="6" t="s">
        <v>81</v>
      </c>
      <c r="B26" s="6" t="s">
        <v>82</v>
      </c>
      <c r="C26" s="6" t="s">
        <v>83</v>
      </c>
      <c r="D26" s="7" t="s">
        <v>14</v>
      </c>
      <c r="E26" s="6">
        <v>0.96284687519073486</v>
      </c>
      <c r="F26" s="7" t="s">
        <v>10</v>
      </c>
      <c r="G26" s="6">
        <v>0.9313778281211853</v>
      </c>
    </row>
    <row r="27" spans="1:7" x14ac:dyDescent="0.35">
      <c r="A27" s="6" t="s">
        <v>84</v>
      </c>
      <c r="B27" s="6" t="s">
        <v>85</v>
      </c>
      <c r="C27" s="6" t="s">
        <v>86</v>
      </c>
      <c r="D27" s="7" t="s">
        <v>10</v>
      </c>
      <c r="E27" s="6">
        <v>0.70490765571594238</v>
      </c>
      <c r="F27" s="7" t="s">
        <v>10</v>
      </c>
      <c r="G27" s="6">
        <v>0.92611050605773926</v>
      </c>
    </row>
    <row r="28" spans="1:7" x14ac:dyDescent="0.35">
      <c r="A28" s="6" t="s">
        <v>87</v>
      </c>
      <c r="B28" s="6" t="s">
        <v>88</v>
      </c>
      <c r="C28" s="6" t="s">
        <v>89</v>
      </c>
      <c r="D28" s="7" t="s">
        <v>10</v>
      </c>
      <c r="E28" s="6">
        <v>0.99858653545379639</v>
      </c>
      <c r="F28" s="7" t="s">
        <v>10</v>
      </c>
      <c r="G28" s="6">
        <v>0.91731065511703491</v>
      </c>
    </row>
    <row r="29" spans="1:7" x14ac:dyDescent="0.35">
      <c r="A29" s="6" t="s">
        <v>90</v>
      </c>
      <c r="B29" s="6" t="s">
        <v>91</v>
      </c>
      <c r="C29" s="6" t="s">
        <v>92</v>
      </c>
      <c r="D29" s="7" t="s">
        <v>10</v>
      </c>
      <c r="E29" s="6">
        <v>0.99430191516876221</v>
      </c>
      <c r="F29" s="7" t="s">
        <v>10</v>
      </c>
      <c r="G29" s="6">
        <v>0.93906199932098389</v>
      </c>
    </row>
    <row r="30" spans="1:7" x14ac:dyDescent="0.35">
      <c r="A30" s="6" t="s">
        <v>93</v>
      </c>
      <c r="B30" s="6" t="s">
        <v>94</v>
      </c>
      <c r="C30" s="6" t="s">
        <v>95</v>
      </c>
      <c r="D30" s="7" t="s">
        <v>10</v>
      </c>
      <c r="E30" s="6">
        <v>0.99464595317840576</v>
      </c>
      <c r="F30" s="7" t="s">
        <v>10</v>
      </c>
      <c r="G30" s="6">
        <v>0.9194372296333313</v>
      </c>
    </row>
    <row r="31" spans="1:7" x14ac:dyDescent="0.35">
      <c r="A31" s="6" t="s">
        <v>96</v>
      </c>
      <c r="B31" s="6" t="s">
        <v>97</v>
      </c>
      <c r="C31" s="6" t="s">
        <v>98</v>
      </c>
      <c r="D31" s="7" t="s">
        <v>10</v>
      </c>
      <c r="E31" s="6">
        <v>0.99629431962966919</v>
      </c>
      <c r="F31" s="7" t="s">
        <v>10</v>
      </c>
      <c r="G31" s="6">
        <v>0.92295509576797485</v>
      </c>
    </row>
    <row r="32" spans="1:7" x14ac:dyDescent="0.35">
      <c r="A32" s="6" t="s">
        <v>99</v>
      </c>
      <c r="B32" s="6" t="s">
        <v>100</v>
      </c>
      <c r="C32" s="6" t="s">
        <v>101</v>
      </c>
      <c r="D32" s="7" t="s">
        <v>10</v>
      </c>
      <c r="E32" s="6">
        <v>0.97492176294326782</v>
      </c>
      <c r="F32" s="7" t="s">
        <v>10</v>
      </c>
      <c r="G32" s="6">
        <v>0.93077576160430908</v>
      </c>
    </row>
    <row r="33" spans="1:7" x14ac:dyDescent="0.35">
      <c r="A33" s="6" t="s">
        <v>102</v>
      </c>
      <c r="B33" s="6" t="s">
        <v>103</v>
      </c>
      <c r="C33" s="6" t="s">
        <v>104</v>
      </c>
      <c r="D33" s="7" t="s">
        <v>10</v>
      </c>
      <c r="E33" s="6">
        <v>0.97524023056030273</v>
      </c>
      <c r="F33" s="7" t="s">
        <v>10</v>
      </c>
      <c r="G33" s="6">
        <v>0.9196363091468811</v>
      </c>
    </row>
    <row r="34" spans="1:7" x14ac:dyDescent="0.35">
      <c r="A34" s="6" t="s">
        <v>105</v>
      </c>
      <c r="B34" s="6" t="s">
        <v>106</v>
      </c>
      <c r="C34" s="6" t="s">
        <v>107</v>
      </c>
      <c r="D34" s="7" t="s">
        <v>10</v>
      </c>
      <c r="E34" s="6">
        <v>0.9957999587059021</v>
      </c>
      <c r="F34" s="7" t="s">
        <v>10</v>
      </c>
      <c r="G34" s="6">
        <v>0.92804169654846191</v>
      </c>
    </row>
    <row r="35" spans="1:7" x14ac:dyDescent="0.35">
      <c r="A35" s="6" t="s">
        <v>108</v>
      </c>
      <c r="B35" s="6" t="s">
        <v>109</v>
      </c>
      <c r="C35" s="6" t="s">
        <v>110</v>
      </c>
      <c r="D35" s="7" t="s">
        <v>10</v>
      </c>
      <c r="E35" s="6">
        <v>0.99419665336608887</v>
      </c>
      <c r="F35" s="7" t="s">
        <v>10</v>
      </c>
      <c r="G35" s="6">
        <v>0.9373212456703186</v>
      </c>
    </row>
    <row r="36" spans="1:7" x14ac:dyDescent="0.35">
      <c r="A36" s="6" t="s">
        <v>111</v>
      </c>
      <c r="B36" s="6" t="s">
        <v>112</v>
      </c>
      <c r="C36" s="6" t="s">
        <v>113</v>
      </c>
      <c r="D36" s="7" t="s">
        <v>14</v>
      </c>
      <c r="E36" s="6">
        <v>0.99842000007629395</v>
      </c>
      <c r="F36" s="7" t="s">
        <v>10</v>
      </c>
      <c r="G36" s="6">
        <v>0.92381095886230469</v>
      </c>
    </row>
    <row r="37" spans="1:7" x14ac:dyDescent="0.35">
      <c r="A37" s="6" t="s">
        <v>114</v>
      </c>
      <c r="B37" s="6" t="s">
        <v>115</v>
      </c>
      <c r="C37" s="6" t="s">
        <v>116</v>
      </c>
      <c r="D37" s="7" t="s">
        <v>10</v>
      </c>
      <c r="E37" s="6">
        <v>0.99884319305419922</v>
      </c>
      <c r="F37" s="7" t="s">
        <v>10</v>
      </c>
      <c r="G37" s="6">
        <v>0.92295509576797485</v>
      </c>
    </row>
    <row r="38" spans="1:7" x14ac:dyDescent="0.35">
      <c r="A38" s="6" t="s">
        <v>117</v>
      </c>
      <c r="B38" s="6" t="s">
        <v>118</v>
      </c>
      <c r="C38" s="6" t="s">
        <v>119</v>
      </c>
      <c r="D38" s="7" t="s">
        <v>10</v>
      </c>
      <c r="E38" s="6">
        <v>0.99665534496307373</v>
      </c>
      <c r="F38" s="7" t="s">
        <v>10</v>
      </c>
      <c r="G38" s="6">
        <v>0.93004101514816284</v>
      </c>
    </row>
    <row r="39" spans="1:7" x14ac:dyDescent="0.35">
      <c r="A39" s="6" t="s">
        <v>120</v>
      </c>
      <c r="B39" s="6" t="s">
        <v>121</v>
      </c>
      <c r="C39" s="6" t="s">
        <v>122</v>
      </c>
      <c r="D39" s="7" t="s">
        <v>10</v>
      </c>
      <c r="E39" s="6">
        <v>0.99616938829421997</v>
      </c>
      <c r="F39" s="7" t="s">
        <v>10</v>
      </c>
      <c r="G39" s="6">
        <v>0.93484234809875488</v>
      </c>
    </row>
    <row r="40" spans="1:7" x14ac:dyDescent="0.35">
      <c r="A40" s="6" t="s">
        <v>123</v>
      </c>
      <c r="B40" s="6" t="s">
        <v>124</v>
      </c>
      <c r="C40" s="6" t="s">
        <v>125</v>
      </c>
      <c r="D40" s="7" t="s">
        <v>10</v>
      </c>
      <c r="E40" s="6">
        <v>0.99791699647903442</v>
      </c>
      <c r="F40" s="7" t="s">
        <v>10</v>
      </c>
      <c r="G40" s="6">
        <v>0.92626714706420898</v>
      </c>
    </row>
    <row r="41" spans="1:7" x14ac:dyDescent="0.35">
      <c r="A41" s="6" t="s">
        <v>126</v>
      </c>
      <c r="B41" s="6" t="s">
        <v>127</v>
      </c>
      <c r="C41" s="6" t="s">
        <v>128</v>
      </c>
      <c r="D41" s="7" t="s">
        <v>10</v>
      </c>
      <c r="E41" s="6">
        <v>0.99805980920791626</v>
      </c>
      <c r="F41" s="7" t="s">
        <v>10</v>
      </c>
      <c r="G41" s="6">
        <v>0.82815378904342651</v>
      </c>
    </row>
    <row r="42" spans="1:7" x14ac:dyDescent="0.35">
      <c r="A42" s="6" t="s">
        <v>129</v>
      </c>
      <c r="B42" s="6" t="s">
        <v>130</v>
      </c>
      <c r="C42" s="6" t="s">
        <v>131</v>
      </c>
      <c r="D42" s="7" t="s">
        <v>10</v>
      </c>
      <c r="E42" s="6">
        <v>0.99957960844039917</v>
      </c>
      <c r="F42" s="7" t="s">
        <v>10</v>
      </c>
      <c r="G42" s="6">
        <v>0.93796253204345703</v>
      </c>
    </row>
    <row r="43" spans="1:7" x14ac:dyDescent="0.35">
      <c r="A43" s="6" t="s">
        <v>132</v>
      </c>
      <c r="B43" s="6" t="s">
        <v>133</v>
      </c>
      <c r="C43" s="6" t="s">
        <v>134</v>
      </c>
      <c r="D43" s="7" t="s">
        <v>10</v>
      </c>
      <c r="E43" s="6">
        <v>0.97718894481658936</v>
      </c>
      <c r="F43" s="7" t="s">
        <v>10</v>
      </c>
      <c r="G43" s="6">
        <v>0.92652857303619385</v>
      </c>
    </row>
    <row r="44" spans="1:7" x14ac:dyDescent="0.35">
      <c r="A44" s="6" t="s">
        <v>135</v>
      </c>
      <c r="B44" s="6" t="s">
        <v>136</v>
      </c>
      <c r="C44" s="6" t="s">
        <v>137</v>
      </c>
      <c r="D44" s="7" t="s">
        <v>10</v>
      </c>
      <c r="E44" s="6">
        <v>0.97875422239303589</v>
      </c>
      <c r="F44" s="7" t="s">
        <v>10</v>
      </c>
      <c r="G44" s="6">
        <v>0.93040376901626587</v>
      </c>
    </row>
    <row r="45" spans="1:7" x14ac:dyDescent="0.35">
      <c r="A45" s="6" t="s">
        <v>138</v>
      </c>
      <c r="B45" s="6" t="s">
        <v>139</v>
      </c>
      <c r="C45" s="6" t="s">
        <v>140</v>
      </c>
      <c r="D45" s="7" t="s">
        <v>10</v>
      </c>
      <c r="E45" s="6">
        <v>0.99972778558731079</v>
      </c>
      <c r="F45" s="7" t="s">
        <v>10</v>
      </c>
      <c r="G45" s="6">
        <v>0.92969465255737305</v>
      </c>
    </row>
    <row r="46" spans="1:7" x14ac:dyDescent="0.35">
      <c r="A46" s="6" t="s">
        <v>141</v>
      </c>
      <c r="B46" s="6" t="s">
        <v>142</v>
      </c>
      <c r="C46" s="6" t="s">
        <v>143</v>
      </c>
      <c r="D46" s="7" t="s">
        <v>14</v>
      </c>
      <c r="E46" s="6">
        <v>0.91954499483108521</v>
      </c>
      <c r="F46" s="7" t="s">
        <v>10</v>
      </c>
      <c r="G46" s="6">
        <v>0.91902023553848267</v>
      </c>
    </row>
    <row r="47" spans="1:7" x14ac:dyDescent="0.35">
      <c r="A47" s="6" t="s">
        <v>144</v>
      </c>
      <c r="B47" s="6" t="s">
        <v>145</v>
      </c>
      <c r="C47" s="6" t="s">
        <v>146</v>
      </c>
      <c r="D47" s="7" t="s">
        <v>14</v>
      </c>
      <c r="E47" s="6">
        <v>0.8317028284072876</v>
      </c>
      <c r="F47" s="7" t="s">
        <v>10</v>
      </c>
      <c r="G47" s="6">
        <v>0.92536848783493042</v>
      </c>
    </row>
    <row r="48" spans="1:7" x14ac:dyDescent="0.35">
      <c r="A48" s="6" t="s">
        <v>147</v>
      </c>
      <c r="B48" s="6" t="s">
        <v>148</v>
      </c>
      <c r="C48" s="6" t="s">
        <v>149</v>
      </c>
      <c r="D48" s="7" t="s">
        <v>10</v>
      </c>
      <c r="E48" s="6">
        <v>0.94843685626983643</v>
      </c>
      <c r="F48" s="7" t="s">
        <v>10</v>
      </c>
      <c r="G48" s="6">
        <v>0.9204094409942627</v>
      </c>
    </row>
    <row r="49" spans="1:7" x14ac:dyDescent="0.35">
      <c r="A49" s="6" t="s">
        <v>150</v>
      </c>
      <c r="B49" s="6" t="s">
        <v>151</v>
      </c>
      <c r="C49" s="6" t="s">
        <v>152</v>
      </c>
      <c r="D49" s="7" t="s">
        <v>10</v>
      </c>
      <c r="E49" s="6">
        <v>0.97992080450057983</v>
      </c>
      <c r="F49" s="7" t="s">
        <v>10</v>
      </c>
      <c r="G49" s="6">
        <v>0.93254512548446655</v>
      </c>
    </row>
    <row r="50" spans="1:7" x14ac:dyDescent="0.35">
      <c r="A50" s="6" t="s">
        <v>153</v>
      </c>
      <c r="B50" s="6" t="s">
        <v>154</v>
      </c>
      <c r="C50" s="6" t="s">
        <v>155</v>
      </c>
      <c r="D50" s="7" t="s">
        <v>10</v>
      </c>
      <c r="E50" s="6">
        <v>0.8652920126914978</v>
      </c>
      <c r="F50" s="7" t="s">
        <v>10</v>
      </c>
      <c r="G50" s="6">
        <v>0.92318803071975708</v>
      </c>
    </row>
    <row r="51" spans="1:7" x14ac:dyDescent="0.35">
      <c r="A51" s="6" t="s">
        <v>156</v>
      </c>
      <c r="B51" s="6" t="s">
        <v>157</v>
      </c>
      <c r="C51" s="6" t="s">
        <v>158</v>
      </c>
      <c r="D51" s="7" t="s">
        <v>10</v>
      </c>
      <c r="E51" s="6">
        <v>0.99826991558074951</v>
      </c>
      <c r="F51" s="7" t="s">
        <v>10</v>
      </c>
      <c r="G51" s="6">
        <v>0.93321830034255981</v>
      </c>
    </row>
    <row r="52" spans="1:7" x14ac:dyDescent="0.35">
      <c r="A52" s="6" t="s">
        <v>159</v>
      </c>
      <c r="B52" s="6" t="s">
        <v>160</v>
      </c>
      <c r="C52" s="6" t="s">
        <v>161</v>
      </c>
      <c r="D52" s="7" t="s">
        <v>14</v>
      </c>
      <c r="E52" s="6">
        <v>0.95208126306533813</v>
      </c>
      <c r="F52" s="7" t="s">
        <v>10</v>
      </c>
      <c r="G52" s="6">
        <v>0.91885209083557129</v>
      </c>
    </row>
    <row r="53" spans="1:7" x14ac:dyDescent="0.35">
      <c r="A53" s="6" t="s">
        <v>162</v>
      </c>
      <c r="B53" s="6" t="s">
        <v>163</v>
      </c>
      <c r="C53" s="6" t="s">
        <v>164</v>
      </c>
      <c r="D53" s="7" t="s">
        <v>10</v>
      </c>
      <c r="E53" s="6">
        <v>0.99932765960693359</v>
      </c>
      <c r="F53" s="7" t="s">
        <v>10</v>
      </c>
      <c r="G53" s="6">
        <v>0.92838621139526367</v>
      </c>
    </row>
    <row r="54" spans="1:7" x14ac:dyDescent="0.35">
      <c r="A54" s="6" t="s">
        <v>165</v>
      </c>
      <c r="B54" s="6" t="s">
        <v>166</v>
      </c>
      <c r="C54" s="6" t="s">
        <v>167</v>
      </c>
      <c r="D54" s="7" t="s">
        <v>10</v>
      </c>
      <c r="E54" s="6">
        <v>0.99550098180770874</v>
      </c>
      <c r="F54" s="7" t="s">
        <v>10</v>
      </c>
      <c r="G54" s="6">
        <v>0.92809337377548218</v>
      </c>
    </row>
    <row r="55" spans="1:7" x14ac:dyDescent="0.35">
      <c r="A55" s="6" t="s">
        <v>168</v>
      </c>
      <c r="B55" s="6" t="s">
        <v>169</v>
      </c>
      <c r="C55" s="6" t="s">
        <v>170</v>
      </c>
      <c r="D55" s="7" t="s">
        <v>14</v>
      </c>
      <c r="E55" s="6">
        <v>0.99919229745864868</v>
      </c>
      <c r="F55" s="7" t="s">
        <v>10</v>
      </c>
      <c r="G55" s="6">
        <v>0.93585526943206787</v>
      </c>
    </row>
    <row r="56" spans="1:7" x14ac:dyDescent="0.35">
      <c r="A56" s="6" t="s">
        <v>171</v>
      </c>
      <c r="B56" s="6" t="s">
        <v>172</v>
      </c>
      <c r="C56" s="6" t="s">
        <v>173</v>
      </c>
      <c r="D56" s="7" t="s">
        <v>10</v>
      </c>
      <c r="E56" s="6">
        <v>0.997688889503479</v>
      </c>
      <c r="F56" s="7" t="s">
        <v>10</v>
      </c>
      <c r="G56" s="6">
        <v>0.92261964082717896</v>
      </c>
    </row>
    <row r="57" spans="1:7" x14ac:dyDescent="0.35">
      <c r="A57" s="6" t="s">
        <v>174</v>
      </c>
      <c r="B57" s="6" t="s">
        <v>175</v>
      </c>
      <c r="C57" s="6" t="s">
        <v>176</v>
      </c>
      <c r="D57" s="7" t="s">
        <v>10</v>
      </c>
      <c r="E57" s="6">
        <v>0.99955564737319946</v>
      </c>
      <c r="F57" s="7" t="s">
        <v>10</v>
      </c>
      <c r="G57" s="6">
        <v>0.92498087882995605</v>
      </c>
    </row>
    <row r="58" spans="1:7" x14ac:dyDescent="0.35">
      <c r="A58" s="6" t="s">
        <v>177</v>
      </c>
      <c r="B58" s="6" t="s">
        <v>178</v>
      </c>
      <c r="C58" s="6" t="s">
        <v>179</v>
      </c>
      <c r="D58" s="7" t="s">
        <v>10</v>
      </c>
      <c r="E58" s="6">
        <v>0.99919658899307251</v>
      </c>
      <c r="F58" s="7" t="s">
        <v>10</v>
      </c>
      <c r="G58" s="6">
        <v>0.93386095762252808</v>
      </c>
    </row>
    <row r="59" spans="1:7" x14ac:dyDescent="0.35">
      <c r="A59" s="6" t="s">
        <v>180</v>
      </c>
      <c r="B59" s="6" t="s">
        <v>181</v>
      </c>
      <c r="C59" s="6" t="s">
        <v>182</v>
      </c>
      <c r="D59" s="7" t="s">
        <v>10</v>
      </c>
      <c r="E59" s="6">
        <v>0.99672544002532959</v>
      </c>
      <c r="F59" s="7" t="s">
        <v>10</v>
      </c>
      <c r="G59" s="6">
        <v>0.9331810474395752</v>
      </c>
    </row>
    <row r="60" spans="1:7" x14ac:dyDescent="0.35">
      <c r="A60" s="6" t="s">
        <v>183</v>
      </c>
      <c r="B60" s="6" t="s">
        <v>184</v>
      </c>
      <c r="C60" s="6" t="s">
        <v>185</v>
      </c>
      <c r="D60" s="7" t="s">
        <v>10</v>
      </c>
      <c r="E60" s="6">
        <v>0.99918478727340698</v>
      </c>
      <c r="F60" s="7" t="s">
        <v>10</v>
      </c>
      <c r="G60" s="6">
        <v>0.93676429986953735</v>
      </c>
    </row>
    <row r="61" spans="1:7" x14ac:dyDescent="0.35">
      <c r="A61" s="6" t="s">
        <v>186</v>
      </c>
      <c r="B61" s="6" t="s">
        <v>187</v>
      </c>
      <c r="C61" s="6" t="s">
        <v>188</v>
      </c>
      <c r="D61" s="7" t="s">
        <v>10</v>
      </c>
      <c r="E61" s="6">
        <v>0.99876070022583008</v>
      </c>
      <c r="F61" s="7" t="s">
        <v>10</v>
      </c>
      <c r="G61" s="6">
        <v>0.9288143515586853</v>
      </c>
    </row>
    <row r="62" spans="1:7" x14ac:dyDescent="0.35">
      <c r="A62" s="6" t="s">
        <v>189</v>
      </c>
      <c r="B62" s="6" t="s">
        <v>190</v>
      </c>
      <c r="C62" s="6" t="s">
        <v>191</v>
      </c>
      <c r="D62" s="7" t="s">
        <v>10</v>
      </c>
      <c r="E62" s="6">
        <v>0.99809747934341431</v>
      </c>
      <c r="F62" s="7" t="s">
        <v>10</v>
      </c>
      <c r="G62" s="6">
        <v>0.92075586318969727</v>
      </c>
    </row>
    <row r="63" spans="1:7" x14ac:dyDescent="0.35">
      <c r="A63" s="6" t="s">
        <v>192</v>
      </c>
      <c r="B63" s="6" t="s">
        <v>193</v>
      </c>
      <c r="C63" s="6" t="s">
        <v>194</v>
      </c>
      <c r="D63" s="7" t="s">
        <v>14</v>
      </c>
      <c r="E63" s="6">
        <v>0.99845039844512939</v>
      </c>
      <c r="F63" s="7" t="s">
        <v>10</v>
      </c>
      <c r="G63" s="6">
        <v>0.93963652849197388</v>
      </c>
    </row>
    <row r="64" spans="1:7" x14ac:dyDescent="0.35">
      <c r="A64" s="6" t="s">
        <v>195</v>
      </c>
      <c r="B64" s="6" t="s">
        <v>196</v>
      </c>
      <c r="C64" s="6" t="s">
        <v>197</v>
      </c>
      <c r="D64" s="7" t="s">
        <v>10</v>
      </c>
      <c r="E64" s="6">
        <v>0.9955170750617981</v>
      </c>
      <c r="F64" s="7" t="s">
        <v>10</v>
      </c>
      <c r="G64" s="6">
        <v>0.92732101678848267</v>
      </c>
    </row>
    <row r="65" spans="1:7" x14ac:dyDescent="0.35">
      <c r="A65" s="6" t="s">
        <v>198</v>
      </c>
      <c r="B65" s="6" t="s">
        <v>199</v>
      </c>
      <c r="C65" s="6" t="s">
        <v>200</v>
      </c>
      <c r="D65" s="7" t="s">
        <v>10</v>
      </c>
      <c r="E65" s="6">
        <v>0.99972659349441528</v>
      </c>
      <c r="F65" s="7" t="s">
        <v>10</v>
      </c>
      <c r="G65" s="6">
        <v>0.9256439208984375</v>
      </c>
    </row>
    <row r="66" spans="1:7" x14ac:dyDescent="0.35">
      <c r="A66" s="6" t="s">
        <v>201</v>
      </c>
      <c r="B66" s="6" t="s">
        <v>202</v>
      </c>
      <c r="C66" s="6" t="s">
        <v>203</v>
      </c>
      <c r="D66" s="7" t="s">
        <v>10</v>
      </c>
      <c r="E66" s="6">
        <v>0.99713468551635742</v>
      </c>
      <c r="F66" s="7" t="s">
        <v>10</v>
      </c>
      <c r="G66" s="6">
        <v>0.86636930704116821</v>
      </c>
    </row>
    <row r="67" spans="1:7" x14ac:dyDescent="0.35">
      <c r="A67" s="6" t="s">
        <v>204</v>
      </c>
      <c r="B67" s="6" t="s">
        <v>205</v>
      </c>
      <c r="C67" s="6" t="s">
        <v>206</v>
      </c>
      <c r="D67" s="7" t="s">
        <v>10</v>
      </c>
      <c r="E67" s="6">
        <v>0.99955016374588013</v>
      </c>
      <c r="F67" s="7" t="s">
        <v>10</v>
      </c>
      <c r="G67" s="6">
        <v>0.92549794912338257</v>
      </c>
    </row>
    <row r="68" spans="1:7" x14ac:dyDescent="0.35">
      <c r="A68" s="6" t="s">
        <v>207</v>
      </c>
      <c r="B68" s="6" t="s">
        <v>208</v>
      </c>
      <c r="C68" s="6" t="s">
        <v>209</v>
      </c>
      <c r="D68" s="7" t="s">
        <v>14</v>
      </c>
      <c r="E68" s="6">
        <v>0.92420464754104614</v>
      </c>
      <c r="F68" s="7" t="s">
        <v>10</v>
      </c>
      <c r="G68" s="6">
        <v>0.9283328652381897</v>
      </c>
    </row>
    <row r="69" spans="1:7" x14ac:dyDescent="0.35">
      <c r="A69" s="6" t="s">
        <v>210</v>
      </c>
      <c r="B69" s="6" t="s">
        <v>211</v>
      </c>
      <c r="C69" s="6" t="s">
        <v>212</v>
      </c>
      <c r="D69" s="7" t="s">
        <v>14</v>
      </c>
      <c r="E69" s="6">
        <v>0.911060631275177</v>
      </c>
      <c r="F69" s="7" t="s">
        <v>10</v>
      </c>
      <c r="G69" s="6">
        <v>0.92905670404434204</v>
      </c>
    </row>
    <row r="70" spans="1:7" x14ac:dyDescent="0.35">
      <c r="A70" s="6" t="s">
        <v>213</v>
      </c>
      <c r="B70" s="6" t="s">
        <v>214</v>
      </c>
      <c r="C70" s="6" t="s">
        <v>215</v>
      </c>
      <c r="D70" s="7" t="s">
        <v>10</v>
      </c>
      <c r="E70" s="6">
        <v>0.99886417388916016</v>
      </c>
      <c r="F70" s="7" t="s">
        <v>10</v>
      </c>
      <c r="G70" s="6">
        <v>0.93812143802642822</v>
      </c>
    </row>
    <row r="71" spans="1:7" x14ac:dyDescent="0.35">
      <c r="A71" s="6" t="s">
        <v>216</v>
      </c>
      <c r="B71" s="6" t="s">
        <v>217</v>
      </c>
      <c r="C71" s="6" t="s">
        <v>218</v>
      </c>
      <c r="D71" s="7" t="s">
        <v>10</v>
      </c>
      <c r="E71" s="6">
        <v>0.68274903297424316</v>
      </c>
      <c r="F71" s="7" t="s">
        <v>10</v>
      </c>
      <c r="G71" s="6">
        <v>0.92803794145584106</v>
      </c>
    </row>
    <row r="72" spans="1:7" x14ac:dyDescent="0.35">
      <c r="A72" s="6" t="s">
        <v>219</v>
      </c>
      <c r="B72" s="6" t="s">
        <v>220</v>
      </c>
      <c r="C72" s="6" t="s">
        <v>221</v>
      </c>
      <c r="D72" s="7" t="s">
        <v>10</v>
      </c>
      <c r="E72" s="6">
        <v>0.99761044979095459</v>
      </c>
      <c r="F72" s="7" t="s">
        <v>10</v>
      </c>
      <c r="G72" s="6">
        <v>0.92805975675582886</v>
      </c>
    </row>
    <row r="73" spans="1:7" x14ac:dyDescent="0.35">
      <c r="A73" s="6" t="s">
        <v>222</v>
      </c>
      <c r="B73" s="6" t="s">
        <v>223</v>
      </c>
      <c r="C73" s="6" t="s">
        <v>224</v>
      </c>
      <c r="D73" s="7" t="s">
        <v>10</v>
      </c>
      <c r="E73" s="6">
        <v>0.99446964263916016</v>
      </c>
      <c r="F73" s="7" t="s">
        <v>10</v>
      </c>
      <c r="G73" s="6">
        <v>0.93637579679489136</v>
      </c>
    </row>
    <row r="74" spans="1:7" x14ac:dyDescent="0.35">
      <c r="A74" s="6" t="s">
        <v>225</v>
      </c>
      <c r="B74" s="6" t="s">
        <v>226</v>
      </c>
      <c r="C74" s="6" t="s">
        <v>227</v>
      </c>
      <c r="D74" s="7" t="s">
        <v>10</v>
      </c>
      <c r="E74" s="6">
        <v>0.99517327547073364</v>
      </c>
      <c r="F74" s="7" t="s">
        <v>10</v>
      </c>
      <c r="G74" s="6">
        <v>0.93562030792236328</v>
      </c>
    </row>
    <row r="75" spans="1:7" x14ac:dyDescent="0.35">
      <c r="A75" s="6" t="s">
        <v>228</v>
      </c>
      <c r="B75" s="6" t="s">
        <v>229</v>
      </c>
      <c r="C75" s="6" t="s">
        <v>230</v>
      </c>
      <c r="D75" s="7" t="s">
        <v>10</v>
      </c>
      <c r="E75" s="6">
        <v>0.99979370832443237</v>
      </c>
      <c r="F75" s="7" t="s">
        <v>10</v>
      </c>
      <c r="G75" s="6">
        <v>0.91116583347320557</v>
      </c>
    </row>
    <row r="76" spans="1:7" x14ac:dyDescent="0.35">
      <c r="A76" s="6" t="s">
        <v>231</v>
      </c>
      <c r="B76" s="6" t="s">
        <v>232</v>
      </c>
      <c r="C76" s="6" t="s">
        <v>233</v>
      </c>
      <c r="D76" s="7" t="s">
        <v>10</v>
      </c>
      <c r="E76" s="6">
        <v>0.99871683120727539</v>
      </c>
      <c r="F76" s="7" t="s">
        <v>10</v>
      </c>
      <c r="G76" s="6">
        <v>0.92875272035598755</v>
      </c>
    </row>
    <row r="77" spans="1:7" x14ac:dyDescent="0.35">
      <c r="A77" s="6" t="s">
        <v>234</v>
      </c>
      <c r="B77" s="6" t="s">
        <v>235</v>
      </c>
      <c r="C77" s="6" t="s">
        <v>236</v>
      </c>
      <c r="D77" s="7" t="s">
        <v>10</v>
      </c>
      <c r="E77" s="6">
        <v>0.99778169393539429</v>
      </c>
      <c r="F77" s="7" t="s">
        <v>10</v>
      </c>
      <c r="G77" s="6">
        <v>0.91962575912475586</v>
      </c>
    </row>
    <row r="78" spans="1:7" x14ac:dyDescent="0.35">
      <c r="A78" s="6" t="s">
        <v>237</v>
      </c>
      <c r="B78" s="6" t="s">
        <v>238</v>
      </c>
      <c r="C78" s="6" t="s">
        <v>239</v>
      </c>
      <c r="D78" s="7" t="s">
        <v>10</v>
      </c>
      <c r="E78" s="6">
        <v>0.99582231044769287</v>
      </c>
      <c r="F78" s="7" t="s">
        <v>10</v>
      </c>
      <c r="G78" s="6">
        <v>0.93484008312225342</v>
      </c>
    </row>
    <row r="79" spans="1:7" x14ac:dyDescent="0.35">
      <c r="A79" s="6" t="s">
        <v>240</v>
      </c>
      <c r="B79" s="6" t="s">
        <v>241</v>
      </c>
      <c r="C79" s="6" t="s">
        <v>242</v>
      </c>
      <c r="D79" s="7" t="s">
        <v>10</v>
      </c>
      <c r="E79" s="6">
        <v>0.99978440999984741</v>
      </c>
      <c r="F79" s="7" t="s">
        <v>10</v>
      </c>
      <c r="G79" s="6">
        <v>0.85538792610168457</v>
      </c>
    </row>
    <row r="80" spans="1:7" x14ac:dyDescent="0.35">
      <c r="A80" s="6" t="s">
        <v>243</v>
      </c>
      <c r="B80" s="6" t="s">
        <v>244</v>
      </c>
      <c r="C80" s="6" t="s">
        <v>245</v>
      </c>
      <c r="D80" s="7" t="s">
        <v>10</v>
      </c>
      <c r="E80" s="6">
        <v>0.99821412563323975</v>
      </c>
      <c r="F80" s="7" t="s">
        <v>10</v>
      </c>
      <c r="G80" s="6">
        <v>0.94936990737915039</v>
      </c>
    </row>
    <row r="81" spans="1:7" x14ac:dyDescent="0.35">
      <c r="A81" s="6" t="s">
        <v>246</v>
      </c>
      <c r="B81" s="6" t="s">
        <v>247</v>
      </c>
      <c r="C81" s="6" t="s">
        <v>248</v>
      </c>
      <c r="D81" s="7" t="s">
        <v>10</v>
      </c>
      <c r="E81" s="6">
        <v>0.98778849840164185</v>
      </c>
      <c r="F81" s="7" t="s">
        <v>10</v>
      </c>
      <c r="G81" s="6">
        <v>0.93015992641448975</v>
      </c>
    </row>
    <row r="82" spans="1:7" x14ac:dyDescent="0.35">
      <c r="A82" s="6" t="s">
        <v>249</v>
      </c>
      <c r="B82" s="6" t="s">
        <v>250</v>
      </c>
      <c r="C82" s="6" t="s">
        <v>251</v>
      </c>
      <c r="D82" s="7" t="s">
        <v>10</v>
      </c>
      <c r="E82" s="6">
        <v>0.99613648653030396</v>
      </c>
      <c r="F82" s="7" t="s">
        <v>10</v>
      </c>
      <c r="G82" s="6">
        <v>0.93822503089904785</v>
      </c>
    </row>
    <row r="83" spans="1:7" x14ac:dyDescent="0.35">
      <c r="A83" s="6" t="s">
        <v>252</v>
      </c>
      <c r="B83" s="6" t="s">
        <v>253</v>
      </c>
      <c r="C83" s="6" t="s">
        <v>254</v>
      </c>
      <c r="D83" s="7" t="s">
        <v>10</v>
      </c>
      <c r="E83" s="6">
        <v>0.99798238277435303</v>
      </c>
      <c r="F83" s="7" t="s">
        <v>10</v>
      </c>
      <c r="G83" s="6">
        <v>0.91918778419494629</v>
      </c>
    </row>
    <row r="84" spans="1:7" x14ac:dyDescent="0.35">
      <c r="A84" s="6" t="s">
        <v>255</v>
      </c>
      <c r="B84" s="6" t="s">
        <v>256</v>
      </c>
      <c r="C84" s="6" t="s">
        <v>257</v>
      </c>
      <c r="D84" s="7" t="s">
        <v>10</v>
      </c>
      <c r="E84" s="6">
        <v>0.95063990354537964</v>
      </c>
      <c r="F84" s="7" t="s">
        <v>10</v>
      </c>
      <c r="G84" s="6">
        <v>0.93340855836868286</v>
      </c>
    </row>
    <row r="85" spans="1:7" x14ac:dyDescent="0.35">
      <c r="A85" s="6" t="s">
        <v>258</v>
      </c>
      <c r="B85" s="6" t="s">
        <v>259</v>
      </c>
      <c r="C85" s="6" t="s">
        <v>260</v>
      </c>
      <c r="D85" s="7" t="s">
        <v>10</v>
      </c>
      <c r="E85" s="6">
        <v>0.99705624580383301</v>
      </c>
      <c r="F85" s="7" t="s">
        <v>10</v>
      </c>
      <c r="G85" s="6">
        <v>0.90891891717910767</v>
      </c>
    </row>
    <row r="86" spans="1:7" x14ac:dyDescent="0.35">
      <c r="A86" s="6" t="s">
        <v>261</v>
      </c>
      <c r="B86" s="6" t="s">
        <v>262</v>
      </c>
      <c r="C86" s="6" t="s">
        <v>263</v>
      </c>
      <c r="D86" s="7" t="s">
        <v>10</v>
      </c>
      <c r="E86" s="6">
        <v>0.9973570704460144</v>
      </c>
      <c r="F86" s="7" t="s">
        <v>10</v>
      </c>
      <c r="G86" s="6">
        <v>0.92572468519210815</v>
      </c>
    </row>
    <row r="87" spans="1:7" x14ac:dyDescent="0.35">
      <c r="A87" s="6" t="s">
        <v>264</v>
      </c>
      <c r="B87" s="6" t="s">
        <v>265</v>
      </c>
      <c r="C87" s="6" t="s">
        <v>266</v>
      </c>
      <c r="D87" s="7" t="s">
        <v>10</v>
      </c>
      <c r="E87" s="6">
        <v>0.99886417388916016</v>
      </c>
      <c r="F87" s="7" t="s">
        <v>10</v>
      </c>
      <c r="G87" s="6">
        <v>0.93812143802642822</v>
      </c>
    </row>
    <row r="88" spans="1:7" x14ac:dyDescent="0.35">
      <c r="A88" s="6" t="s">
        <v>267</v>
      </c>
      <c r="B88" s="6" t="s">
        <v>268</v>
      </c>
      <c r="C88" s="6" t="s">
        <v>269</v>
      </c>
      <c r="D88" s="7" t="s">
        <v>10</v>
      </c>
      <c r="E88" s="6">
        <v>0.88218533992767334</v>
      </c>
      <c r="F88" s="7" t="s">
        <v>10</v>
      </c>
      <c r="G88" s="6">
        <v>0.92224746942520142</v>
      </c>
    </row>
    <row r="89" spans="1:7" x14ac:dyDescent="0.35">
      <c r="A89" s="6" t="s">
        <v>270</v>
      </c>
      <c r="B89" s="6" t="s">
        <v>271</v>
      </c>
      <c r="C89" s="6" t="s">
        <v>272</v>
      </c>
      <c r="D89" s="7" t="s">
        <v>10</v>
      </c>
      <c r="E89" s="6">
        <v>0.99892646074295044</v>
      </c>
      <c r="F89" s="7" t="s">
        <v>10</v>
      </c>
      <c r="G89" s="6">
        <v>0.89445167779922485</v>
      </c>
    </row>
    <row r="90" spans="1:7" x14ac:dyDescent="0.35">
      <c r="A90" s="6" t="s">
        <v>273</v>
      </c>
      <c r="B90" s="6" t="s">
        <v>274</v>
      </c>
      <c r="C90" s="6" t="s">
        <v>275</v>
      </c>
      <c r="D90" s="7" t="s">
        <v>10</v>
      </c>
      <c r="E90" s="6">
        <v>0.99934262037277222</v>
      </c>
      <c r="F90" s="7" t="s">
        <v>10</v>
      </c>
      <c r="G90" s="6">
        <v>0.92719453573226929</v>
      </c>
    </row>
    <row r="91" spans="1:7" x14ac:dyDescent="0.35">
      <c r="A91" s="6" t="s">
        <v>276</v>
      </c>
      <c r="B91" s="6" t="s">
        <v>277</v>
      </c>
      <c r="C91" s="6" t="s">
        <v>278</v>
      </c>
      <c r="D91" s="7" t="s">
        <v>10</v>
      </c>
      <c r="E91" s="6">
        <v>0.98979467153549194</v>
      </c>
      <c r="F91" s="7" t="s">
        <v>10</v>
      </c>
      <c r="G91" s="6">
        <v>0.93286412954330444</v>
      </c>
    </row>
    <row r="92" spans="1:7" x14ac:dyDescent="0.35">
      <c r="A92" s="6" t="s">
        <v>279</v>
      </c>
      <c r="B92" s="6" t="s">
        <v>280</v>
      </c>
      <c r="C92" s="6" t="s">
        <v>281</v>
      </c>
      <c r="D92" s="7" t="s">
        <v>10</v>
      </c>
      <c r="E92" s="6">
        <v>0.99914264678955078</v>
      </c>
      <c r="F92" s="7" t="s">
        <v>10</v>
      </c>
      <c r="G92" s="6">
        <v>0.95052582025527954</v>
      </c>
    </row>
    <row r="93" spans="1:7" x14ac:dyDescent="0.35">
      <c r="A93" s="6" t="s">
        <v>282</v>
      </c>
      <c r="B93" s="6" t="s">
        <v>283</v>
      </c>
      <c r="C93" s="6" t="s">
        <v>284</v>
      </c>
      <c r="D93" s="7" t="s">
        <v>10</v>
      </c>
      <c r="E93" s="6">
        <v>0.99798953533172607</v>
      </c>
      <c r="F93" s="7" t="s">
        <v>10</v>
      </c>
      <c r="G93" s="6">
        <v>0.92020773887634277</v>
      </c>
    </row>
    <row r="94" spans="1:7" x14ac:dyDescent="0.35">
      <c r="A94" s="6" t="s">
        <v>285</v>
      </c>
      <c r="B94" s="6" t="s">
        <v>286</v>
      </c>
      <c r="C94" s="6" t="s">
        <v>287</v>
      </c>
      <c r="D94" s="7" t="s">
        <v>10</v>
      </c>
      <c r="E94" s="6">
        <v>0.99908483028411865</v>
      </c>
      <c r="F94" s="7" t="s">
        <v>10</v>
      </c>
      <c r="G94" s="6">
        <v>0.93426764011383057</v>
      </c>
    </row>
    <row r="95" spans="1:7" x14ac:dyDescent="0.35">
      <c r="A95" s="6" t="s">
        <v>288</v>
      </c>
      <c r="B95" s="6" t="s">
        <v>289</v>
      </c>
      <c r="C95" s="6" t="s">
        <v>290</v>
      </c>
      <c r="D95" s="7" t="s">
        <v>10</v>
      </c>
      <c r="E95" s="6">
        <v>0.99839407205581665</v>
      </c>
      <c r="F95" s="7" t="s">
        <v>10</v>
      </c>
      <c r="G95" s="6">
        <v>0.9286840558052063</v>
      </c>
    </row>
    <row r="96" spans="1:7" x14ac:dyDescent="0.35">
      <c r="A96" s="6" t="s">
        <v>291</v>
      </c>
      <c r="B96" s="6" t="s">
        <v>292</v>
      </c>
      <c r="C96" s="6" t="s">
        <v>293</v>
      </c>
      <c r="D96" s="7" t="s">
        <v>10</v>
      </c>
      <c r="E96" s="6">
        <v>0.91838514804840088</v>
      </c>
      <c r="F96" s="7" t="s">
        <v>10</v>
      </c>
      <c r="G96" s="6">
        <v>0.91344642639160156</v>
      </c>
    </row>
    <row r="97" spans="1:7" x14ac:dyDescent="0.35">
      <c r="A97" s="6" t="s">
        <v>294</v>
      </c>
      <c r="B97" s="6" t="s">
        <v>295</v>
      </c>
      <c r="C97" s="6" t="s">
        <v>296</v>
      </c>
      <c r="D97" s="7" t="s">
        <v>10</v>
      </c>
      <c r="E97" s="6">
        <v>0.99935358762741089</v>
      </c>
      <c r="F97" s="7" t="s">
        <v>10</v>
      </c>
      <c r="G97" s="6">
        <v>0.93396341800689697</v>
      </c>
    </row>
    <row r="98" spans="1:7" x14ac:dyDescent="0.35">
      <c r="A98" s="6" t="s">
        <v>297</v>
      </c>
      <c r="B98" s="6" t="s">
        <v>298</v>
      </c>
      <c r="C98" s="6" t="s">
        <v>299</v>
      </c>
      <c r="D98" s="7" t="s">
        <v>10</v>
      </c>
      <c r="E98" s="6">
        <v>0.99606257677078247</v>
      </c>
      <c r="F98" s="7" t="s">
        <v>10</v>
      </c>
      <c r="G98" s="6">
        <v>0.93286007642745972</v>
      </c>
    </row>
    <row r="99" spans="1:7" x14ac:dyDescent="0.35">
      <c r="A99" s="6" t="s">
        <v>300</v>
      </c>
      <c r="B99" s="6" t="s">
        <v>301</v>
      </c>
      <c r="C99" s="6" t="s">
        <v>302</v>
      </c>
      <c r="D99" s="7" t="s">
        <v>10</v>
      </c>
      <c r="E99" s="6">
        <v>0.99893587827682495</v>
      </c>
      <c r="F99" s="7" t="s">
        <v>10</v>
      </c>
      <c r="G99" s="6">
        <v>0.92889642715454102</v>
      </c>
    </row>
    <row r="100" spans="1:7" x14ac:dyDescent="0.35">
      <c r="A100" s="6" t="s">
        <v>303</v>
      </c>
      <c r="B100" s="6" t="s">
        <v>304</v>
      </c>
      <c r="C100" s="6" t="s">
        <v>305</v>
      </c>
      <c r="D100" s="7" t="s">
        <v>14</v>
      </c>
      <c r="E100" s="6">
        <v>0.9854506254196167</v>
      </c>
      <c r="F100" s="7" t="s">
        <v>10</v>
      </c>
      <c r="G100" s="6">
        <v>0.92809712886810303</v>
      </c>
    </row>
    <row r="101" spans="1:7" x14ac:dyDescent="0.35">
      <c r="A101" s="6" t="s">
        <v>306</v>
      </c>
      <c r="B101" s="6" t="s">
        <v>307</v>
      </c>
      <c r="C101" s="6" t="s">
        <v>308</v>
      </c>
      <c r="D101" s="7" t="s">
        <v>14</v>
      </c>
      <c r="E101" s="6">
        <v>0.92909693717956543</v>
      </c>
      <c r="F101" s="7" t="s">
        <v>10</v>
      </c>
      <c r="G101" s="6">
        <v>0.93712365627288818</v>
      </c>
    </row>
    <row r="102" spans="1:7" x14ac:dyDescent="0.35">
      <c r="A102" s="6" t="s">
        <v>309</v>
      </c>
      <c r="B102" s="6" t="s">
        <v>310</v>
      </c>
      <c r="C102" s="6" t="s">
        <v>311</v>
      </c>
      <c r="D102" s="7" t="s">
        <v>10</v>
      </c>
      <c r="E102" s="6">
        <v>0.9987645149230957</v>
      </c>
      <c r="F102" s="7" t="s">
        <v>10</v>
      </c>
      <c r="G102" s="6">
        <v>0.93106967210769653</v>
      </c>
    </row>
    <row r="103" spans="1:7" x14ac:dyDescent="0.35">
      <c r="A103" s="6" t="s">
        <v>312</v>
      </c>
      <c r="B103" s="6" t="s">
        <v>313</v>
      </c>
      <c r="C103" s="6" t="s">
        <v>314</v>
      </c>
      <c r="D103" s="7" t="s">
        <v>10</v>
      </c>
      <c r="E103" s="6">
        <v>0.99529701471328735</v>
      </c>
      <c r="F103" s="7" t="s">
        <v>10</v>
      </c>
      <c r="G103" s="6">
        <v>0.93162864446640015</v>
      </c>
    </row>
    <row r="104" spans="1:7" x14ac:dyDescent="0.35">
      <c r="A104" s="6" t="s">
        <v>315</v>
      </c>
      <c r="B104" s="6" t="s">
        <v>316</v>
      </c>
      <c r="C104" s="6" t="s">
        <v>317</v>
      </c>
      <c r="D104" s="7" t="s">
        <v>10</v>
      </c>
      <c r="E104" s="6">
        <v>0.99724894762039185</v>
      </c>
      <c r="F104" s="7" t="s">
        <v>10</v>
      </c>
      <c r="G104" s="6">
        <v>0.92247533798217773</v>
      </c>
    </row>
    <row r="105" spans="1:7" x14ac:dyDescent="0.35">
      <c r="A105" s="6" t="s">
        <v>318</v>
      </c>
      <c r="B105" s="6" t="s">
        <v>319</v>
      </c>
      <c r="C105" s="6" t="s">
        <v>320</v>
      </c>
      <c r="D105" s="7" t="s">
        <v>14</v>
      </c>
      <c r="E105" s="6">
        <v>0.98273372650146484</v>
      </c>
      <c r="F105" s="7" t="s">
        <v>10</v>
      </c>
      <c r="G105" s="6">
        <v>0.91946256160736084</v>
      </c>
    </row>
    <row r="106" spans="1:7" x14ac:dyDescent="0.35">
      <c r="A106" s="6" t="s">
        <v>321</v>
      </c>
      <c r="B106" s="6" t="s">
        <v>322</v>
      </c>
      <c r="C106" s="6" t="s">
        <v>323</v>
      </c>
      <c r="D106" s="7" t="s">
        <v>10</v>
      </c>
      <c r="E106" s="6">
        <v>0.99784362316131592</v>
      </c>
      <c r="F106" s="7" t="s">
        <v>10</v>
      </c>
      <c r="G106" s="6">
        <v>0.93041151762008667</v>
      </c>
    </row>
    <row r="107" spans="1:7" x14ac:dyDescent="0.35">
      <c r="A107" s="6" t="s">
        <v>324</v>
      </c>
      <c r="B107" s="6" t="s">
        <v>325</v>
      </c>
      <c r="C107" s="6" t="s">
        <v>326</v>
      </c>
      <c r="D107" s="7" t="s">
        <v>10</v>
      </c>
      <c r="E107" s="6">
        <v>0.9995686411857605</v>
      </c>
      <c r="F107" s="7" t="s">
        <v>10</v>
      </c>
      <c r="G107" s="6">
        <v>0.93272686004638672</v>
      </c>
    </row>
    <row r="108" spans="1:7" x14ac:dyDescent="0.35">
      <c r="A108" s="6" t="s">
        <v>327</v>
      </c>
      <c r="B108" s="6" t="s">
        <v>328</v>
      </c>
      <c r="C108" s="6" t="s">
        <v>329</v>
      </c>
      <c r="D108" s="7" t="s">
        <v>10</v>
      </c>
      <c r="E108" s="6">
        <v>0.99366754293441772</v>
      </c>
      <c r="F108" s="7" t="s">
        <v>10</v>
      </c>
      <c r="G108" s="6">
        <v>0.9228777289390564</v>
      </c>
    </row>
    <row r="109" spans="1:7" x14ac:dyDescent="0.35">
      <c r="A109" s="6" t="s">
        <v>330</v>
      </c>
      <c r="B109" s="6" t="s">
        <v>331</v>
      </c>
      <c r="C109" s="6" t="s">
        <v>332</v>
      </c>
      <c r="D109" s="7" t="s">
        <v>10</v>
      </c>
      <c r="E109" s="6">
        <v>0.99528366327285767</v>
      </c>
      <c r="F109" s="7" t="s">
        <v>10</v>
      </c>
      <c r="G109" s="6">
        <v>0.92550134658813477</v>
      </c>
    </row>
    <row r="110" spans="1:7" x14ac:dyDescent="0.35">
      <c r="A110" s="6" t="s">
        <v>333</v>
      </c>
      <c r="B110" s="6" t="s">
        <v>334</v>
      </c>
      <c r="C110" s="6" t="s">
        <v>335</v>
      </c>
      <c r="D110" s="7" t="s">
        <v>10</v>
      </c>
      <c r="E110" s="6">
        <v>0.95607024431228638</v>
      </c>
      <c r="F110" s="7" t="s">
        <v>10</v>
      </c>
      <c r="G110" s="6">
        <v>0.89921021461486816</v>
      </c>
    </row>
    <row r="111" spans="1:7" x14ac:dyDescent="0.35">
      <c r="A111" s="6" t="s">
        <v>336</v>
      </c>
      <c r="B111" s="6" t="s">
        <v>337</v>
      </c>
      <c r="C111" s="6" t="s">
        <v>338</v>
      </c>
      <c r="D111" s="7" t="s">
        <v>10</v>
      </c>
      <c r="E111" s="6">
        <v>0.99949264526367188</v>
      </c>
      <c r="F111" s="7" t="s">
        <v>10</v>
      </c>
      <c r="G111" s="6">
        <v>0.93720394372940063</v>
      </c>
    </row>
    <row r="112" spans="1:7" x14ac:dyDescent="0.35">
      <c r="A112" s="6" t="s">
        <v>339</v>
      </c>
      <c r="B112" s="6" t="s">
        <v>340</v>
      </c>
      <c r="C112" s="6" t="s">
        <v>341</v>
      </c>
      <c r="D112" s="7" t="s">
        <v>10</v>
      </c>
      <c r="E112" s="6">
        <v>0.99879586696624756</v>
      </c>
      <c r="F112" s="7" t="s">
        <v>10</v>
      </c>
      <c r="G112" s="6">
        <v>0.93451476097106934</v>
      </c>
    </row>
    <row r="113" spans="1:7" x14ac:dyDescent="0.35">
      <c r="A113" s="6" t="s">
        <v>342</v>
      </c>
      <c r="B113" s="6" t="s">
        <v>343</v>
      </c>
      <c r="C113" s="6" t="s">
        <v>344</v>
      </c>
      <c r="D113" s="7" t="s">
        <v>10</v>
      </c>
      <c r="E113" s="6">
        <v>0.99957412481307983</v>
      </c>
      <c r="F113" s="7" t="s">
        <v>10</v>
      </c>
      <c r="G113" s="6">
        <v>0.93743866682052612</v>
      </c>
    </row>
    <row r="114" spans="1:7" x14ac:dyDescent="0.35">
      <c r="A114" s="6" t="s">
        <v>345</v>
      </c>
      <c r="B114" s="6" t="s">
        <v>346</v>
      </c>
      <c r="C114" s="6" t="s">
        <v>347</v>
      </c>
      <c r="D114" s="7" t="s">
        <v>10</v>
      </c>
      <c r="E114" s="6">
        <v>0.99925309419631958</v>
      </c>
      <c r="F114" s="7" t="s">
        <v>10</v>
      </c>
      <c r="G114" s="6">
        <v>0.93484652042388916</v>
      </c>
    </row>
    <row r="115" spans="1:7" x14ac:dyDescent="0.35">
      <c r="A115" s="6" t="s">
        <v>348</v>
      </c>
      <c r="B115" s="6" t="s">
        <v>349</v>
      </c>
      <c r="C115" s="6" t="s">
        <v>350</v>
      </c>
      <c r="D115" s="7" t="s">
        <v>10</v>
      </c>
      <c r="E115" s="6">
        <v>0.99181646108627319</v>
      </c>
      <c r="F115" s="7" t="s">
        <v>10</v>
      </c>
      <c r="G115" s="6">
        <v>0.92018431425094604</v>
      </c>
    </row>
    <row r="116" spans="1:7" x14ac:dyDescent="0.35">
      <c r="A116" s="6" t="s">
        <v>351</v>
      </c>
      <c r="B116" s="6" t="s">
        <v>352</v>
      </c>
      <c r="C116" s="6" t="s">
        <v>353</v>
      </c>
      <c r="D116" s="7" t="s">
        <v>10</v>
      </c>
      <c r="E116" s="6">
        <v>0.6632041335105896</v>
      </c>
      <c r="F116" s="7" t="s">
        <v>10</v>
      </c>
      <c r="G116" s="6">
        <v>0.92768168449401855</v>
      </c>
    </row>
    <row r="117" spans="1:7" x14ac:dyDescent="0.35">
      <c r="A117" s="6" t="s">
        <v>354</v>
      </c>
      <c r="B117" s="6" t="s">
        <v>355</v>
      </c>
      <c r="C117" s="6" t="s">
        <v>356</v>
      </c>
      <c r="D117" s="7" t="s">
        <v>10</v>
      </c>
      <c r="E117" s="6">
        <v>0.99623602628707886</v>
      </c>
      <c r="F117" s="7" t="s">
        <v>10</v>
      </c>
      <c r="G117" s="6">
        <v>0.93032163381576538</v>
      </c>
    </row>
    <row r="118" spans="1:7" x14ac:dyDescent="0.35">
      <c r="A118" s="6" t="s">
        <v>357</v>
      </c>
      <c r="B118" s="6" t="s">
        <v>358</v>
      </c>
      <c r="C118" s="6" t="s">
        <v>359</v>
      </c>
      <c r="D118" s="7" t="s">
        <v>10</v>
      </c>
      <c r="E118" s="6">
        <v>0.99951732158660889</v>
      </c>
      <c r="F118" s="7" t="s">
        <v>10</v>
      </c>
      <c r="G118" s="6">
        <v>0.92356115579605103</v>
      </c>
    </row>
    <row r="119" spans="1:7" x14ac:dyDescent="0.35">
      <c r="A119" s="6" t="s">
        <v>360</v>
      </c>
      <c r="B119" s="6" t="s">
        <v>361</v>
      </c>
      <c r="C119" s="6" t="s">
        <v>362</v>
      </c>
      <c r="D119" s="7" t="s">
        <v>10</v>
      </c>
      <c r="E119" s="6">
        <v>0.99908483028411865</v>
      </c>
      <c r="F119" s="7" t="s">
        <v>10</v>
      </c>
      <c r="G119" s="6">
        <v>0.93998944759368896</v>
      </c>
    </row>
    <row r="120" spans="1:7" x14ac:dyDescent="0.35">
      <c r="A120" s="6" t="s">
        <v>363</v>
      </c>
      <c r="B120" s="6" t="s">
        <v>364</v>
      </c>
      <c r="C120" s="6" t="s">
        <v>365</v>
      </c>
      <c r="D120" s="7" t="s">
        <v>10</v>
      </c>
      <c r="E120" s="6">
        <v>0.83872562646865845</v>
      </c>
      <c r="F120" s="7" t="s">
        <v>10</v>
      </c>
      <c r="G120" s="6">
        <v>0.92909443378448486</v>
      </c>
    </row>
    <row r="121" spans="1:7" x14ac:dyDescent="0.35">
      <c r="A121" s="6" t="s">
        <v>366</v>
      </c>
      <c r="B121" s="6" t="s">
        <v>367</v>
      </c>
      <c r="C121" s="6" t="s">
        <v>368</v>
      </c>
      <c r="D121" s="7" t="s">
        <v>10</v>
      </c>
      <c r="E121" s="6">
        <v>0.97060376405715942</v>
      </c>
      <c r="F121" s="7" t="s">
        <v>10</v>
      </c>
      <c r="G121" s="6">
        <v>0.93989217281341553</v>
      </c>
    </row>
    <row r="122" spans="1:7" x14ac:dyDescent="0.35">
      <c r="A122" s="6" t="s">
        <v>369</v>
      </c>
      <c r="B122" s="6" t="s">
        <v>370</v>
      </c>
      <c r="C122" s="6" t="s">
        <v>371</v>
      </c>
      <c r="D122" s="7" t="s">
        <v>10</v>
      </c>
      <c r="E122" s="6">
        <v>0.99892288446426392</v>
      </c>
      <c r="F122" s="7" t="s">
        <v>10</v>
      </c>
      <c r="G122" s="6">
        <v>0.93830960988998413</v>
      </c>
    </row>
    <row r="123" spans="1:7" x14ac:dyDescent="0.35">
      <c r="A123" s="6" t="s">
        <v>372</v>
      </c>
      <c r="B123" s="6" t="s">
        <v>373</v>
      </c>
      <c r="C123" s="6" t="s">
        <v>374</v>
      </c>
      <c r="D123" s="7" t="s">
        <v>10</v>
      </c>
      <c r="E123" s="6">
        <v>0.99709880352020264</v>
      </c>
      <c r="F123" s="7" t="s">
        <v>10</v>
      </c>
      <c r="G123" s="6">
        <v>0.9039304256439209</v>
      </c>
    </row>
    <row r="124" spans="1:7" x14ac:dyDescent="0.35">
      <c r="A124" s="6" t="s">
        <v>375</v>
      </c>
      <c r="B124" s="6" t="s">
        <v>376</v>
      </c>
      <c r="C124" s="6" t="s">
        <v>377</v>
      </c>
      <c r="D124" s="7" t="s">
        <v>10</v>
      </c>
      <c r="E124" s="6">
        <v>0.99905961751937866</v>
      </c>
      <c r="F124" s="7" t="s">
        <v>10</v>
      </c>
      <c r="G124" s="6">
        <v>0.92723459005355835</v>
      </c>
    </row>
    <row r="125" spans="1:7" x14ac:dyDescent="0.35">
      <c r="A125" s="6" t="s">
        <v>378</v>
      </c>
      <c r="B125" s="6" t="s">
        <v>379</v>
      </c>
      <c r="C125" s="6" t="s">
        <v>380</v>
      </c>
      <c r="D125" s="7" t="s">
        <v>10</v>
      </c>
      <c r="E125" s="6">
        <v>0.99045920372009277</v>
      </c>
      <c r="F125" s="7" t="s">
        <v>10</v>
      </c>
      <c r="G125" s="6">
        <v>0.91699129343032837</v>
      </c>
    </row>
    <row r="126" spans="1:7" x14ac:dyDescent="0.35">
      <c r="A126" s="6" t="s">
        <v>381</v>
      </c>
      <c r="B126" s="6" t="s">
        <v>382</v>
      </c>
      <c r="C126" s="6" t="s">
        <v>383</v>
      </c>
      <c r="D126" s="7" t="s">
        <v>14</v>
      </c>
      <c r="E126" s="6">
        <v>0.99511480331420898</v>
      </c>
      <c r="F126" s="7" t="s">
        <v>10</v>
      </c>
      <c r="G126" s="6">
        <v>0.95081841945648193</v>
      </c>
    </row>
    <row r="127" spans="1:7" x14ac:dyDescent="0.35">
      <c r="A127" s="6" t="s">
        <v>384</v>
      </c>
      <c r="B127" s="6" t="s">
        <v>385</v>
      </c>
      <c r="C127" s="6" t="s">
        <v>386</v>
      </c>
      <c r="D127" s="7" t="s">
        <v>10</v>
      </c>
      <c r="E127" s="6">
        <v>0.99489694833755493</v>
      </c>
      <c r="F127" s="7" t="s">
        <v>10</v>
      </c>
      <c r="G127" s="6">
        <v>0.92634809017181396</v>
      </c>
    </row>
    <row r="128" spans="1:7" x14ac:dyDescent="0.35">
      <c r="A128" s="6" t="s">
        <v>387</v>
      </c>
      <c r="B128" s="6" t="s">
        <v>388</v>
      </c>
      <c r="C128" s="6" t="s">
        <v>389</v>
      </c>
      <c r="D128" s="7" t="s">
        <v>10</v>
      </c>
      <c r="E128" s="6">
        <v>0.99879443645477295</v>
      </c>
      <c r="F128" s="7" t="s">
        <v>10</v>
      </c>
      <c r="G128" s="6">
        <v>0.90594357252120972</v>
      </c>
    </row>
    <row r="129" spans="1:7" x14ac:dyDescent="0.35">
      <c r="A129" s="6" t="s">
        <v>390</v>
      </c>
      <c r="B129" s="6" t="s">
        <v>391</v>
      </c>
      <c r="C129" s="6" t="s">
        <v>392</v>
      </c>
      <c r="D129" s="7" t="s">
        <v>10</v>
      </c>
      <c r="E129" s="6">
        <v>0.99957722425460815</v>
      </c>
      <c r="F129" s="7" t="s">
        <v>10</v>
      </c>
      <c r="G129" s="6">
        <v>0.93179494142532349</v>
      </c>
    </row>
    <row r="130" spans="1:7" x14ac:dyDescent="0.35">
      <c r="A130" s="6" t="s">
        <v>393</v>
      </c>
      <c r="B130" s="6" t="s">
        <v>394</v>
      </c>
      <c r="C130" s="6" t="s">
        <v>395</v>
      </c>
      <c r="D130" s="7" t="s">
        <v>10</v>
      </c>
      <c r="E130" s="6">
        <v>0.95882803201675415</v>
      </c>
      <c r="F130" s="7" t="s">
        <v>10</v>
      </c>
      <c r="G130" s="6">
        <v>0.85389643907546997</v>
      </c>
    </row>
    <row r="131" spans="1:7" x14ac:dyDescent="0.35">
      <c r="A131" s="6" t="s">
        <v>396</v>
      </c>
      <c r="B131" s="6" t="s">
        <v>397</v>
      </c>
      <c r="C131" s="6" t="s">
        <v>398</v>
      </c>
      <c r="D131" s="7" t="s">
        <v>10</v>
      </c>
      <c r="E131" s="6">
        <v>0.99609285593032837</v>
      </c>
      <c r="F131" s="7" t="s">
        <v>10</v>
      </c>
      <c r="G131" s="6">
        <v>0.93224465847015381</v>
      </c>
    </row>
    <row r="132" spans="1:7" x14ac:dyDescent="0.35">
      <c r="A132" s="6" t="s">
        <v>399</v>
      </c>
      <c r="B132" s="6" t="s">
        <v>400</v>
      </c>
      <c r="C132" s="6" t="s">
        <v>401</v>
      </c>
      <c r="D132" s="7" t="s">
        <v>10</v>
      </c>
      <c r="E132" s="6">
        <v>0.99716728925704956</v>
      </c>
      <c r="F132" s="7" t="s">
        <v>10</v>
      </c>
      <c r="G132" s="6">
        <v>0.82938343286514282</v>
      </c>
    </row>
    <row r="133" spans="1:7" x14ac:dyDescent="0.35">
      <c r="A133" s="6" t="s">
        <v>402</v>
      </c>
      <c r="B133" s="6" t="s">
        <v>403</v>
      </c>
      <c r="C133" s="6" t="s">
        <v>404</v>
      </c>
      <c r="D133" s="7" t="s">
        <v>10</v>
      </c>
      <c r="E133" s="6">
        <v>0.99720299243927002</v>
      </c>
      <c r="F133" s="7" t="s">
        <v>10</v>
      </c>
      <c r="G133" s="6">
        <v>0.926979660987854</v>
      </c>
    </row>
    <row r="134" spans="1:7" x14ac:dyDescent="0.35">
      <c r="A134" s="6" t="s">
        <v>405</v>
      </c>
      <c r="B134" s="6" t="s">
        <v>406</v>
      </c>
      <c r="C134" s="6" t="s">
        <v>407</v>
      </c>
      <c r="D134" s="7" t="s">
        <v>10</v>
      </c>
      <c r="E134" s="6">
        <v>0.98024779558181763</v>
      </c>
      <c r="F134" s="7" t="s">
        <v>10</v>
      </c>
      <c r="G134" s="6">
        <v>0.87094020843505859</v>
      </c>
    </row>
    <row r="135" spans="1:7" x14ac:dyDescent="0.35">
      <c r="A135" s="6" t="s">
        <v>408</v>
      </c>
      <c r="B135" s="6" t="s">
        <v>409</v>
      </c>
      <c r="C135" s="6" t="s">
        <v>410</v>
      </c>
      <c r="D135" s="7" t="s">
        <v>10</v>
      </c>
      <c r="E135" s="6">
        <v>0.99441152811050415</v>
      </c>
      <c r="F135" s="7" t="s">
        <v>10</v>
      </c>
      <c r="G135" s="6">
        <v>0.93401861190795898</v>
      </c>
    </row>
    <row r="136" spans="1:7" x14ac:dyDescent="0.35">
      <c r="A136" s="6" t="s">
        <v>411</v>
      </c>
      <c r="B136" s="6" t="s">
        <v>412</v>
      </c>
      <c r="C136" s="6" t="s">
        <v>413</v>
      </c>
      <c r="D136" s="7" t="s">
        <v>10</v>
      </c>
      <c r="E136" s="6">
        <v>0.99910515546798706</v>
      </c>
      <c r="F136" s="7" t="s">
        <v>10</v>
      </c>
      <c r="G136" s="6">
        <v>0.91326338052749634</v>
      </c>
    </row>
    <row r="137" spans="1:7" x14ac:dyDescent="0.35">
      <c r="A137" s="6" t="s">
        <v>414</v>
      </c>
      <c r="B137" s="6" t="s">
        <v>415</v>
      </c>
      <c r="C137" s="6" t="s">
        <v>416</v>
      </c>
      <c r="D137" s="7" t="s">
        <v>14</v>
      </c>
      <c r="E137" s="6">
        <v>0.59998106956481934</v>
      </c>
      <c r="F137" s="7" t="s">
        <v>10</v>
      </c>
      <c r="G137" s="6">
        <v>0.92573994398117065</v>
      </c>
    </row>
    <row r="138" spans="1:7" x14ac:dyDescent="0.35">
      <c r="A138" s="6" t="s">
        <v>417</v>
      </c>
      <c r="B138" s="6" t="s">
        <v>418</v>
      </c>
      <c r="C138" s="6" t="s">
        <v>419</v>
      </c>
      <c r="D138" s="7" t="s">
        <v>10</v>
      </c>
      <c r="E138" s="6">
        <v>0.99477660655975342</v>
      </c>
      <c r="F138" s="7" t="s">
        <v>10</v>
      </c>
      <c r="G138" s="6">
        <v>0.90855675935745239</v>
      </c>
    </row>
    <row r="139" spans="1:7" x14ac:dyDescent="0.35">
      <c r="A139" s="6" t="s">
        <v>420</v>
      </c>
      <c r="B139" s="6" t="s">
        <v>421</v>
      </c>
      <c r="C139" s="6" t="s">
        <v>422</v>
      </c>
      <c r="D139" s="7" t="s">
        <v>14</v>
      </c>
      <c r="E139" s="6">
        <v>0.98783421516418457</v>
      </c>
      <c r="F139" s="7" t="s">
        <v>10</v>
      </c>
      <c r="G139" s="6">
        <v>0.92950552701950073</v>
      </c>
    </row>
    <row r="140" spans="1:7" x14ac:dyDescent="0.35">
      <c r="A140" s="6" t="s">
        <v>423</v>
      </c>
      <c r="B140" s="6" t="s">
        <v>424</v>
      </c>
      <c r="C140" s="6" t="s">
        <v>425</v>
      </c>
      <c r="D140" s="7" t="s">
        <v>14</v>
      </c>
      <c r="E140" s="6">
        <v>0.98724150657653809</v>
      </c>
      <c r="F140" s="7" t="s">
        <v>10</v>
      </c>
      <c r="G140" s="6">
        <v>0.91377401351928711</v>
      </c>
    </row>
    <row r="141" spans="1:7" x14ac:dyDescent="0.35">
      <c r="A141" s="6" t="s">
        <v>426</v>
      </c>
      <c r="B141" s="6" t="s">
        <v>427</v>
      </c>
      <c r="C141" s="6" t="s">
        <v>428</v>
      </c>
      <c r="D141" s="7" t="s">
        <v>10</v>
      </c>
      <c r="E141" s="6">
        <v>0.99775320291519165</v>
      </c>
      <c r="F141" s="7" t="s">
        <v>10</v>
      </c>
      <c r="G141" s="6">
        <v>0.90970313549041748</v>
      </c>
    </row>
    <row r="142" spans="1:7" x14ac:dyDescent="0.35">
      <c r="A142" s="6" t="s">
        <v>429</v>
      </c>
      <c r="B142" s="6" t="s">
        <v>430</v>
      </c>
      <c r="C142" s="6" t="s">
        <v>431</v>
      </c>
      <c r="D142" s="7" t="s">
        <v>10</v>
      </c>
      <c r="E142" s="6">
        <v>0.74614441394805908</v>
      </c>
      <c r="F142" s="7" t="s">
        <v>10</v>
      </c>
      <c r="G142" s="6">
        <v>0.92189675569534302</v>
      </c>
    </row>
    <row r="143" spans="1:7" x14ac:dyDescent="0.35">
      <c r="A143" s="6" t="s">
        <v>432</v>
      </c>
      <c r="B143" s="6" t="s">
        <v>433</v>
      </c>
      <c r="C143" s="6" t="s">
        <v>434</v>
      </c>
      <c r="D143" s="7" t="s">
        <v>10</v>
      </c>
      <c r="E143" s="6">
        <v>0.99922692775726318</v>
      </c>
      <c r="F143" s="7" t="s">
        <v>10</v>
      </c>
      <c r="G143" s="6">
        <v>0.94024044275283813</v>
      </c>
    </row>
    <row r="144" spans="1:7" x14ac:dyDescent="0.35">
      <c r="A144" s="6" t="s">
        <v>435</v>
      </c>
      <c r="B144" s="6" t="s">
        <v>436</v>
      </c>
      <c r="C144" s="6" t="s">
        <v>437</v>
      </c>
      <c r="D144" s="7" t="s">
        <v>10</v>
      </c>
      <c r="E144" s="6">
        <v>0.999583899974823</v>
      </c>
      <c r="F144" s="7" t="s">
        <v>10</v>
      </c>
      <c r="G144" s="6">
        <v>0.93444532155990601</v>
      </c>
    </row>
    <row r="145" spans="1:7" x14ac:dyDescent="0.35">
      <c r="A145" s="6" t="s">
        <v>438</v>
      </c>
      <c r="B145" s="6" t="s">
        <v>439</v>
      </c>
      <c r="C145" s="6" t="s">
        <v>440</v>
      </c>
      <c r="D145" s="7" t="s">
        <v>10</v>
      </c>
      <c r="E145" s="6">
        <v>0.99950182437896729</v>
      </c>
      <c r="F145" s="7" t="s">
        <v>10</v>
      </c>
      <c r="G145" s="6">
        <v>0.93013966083526611</v>
      </c>
    </row>
    <row r="146" spans="1:7" x14ac:dyDescent="0.35">
      <c r="A146" s="6" t="s">
        <v>441</v>
      </c>
      <c r="B146" s="6" t="s">
        <v>442</v>
      </c>
      <c r="C146" s="6" t="s">
        <v>443</v>
      </c>
      <c r="D146" s="7" t="s">
        <v>10</v>
      </c>
      <c r="E146" s="6">
        <v>0.97092437744140625</v>
      </c>
      <c r="F146" s="7" t="s">
        <v>10</v>
      </c>
      <c r="G146" s="6">
        <v>0.90378999710083008</v>
      </c>
    </row>
    <row r="147" spans="1:7" x14ac:dyDescent="0.35">
      <c r="A147" s="6" t="s">
        <v>444</v>
      </c>
      <c r="B147" s="6" t="s">
        <v>445</v>
      </c>
      <c r="C147" s="6" t="s">
        <v>446</v>
      </c>
      <c r="D147" s="7" t="s">
        <v>10</v>
      </c>
      <c r="E147" s="6">
        <v>0.98895066976547241</v>
      </c>
      <c r="F147" s="7" t="s">
        <v>10</v>
      </c>
      <c r="G147" s="6">
        <v>0.92230391502380371</v>
      </c>
    </row>
    <row r="148" spans="1:7" x14ac:dyDescent="0.35">
      <c r="A148" s="6" t="s">
        <v>447</v>
      </c>
      <c r="B148" s="6" t="s">
        <v>448</v>
      </c>
      <c r="C148" s="6" t="s">
        <v>449</v>
      </c>
      <c r="D148" s="7" t="s">
        <v>10</v>
      </c>
      <c r="E148" s="6">
        <v>0.99895060062408447</v>
      </c>
      <c r="F148" s="7" t="s">
        <v>10</v>
      </c>
      <c r="G148" s="6">
        <v>0.91112613677978516</v>
      </c>
    </row>
    <row r="149" spans="1:7" x14ac:dyDescent="0.35">
      <c r="A149" s="6" t="s">
        <v>450</v>
      </c>
      <c r="B149" s="6" t="s">
        <v>451</v>
      </c>
      <c r="C149" s="6" t="s">
        <v>452</v>
      </c>
      <c r="D149" s="7" t="s">
        <v>10</v>
      </c>
      <c r="E149" s="6">
        <v>0.65737104415893555</v>
      </c>
      <c r="F149" s="7" t="s">
        <v>10</v>
      </c>
      <c r="G149" s="6">
        <v>0.91209304332733154</v>
      </c>
    </row>
    <row r="150" spans="1:7" x14ac:dyDescent="0.35">
      <c r="A150" s="6" t="s">
        <v>453</v>
      </c>
      <c r="B150" s="6" t="s">
        <v>454</v>
      </c>
      <c r="C150" s="6" t="s">
        <v>455</v>
      </c>
      <c r="D150" s="7" t="s">
        <v>10</v>
      </c>
      <c r="E150" s="6">
        <v>0.99623352289199829</v>
      </c>
      <c r="F150" s="7" t="s">
        <v>10</v>
      </c>
      <c r="G150" s="6">
        <v>0.938484787940979</v>
      </c>
    </row>
    <row r="151" spans="1:7" x14ac:dyDescent="0.35">
      <c r="A151" s="6" t="s">
        <v>456</v>
      </c>
      <c r="B151" s="6" t="s">
        <v>457</v>
      </c>
      <c r="C151" s="6" t="s">
        <v>458</v>
      </c>
      <c r="D151" s="7" t="s">
        <v>10</v>
      </c>
      <c r="E151" s="6">
        <v>0.99911147356033325</v>
      </c>
      <c r="F151" s="7" t="s">
        <v>10</v>
      </c>
      <c r="G151" s="6">
        <v>0.92161846160888672</v>
      </c>
    </row>
    <row r="152" spans="1:7" x14ac:dyDescent="0.35">
      <c r="A152" s="6" t="s">
        <v>459</v>
      </c>
      <c r="B152" s="6" t="s">
        <v>460</v>
      </c>
      <c r="C152" s="6" t="s">
        <v>461</v>
      </c>
      <c r="D152" s="7" t="s">
        <v>10</v>
      </c>
      <c r="E152" s="6">
        <v>0.90908962488174438</v>
      </c>
      <c r="F152" s="7" t="s">
        <v>10</v>
      </c>
      <c r="G152" s="6">
        <v>0.93568605184555054</v>
      </c>
    </row>
    <row r="153" spans="1:7" x14ac:dyDescent="0.35">
      <c r="A153" s="6" t="s">
        <v>462</v>
      </c>
      <c r="B153" s="6" t="s">
        <v>463</v>
      </c>
      <c r="C153" s="6" t="s">
        <v>464</v>
      </c>
      <c r="D153" s="7" t="s">
        <v>10</v>
      </c>
      <c r="E153" s="6">
        <v>0.99954515695571899</v>
      </c>
      <c r="F153" s="7" t="s">
        <v>10</v>
      </c>
      <c r="G153" s="6">
        <v>0.92737901210784912</v>
      </c>
    </row>
    <row r="154" spans="1:7" x14ac:dyDescent="0.35">
      <c r="A154" s="6" t="s">
        <v>465</v>
      </c>
      <c r="B154" s="6" t="s">
        <v>466</v>
      </c>
      <c r="C154" s="6" t="s">
        <v>467</v>
      </c>
      <c r="D154" s="7" t="s">
        <v>14</v>
      </c>
      <c r="E154" s="6">
        <v>0.99284112453460693</v>
      </c>
      <c r="F154" s="7" t="s">
        <v>10</v>
      </c>
      <c r="G154" s="6">
        <v>0.92616385221481323</v>
      </c>
    </row>
    <row r="155" spans="1:7" x14ac:dyDescent="0.35">
      <c r="A155" s="6" t="s">
        <v>468</v>
      </c>
      <c r="B155" s="6" t="s">
        <v>469</v>
      </c>
      <c r="C155" s="6" t="s">
        <v>470</v>
      </c>
      <c r="D155" s="7" t="s">
        <v>10</v>
      </c>
      <c r="E155" s="6">
        <v>0.98571348190307617</v>
      </c>
      <c r="F155" s="7" t="s">
        <v>10</v>
      </c>
      <c r="G155" s="6">
        <v>0.90741431713104248</v>
      </c>
    </row>
    <row r="156" spans="1:7" x14ac:dyDescent="0.35">
      <c r="A156" s="6" t="s">
        <v>471</v>
      </c>
      <c r="B156" s="6" t="s">
        <v>472</v>
      </c>
      <c r="C156" s="6" t="s">
        <v>473</v>
      </c>
      <c r="D156" s="7" t="s">
        <v>10</v>
      </c>
      <c r="E156" s="6">
        <v>0.99959105253219604</v>
      </c>
      <c r="F156" s="7" t="s">
        <v>10</v>
      </c>
      <c r="G156" s="6">
        <v>0.93223357200622559</v>
      </c>
    </row>
    <row r="157" spans="1:7" x14ac:dyDescent="0.35">
      <c r="A157" s="6" t="s">
        <v>474</v>
      </c>
      <c r="B157" s="6" t="s">
        <v>475</v>
      </c>
      <c r="C157" s="6" t="s">
        <v>476</v>
      </c>
      <c r="D157" s="7" t="s">
        <v>10</v>
      </c>
      <c r="E157" s="6">
        <v>0.9992973804473877</v>
      </c>
      <c r="F157" s="7" t="s">
        <v>10</v>
      </c>
      <c r="G157" s="6">
        <v>0.92364096641540527</v>
      </c>
    </row>
    <row r="158" spans="1:7" x14ac:dyDescent="0.35">
      <c r="A158" s="6" t="s">
        <v>477</v>
      </c>
      <c r="B158" s="6" t="s">
        <v>478</v>
      </c>
      <c r="C158" s="6" t="s">
        <v>479</v>
      </c>
      <c r="D158" s="7" t="s">
        <v>10</v>
      </c>
      <c r="E158" s="6">
        <v>0.99873834848403931</v>
      </c>
      <c r="F158" s="7" t="s">
        <v>10</v>
      </c>
      <c r="G158" s="6">
        <v>0.93549710512161255</v>
      </c>
    </row>
    <row r="159" spans="1:7" x14ac:dyDescent="0.35">
      <c r="A159" s="6" t="s">
        <v>480</v>
      </c>
      <c r="B159" s="6" t="s">
        <v>481</v>
      </c>
      <c r="C159" s="6" t="s">
        <v>482</v>
      </c>
      <c r="D159" s="7" t="s">
        <v>10</v>
      </c>
      <c r="E159" s="6">
        <v>0.99856841564178467</v>
      </c>
      <c r="F159" s="7" t="s">
        <v>10</v>
      </c>
      <c r="G159" s="6">
        <v>0.92177897691726685</v>
      </c>
    </row>
    <row r="160" spans="1:7" x14ac:dyDescent="0.35">
      <c r="A160" s="6" t="s">
        <v>483</v>
      </c>
      <c r="B160" s="6" t="s">
        <v>484</v>
      </c>
      <c r="C160" s="6" t="s">
        <v>485</v>
      </c>
      <c r="D160" s="7" t="s">
        <v>10</v>
      </c>
      <c r="E160" s="6">
        <v>0.99510902166366577</v>
      </c>
      <c r="F160" s="7" t="s">
        <v>10</v>
      </c>
      <c r="G160" s="6">
        <v>0.91708654165267944</v>
      </c>
    </row>
    <row r="161" spans="1:7" x14ac:dyDescent="0.35">
      <c r="A161" s="6" t="s">
        <v>486</v>
      </c>
      <c r="B161" s="6" t="s">
        <v>487</v>
      </c>
      <c r="C161" s="6" t="s">
        <v>368</v>
      </c>
      <c r="D161" s="7" t="s">
        <v>10</v>
      </c>
      <c r="E161" s="6">
        <v>0.97060376405715942</v>
      </c>
      <c r="F161" s="7" t="s">
        <v>10</v>
      </c>
      <c r="G161" s="6">
        <v>0.93989217281341553</v>
      </c>
    </row>
    <row r="162" spans="1:7" x14ac:dyDescent="0.35">
      <c r="A162" s="6" t="s">
        <v>488</v>
      </c>
      <c r="B162" s="6" t="s">
        <v>489</v>
      </c>
      <c r="C162" s="6" t="s">
        <v>490</v>
      </c>
      <c r="D162" s="7" t="s">
        <v>10</v>
      </c>
      <c r="E162" s="6">
        <v>0.97524964809417725</v>
      </c>
      <c r="F162" s="7" t="s">
        <v>10</v>
      </c>
      <c r="G162" s="6">
        <v>0.91943997144699097</v>
      </c>
    </row>
    <row r="163" spans="1:7" x14ac:dyDescent="0.35">
      <c r="A163" s="6" t="s">
        <v>491</v>
      </c>
      <c r="B163" s="6" t="s">
        <v>492</v>
      </c>
      <c r="C163" s="6" t="s">
        <v>493</v>
      </c>
      <c r="D163" s="7" t="s">
        <v>14</v>
      </c>
      <c r="E163" s="6">
        <v>0.97889870405197144</v>
      </c>
      <c r="F163" s="7" t="s">
        <v>10</v>
      </c>
      <c r="G163" s="6">
        <v>0.91879242658615112</v>
      </c>
    </row>
    <row r="164" spans="1:7" x14ac:dyDescent="0.35">
      <c r="A164" s="6" t="s">
        <v>494</v>
      </c>
      <c r="B164" s="6" t="s">
        <v>495</v>
      </c>
      <c r="C164" s="6" t="s">
        <v>496</v>
      </c>
      <c r="D164" s="7" t="s">
        <v>10</v>
      </c>
      <c r="E164" s="6">
        <v>0.97163456678390503</v>
      </c>
      <c r="F164" s="7" t="s">
        <v>10</v>
      </c>
      <c r="G164" s="6">
        <v>0.9510694146156311</v>
      </c>
    </row>
    <row r="165" spans="1:7" x14ac:dyDescent="0.35">
      <c r="A165" s="6" t="s">
        <v>497</v>
      </c>
      <c r="B165" s="6" t="s">
        <v>498</v>
      </c>
      <c r="C165" s="6" t="s">
        <v>499</v>
      </c>
      <c r="D165" s="7" t="s">
        <v>14</v>
      </c>
      <c r="E165" s="6">
        <v>0.65489202737808228</v>
      </c>
      <c r="F165" s="7" t="s">
        <v>10</v>
      </c>
      <c r="G165" s="6">
        <v>0.92237585783004761</v>
      </c>
    </row>
    <row r="166" spans="1:7" x14ac:dyDescent="0.35">
      <c r="A166" s="6" t="s">
        <v>500</v>
      </c>
      <c r="B166" s="6" t="s">
        <v>501</v>
      </c>
      <c r="C166" s="6" t="s">
        <v>502</v>
      </c>
      <c r="D166" s="7" t="s">
        <v>10</v>
      </c>
      <c r="E166" s="6">
        <v>0.99834191799163818</v>
      </c>
      <c r="F166" s="7" t="s">
        <v>10</v>
      </c>
      <c r="G166" s="6">
        <v>0.93576014041900635</v>
      </c>
    </row>
    <row r="167" spans="1:7" x14ac:dyDescent="0.35">
      <c r="A167" s="6" t="s">
        <v>503</v>
      </c>
      <c r="B167" s="6" t="s">
        <v>504</v>
      </c>
      <c r="C167" s="6" t="s">
        <v>505</v>
      </c>
      <c r="D167" s="7" t="s">
        <v>10</v>
      </c>
      <c r="E167" s="6">
        <v>0.98918777704238892</v>
      </c>
      <c r="F167" s="7" t="s">
        <v>10</v>
      </c>
      <c r="G167" s="6">
        <v>0.94468963146209717</v>
      </c>
    </row>
    <row r="168" spans="1:7" x14ac:dyDescent="0.35">
      <c r="A168" s="6" t="s">
        <v>506</v>
      </c>
      <c r="B168" s="6" t="s">
        <v>507</v>
      </c>
      <c r="C168" s="6" t="s">
        <v>508</v>
      </c>
      <c r="D168" s="7" t="s">
        <v>14</v>
      </c>
      <c r="E168" s="6">
        <v>0.91861814260482788</v>
      </c>
      <c r="F168" s="7" t="s">
        <v>10</v>
      </c>
      <c r="G168" s="6">
        <v>0.92406731843948364</v>
      </c>
    </row>
    <row r="169" spans="1:7" x14ac:dyDescent="0.35">
      <c r="A169" s="6" t="s">
        <v>509</v>
      </c>
      <c r="B169" s="6" t="s">
        <v>510</v>
      </c>
      <c r="C169" s="6" t="s">
        <v>511</v>
      </c>
      <c r="D169" s="7" t="s">
        <v>14</v>
      </c>
      <c r="E169" s="6">
        <v>0.98774081468582153</v>
      </c>
      <c r="F169" s="7" t="s">
        <v>10</v>
      </c>
      <c r="G169" s="6">
        <v>0.90613311529159546</v>
      </c>
    </row>
    <row r="170" spans="1:7" x14ac:dyDescent="0.35">
      <c r="A170" s="6" t="s">
        <v>512</v>
      </c>
      <c r="B170" s="6" t="s">
        <v>513</v>
      </c>
      <c r="C170" s="6" t="s">
        <v>514</v>
      </c>
      <c r="D170" s="7" t="s">
        <v>10</v>
      </c>
      <c r="E170" s="6">
        <v>0.99875569343566895</v>
      </c>
      <c r="F170" s="7" t="s">
        <v>10</v>
      </c>
      <c r="G170" s="6">
        <v>0.93924462795257568</v>
      </c>
    </row>
    <row r="171" spans="1:7" x14ac:dyDescent="0.35">
      <c r="A171" s="6" t="s">
        <v>515</v>
      </c>
      <c r="B171" s="6" t="s">
        <v>516</v>
      </c>
      <c r="C171" s="6" t="s">
        <v>517</v>
      </c>
      <c r="D171" s="7" t="s">
        <v>10</v>
      </c>
      <c r="E171" s="6">
        <v>0.99698996543884277</v>
      </c>
      <c r="F171" s="7" t="s">
        <v>10</v>
      </c>
      <c r="G171" s="6">
        <v>0.92934519052505493</v>
      </c>
    </row>
    <row r="172" spans="1:7" x14ac:dyDescent="0.35">
      <c r="A172" s="6" t="s">
        <v>518</v>
      </c>
      <c r="B172" s="6" t="s">
        <v>519</v>
      </c>
      <c r="C172" s="6" t="s">
        <v>520</v>
      </c>
      <c r="D172" s="7" t="s">
        <v>10</v>
      </c>
      <c r="E172" s="6">
        <v>0.99967849254608154</v>
      </c>
      <c r="F172" s="7" t="s">
        <v>10</v>
      </c>
      <c r="G172" s="6">
        <v>0.91182541847229004</v>
      </c>
    </row>
    <row r="173" spans="1:7" x14ac:dyDescent="0.35">
      <c r="A173" s="6" t="s">
        <v>521</v>
      </c>
      <c r="B173" s="6" t="s">
        <v>522</v>
      </c>
      <c r="C173" s="6" t="s">
        <v>523</v>
      </c>
      <c r="D173" s="7" t="s">
        <v>10</v>
      </c>
      <c r="E173" s="6">
        <v>0.99944561719894409</v>
      </c>
      <c r="F173" s="7" t="s">
        <v>10</v>
      </c>
      <c r="G173" s="6">
        <v>0.93296724557876587</v>
      </c>
    </row>
    <row r="174" spans="1:7" x14ac:dyDescent="0.35">
      <c r="A174" s="6" t="s">
        <v>524</v>
      </c>
      <c r="B174" s="6" t="s">
        <v>525</v>
      </c>
      <c r="C174" s="6" t="s">
        <v>526</v>
      </c>
      <c r="D174" s="7" t="s">
        <v>10</v>
      </c>
      <c r="E174" s="6">
        <v>0.99961817264556885</v>
      </c>
      <c r="F174" s="7" t="s">
        <v>10</v>
      </c>
      <c r="G174" s="6">
        <v>0.9352077841758728</v>
      </c>
    </row>
    <row r="175" spans="1:7" x14ac:dyDescent="0.35">
      <c r="A175" s="6" t="s">
        <v>527</v>
      </c>
      <c r="B175" s="6" t="s">
        <v>528</v>
      </c>
      <c r="C175" s="6" t="s">
        <v>529</v>
      </c>
      <c r="D175" s="7" t="s">
        <v>10</v>
      </c>
      <c r="E175" s="6">
        <v>0.91832906007766724</v>
      </c>
      <c r="F175" s="7" t="s">
        <v>10</v>
      </c>
      <c r="G175" s="6">
        <v>0.93320053815841675</v>
      </c>
    </row>
    <row r="176" spans="1:7" x14ac:dyDescent="0.35">
      <c r="A176" s="6" t="s">
        <v>530</v>
      </c>
      <c r="B176" s="6" t="s">
        <v>531</v>
      </c>
      <c r="C176" s="6" t="s">
        <v>532</v>
      </c>
      <c r="D176" s="7" t="s">
        <v>10</v>
      </c>
      <c r="E176" s="6">
        <v>0.99718034267425537</v>
      </c>
      <c r="F176" s="7" t="s">
        <v>10</v>
      </c>
      <c r="G176" s="6">
        <v>0.94335532188415527</v>
      </c>
    </row>
    <row r="177" spans="1:7" x14ac:dyDescent="0.35">
      <c r="A177" s="6" t="s">
        <v>533</v>
      </c>
      <c r="B177" s="6" t="s">
        <v>534</v>
      </c>
      <c r="C177" s="6" t="s">
        <v>535</v>
      </c>
      <c r="D177" s="7" t="s">
        <v>10</v>
      </c>
      <c r="E177" s="6">
        <v>0.99883204698562622</v>
      </c>
      <c r="F177" s="7" t="s">
        <v>10</v>
      </c>
      <c r="G177" s="6">
        <v>0.93899250030517578</v>
      </c>
    </row>
    <row r="178" spans="1:7" x14ac:dyDescent="0.35">
      <c r="A178" s="6" t="s">
        <v>536</v>
      </c>
      <c r="B178" s="6" t="s">
        <v>537</v>
      </c>
      <c r="C178" s="6" t="s">
        <v>538</v>
      </c>
      <c r="D178" s="7" t="s">
        <v>10</v>
      </c>
      <c r="E178" s="6">
        <v>0.99859946966171265</v>
      </c>
      <c r="F178" s="7" t="s">
        <v>10</v>
      </c>
      <c r="G178" s="6">
        <v>0.92754125595092773</v>
      </c>
    </row>
    <row r="179" spans="1:7" x14ac:dyDescent="0.35">
      <c r="A179" s="6" t="s">
        <v>539</v>
      </c>
      <c r="B179" s="6" t="s">
        <v>540</v>
      </c>
      <c r="C179" s="6" t="s">
        <v>541</v>
      </c>
      <c r="D179" s="7" t="s">
        <v>10</v>
      </c>
      <c r="E179" s="6">
        <v>0.98629200458526611</v>
      </c>
      <c r="F179" s="7" t="s">
        <v>10</v>
      </c>
      <c r="G179" s="6">
        <v>0.93726855516433716</v>
      </c>
    </row>
    <row r="180" spans="1:7" x14ac:dyDescent="0.35">
      <c r="A180" s="6" t="s">
        <v>542</v>
      </c>
      <c r="B180" s="6" t="s">
        <v>543</v>
      </c>
      <c r="C180" s="6" t="s">
        <v>544</v>
      </c>
      <c r="D180" s="7" t="s">
        <v>10</v>
      </c>
      <c r="E180" s="6">
        <v>0.99641209840774536</v>
      </c>
      <c r="F180" s="7" t="s">
        <v>10</v>
      </c>
      <c r="G180" s="6">
        <v>0.92316484451293945</v>
      </c>
    </row>
    <row r="181" spans="1:7" x14ac:dyDescent="0.35">
      <c r="A181" s="6" t="s">
        <v>545</v>
      </c>
      <c r="B181" s="6" t="s">
        <v>546</v>
      </c>
      <c r="C181" s="6" t="s">
        <v>547</v>
      </c>
      <c r="D181" s="7" t="s">
        <v>10</v>
      </c>
      <c r="E181" s="6">
        <v>0.9977988600730896</v>
      </c>
      <c r="F181" s="7" t="s">
        <v>10</v>
      </c>
      <c r="G181" s="6">
        <v>0.92160904407501221</v>
      </c>
    </row>
    <row r="182" spans="1:7" x14ac:dyDescent="0.35">
      <c r="A182" s="6" t="s">
        <v>548</v>
      </c>
      <c r="B182" s="6" t="s">
        <v>549</v>
      </c>
      <c r="C182" s="6" t="s">
        <v>550</v>
      </c>
      <c r="D182" s="7" t="s">
        <v>14</v>
      </c>
      <c r="E182" s="6">
        <v>0.94910234212875366</v>
      </c>
      <c r="F182" s="7" t="s">
        <v>10</v>
      </c>
      <c r="G182" s="6">
        <v>0.94748127460479736</v>
      </c>
    </row>
    <row r="183" spans="1:7" x14ac:dyDescent="0.35">
      <c r="A183" s="6" t="s">
        <v>551</v>
      </c>
      <c r="B183" s="6" t="s">
        <v>552</v>
      </c>
      <c r="C183" s="6" t="s">
        <v>553</v>
      </c>
      <c r="D183" s="7" t="s">
        <v>14</v>
      </c>
      <c r="E183" s="6">
        <v>0.95403105020523071</v>
      </c>
      <c r="F183" s="7" t="s">
        <v>10</v>
      </c>
      <c r="G183" s="6">
        <v>0.92282068729400635</v>
      </c>
    </row>
    <row r="184" spans="1:7" x14ac:dyDescent="0.35">
      <c r="A184" s="6" t="s">
        <v>554</v>
      </c>
      <c r="B184" s="6" t="s">
        <v>555</v>
      </c>
      <c r="C184" s="6" t="s">
        <v>556</v>
      </c>
      <c r="D184" s="7" t="s">
        <v>14</v>
      </c>
      <c r="E184" s="6">
        <v>0.99759870767593384</v>
      </c>
      <c r="F184" s="7" t="s">
        <v>10</v>
      </c>
      <c r="G184" s="6">
        <v>0.86861252784729004</v>
      </c>
    </row>
    <row r="185" spans="1:7" x14ac:dyDescent="0.35">
      <c r="A185" s="6" t="s">
        <v>557</v>
      </c>
      <c r="B185" s="6" t="s">
        <v>558</v>
      </c>
      <c r="C185" s="6" t="s">
        <v>559</v>
      </c>
      <c r="D185" s="7" t="s">
        <v>10</v>
      </c>
      <c r="E185" s="6">
        <v>0.99897372722625732</v>
      </c>
      <c r="F185" s="7" t="s">
        <v>10</v>
      </c>
      <c r="G185" s="6">
        <v>0.93615418672561646</v>
      </c>
    </row>
    <row r="186" spans="1:7" x14ac:dyDescent="0.35">
      <c r="A186" s="6" t="s">
        <v>560</v>
      </c>
      <c r="B186" s="6" t="s">
        <v>561</v>
      </c>
      <c r="C186" s="6" t="s">
        <v>562</v>
      </c>
      <c r="D186" s="7" t="s">
        <v>10</v>
      </c>
      <c r="E186" s="6">
        <v>0.99476730823516846</v>
      </c>
      <c r="F186" s="7" t="s">
        <v>10</v>
      </c>
      <c r="G186" s="6">
        <v>0.92886614799499512</v>
      </c>
    </row>
    <row r="187" spans="1:7" x14ac:dyDescent="0.35">
      <c r="A187" s="6" t="s">
        <v>563</v>
      </c>
      <c r="B187" s="6" t="s">
        <v>564</v>
      </c>
      <c r="C187" s="6" t="s">
        <v>565</v>
      </c>
      <c r="D187" s="7" t="s">
        <v>10</v>
      </c>
      <c r="E187" s="6">
        <v>0.99759429693222046</v>
      </c>
      <c r="F187" s="7" t="s">
        <v>10</v>
      </c>
      <c r="G187" s="6">
        <v>0.94262963533401489</v>
      </c>
    </row>
    <row r="188" spans="1:7" x14ac:dyDescent="0.35">
      <c r="A188" s="6" t="s">
        <v>566</v>
      </c>
      <c r="B188" s="6" t="s">
        <v>567</v>
      </c>
      <c r="C188" s="6" t="s">
        <v>568</v>
      </c>
      <c r="D188" s="7" t="s">
        <v>10</v>
      </c>
      <c r="E188" s="6">
        <v>0.97797441482543945</v>
      </c>
      <c r="F188" s="7" t="s">
        <v>10</v>
      </c>
      <c r="G188" s="6">
        <v>0.91586869955062866</v>
      </c>
    </row>
    <row r="189" spans="1:7" x14ac:dyDescent="0.35">
      <c r="A189" s="6" t="s">
        <v>569</v>
      </c>
      <c r="B189" s="6" t="s">
        <v>570</v>
      </c>
      <c r="C189" s="6" t="s">
        <v>571</v>
      </c>
      <c r="D189" s="7" t="s">
        <v>10</v>
      </c>
      <c r="E189" s="6">
        <v>0.99939846992492676</v>
      </c>
      <c r="F189" s="7" t="s">
        <v>10</v>
      </c>
      <c r="G189" s="6">
        <v>0.92205822467803955</v>
      </c>
    </row>
    <row r="190" spans="1:7" x14ac:dyDescent="0.35">
      <c r="A190" s="6" t="s">
        <v>572</v>
      </c>
      <c r="B190" s="6" t="s">
        <v>573</v>
      </c>
      <c r="C190" s="6" t="s">
        <v>574</v>
      </c>
      <c r="D190" s="7" t="s">
        <v>10</v>
      </c>
      <c r="E190" s="6">
        <v>0.99954932928085327</v>
      </c>
      <c r="F190" s="7" t="s">
        <v>10</v>
      </c>
      <c r="G190" s="6">
        <v>0.90787255764007568</v>
      </c>
    </row>
    <row r="191" spans="1:7" x14ac:dyDescent="0.35">
      <c r="A191" s="6" t="s">
        <v>575</v>
      </c>
      <c r="B191" s="6" t="s">
        <v>576</v>
      </c>
      <c r="C191" s="6" t="s">
        <v>577</v>
      </c>
      <c r="D191" s="7" t="s">
        <v>10</v>
      </c>
      <c r="E191" s="6">
        <v>0.99224585294723511</v>
      </c>
      <c r="F191" s="7" t="s">
        <v>10</v>
      </c>
      <c r="G191" s="6">
        <v>0.94345790147781372</v>
      </c>
    </row>
    <row r="192" spans="1:7" x14ac:dyDescent="0.35">
      <c r="A192" s="6" t="s">
        <v>578</v>
      </c>
      <c r="B192" s="6" t="s">
        <v>579</v>
      </c>
      <c r="C192" s="6" t="s">
        <v>580</v>
      </c>
      <c r="D192" s="7" t="s">
        <v>10</v>
      </c>
      <c r="E192" s="6">
        <v>0.99640059471130371</v>
      </c>
      <c r="F192" s="7" t="s">
        <v>10</v>
      </c>
      <c r="G192" s="6">
        <v>0.931174635887146</v>
      </c>
    </row>
    <row r="193" spans="1:7" x14ac:dyDescent="0.35">
      <c r="A193" s="6" t="s">
        <v>581</v>
      </c>
      <c r="B193" s="6" t="s">
        <v>582</v>
      </c>
      <c r="C193" s="6" t="s">
        <v>583</v>
      </c>
      <c r="D193" s="7" t="s">
        <v>14</v>
      </c>
      <c r="E193" s="6">
        <v>0.99755990505218506</v>
      </c>
      <c r="F193" s="7" t="s">
        <v>10</v>
      </c>
      <c r="G193" s="6">
        <v>0.92420411109924316</v>
      </c>
    </row>
    <row r="194" spans="1:7" x14ac:dyDescent="0.35">
      <c r="A194" s="6" t="s">
        <v>584</v>
      </c>
      <c r="B194" s="6" t="s">
        <v>585</v>
      </c>
      <c r="C194" s="6" t="s">
        <v>586</v>
      </c>
      <c r="D194" s="7" t="s">
        <v>10</v>
      </c>
      <c r="E194" s="6">
        <v>0.95303887128829956</v>
      </c>
      <c r="F194" s="7" t="s">
        <v>10</v>
      </c>
      <c r="G194" s="6">
        <v>0.91783410310745239</v>
      </c>
    </row>
    <row r="195" spans="1:7" x14ac:dyDescent="0.35">
      <c r="A195" s="6" t="s">
        <v>587</v>
      </c>
      <c r="B195" s="6" t="s">
        <v>588</v>
      </c>
      <c r="C195" s="6" t="s">
        <v>589</v>
      </c>
      <c r="D195" s="7" t="s">
        <v>14</v>
      </c>
      <c r="E195" s="6">
        <v>0.99760651588439941</v>
      </c>
      <c r="F195" s="7" t="s">
        <v>10</v>
      </c>
      <c r="G195" s="6">
        <v>0.93071770668029785</v>
      </c>
    </row>
    <row r="196" spans="1:7" x14ac:dyDescent="0.35">
      <c r="A196" s="6" t="s">
        <v>590</v>
      </c>
      <c r="B196" s="6" t="s">
        <v>591</v>
      </c>
      <c r="C196" s="6" t="s">
        <v>592</v>
      </c>
      <c r="D196" s="7" t="s">
        <v>10</v>
      </c>
      <c r="E196" s="6">
        <v>0.99695217609405518</v>
      </c>
      <c r="F196" s="7" t="s">
        <v>10</v>
      </c>
      <c r="G196" s="6">
        <v>0.93408733606338501</v>
      </c>
    </row>
    <row r="197" spans="1:7" x14ac:dyDescent="0.35">
      <c r="A197" s="6" t="s">
        <v>593</v>
      </c>
      <c r="B197" s="6" t="s">
        <v>594</v>
      </c>
      <c r="C197" s="6" t="s">
        <v>595</v>
      </c>
      <c r="D197" s="7" t="s">
        <v>10</v>
      </c>
      <c r="E197" s="6">
        <v>0.98571348190307617</v>
      </c>
      <c r="F197" s="7" t="s">
        <v>10</v>
      </c>
      <c r="G197" s="6">
        <v>0.90383177995681763</v>
      </c>
    </row>
    <row r="198" spans="1:7" x14ac:dyDescent="0.35">
      <c r="A198" s="6" t="s">
        <v>596</v>
      </c>
      <c r="B198" s="6" t="s">
        <v>597</v>
      </c>
      <c r="C198" s="6" t="s">
        <v>598</v>
      </c>
      <c r="D198" s="7" t="s">
        <v>10</v>
      </c>
      <c r="E198" s="6">
        <v>0.99940037727355957</v>
      </c>
      <c r="F198" s="7" t="s">
        <v>10</v>
      </c>
      <c r="G198" s="6">
        <v>0.93269878625869751</v>
      </c>
    </row>
    <row r="199" spans="1:7" x14ac:dyDescent="0.35">
      <c r="A199" s="6" t="s">
        <v>599</v>
      </c>
      <c r="B199" s="6" t="s">
        <v>600</v>
      </c>
      <c r="C199" s="6" t="s">
        <v>601</v>
      </c>
      <c r="D199" s="7" t="s">
        <v>10</v>
      </c>
      <c r="E199" s="6">
        <v>0.99518710374832153</v>
      </c>
      <c r="F199" s="7" t="s">
        <v>10</v>
      </c>
      <c r="G199" s="6">
        <v>0.94817966222763062</v>
      </c>
    </row>
    <row r="200" spans="1:7" x14ac:dyDescent="0.35">
      <c r="A200" s="6" t="s">
        <v>602</v>
      </c>
      <c r="B200" s="6" t="s">
        <v>603</v>
      </c>
      <c r="C200" s="6" t="s">
        <v>604</v>
      </c>
      <c r="D200" s="7" t="s">
        <v>10</v>
      </c>
      <c r="E200" s="6">
        <v>0.99965035915374756</v>
      </c>
      <c r="F200" s="7" t="s">
        <v>10</v>
      </c>
      <c r="G200" s="6">
        <v>0.91336625814437866</v>
      </c>
    </row>
    <row r="201" spans="1:7" x14ac:dyDescent="0.35">
      <c r="A201" s="6" t="s">
        <v>605</v>
      </c>
      <c r="B201" s="6" t="s">
        <v>606</v>
      </c>
      <c r="C201" s="6" t="s">
        <v>607</v>
      </c>
      <c r="D201" s="7" t="s">
        <v>10</v>
      </c>
      <c r="E201" s="6">
        <v>0.98038482666015625</v>
      </c>
      <c r="F201" s="7" t="s">
        <v>10</v>
      </c>
      <c r="G201" s="6">
        <v>0.93181192874908447</v>
      </c>
    </row>
    <row r="202" spans="1:7" x14ac:dyDescent="0.35">
      <c r="A202" s="6" t="s">
        <v>608</v>
      </c>
      <c r="B202" s="6" t="s">
        <v>609</v>
      </c>
      <c r="C202" s="6" t="s">
        <v>610</v>
      </c>
      <c r="D202" s="7" t="s">
        <v>10</v>
      </c>
      <c r="E202" s="6">
        <v>0.67091673612594604</v>
      </c>
      <c r="F202" s="7" t="s">
        <v>10</v>
      </c>
      <c r="G202" s="6">
        <v>0.90535181760787964</v>
      </c>
    </row>
    <row r="203" spans="1:7" x14ac:dyDescent="0.35">
      <c r="A203" s="6" t="s">
        <v>611</v>
      </c>
      <c r="B203" s="6" t="s">
        <v>612</v>
      </c>
      <c r="C203" s="6" t="s">
        <v>613</v>
      </c>
      <c r="D203" s="7" t="s">
        <v>10</v>
      </c>
      <c r="E203" s="6">
        <v>0.99924516677856445</v>
      </c>
      <c r="F203" s="7" t="s">
        <v>10</v>
      </c>
      <c r="G203" s="6">
        <v>0.93058562278747559</v>
      </c>
    </row>
    <row r="204" spans="1:7" x14ac:dyDescent="0.35">
      <c r="A204" s="6" t="s">
        <v>614</v>
      </c>
      <c r="B204" s="6" t="s">
        <v>615</v>
      </c>
      <c r="C204" s="6" t="s">
        <v>616</v>
      </c>
      <c r="D204" s="7" t="s">
        <v>10</v>
      </c>
      <c r="E204" s="6">
        <v>0.9742124080657959</v>
      </c>
      <c r="F204" s="7" t="s">
        <v>10</v>
      </c>
      <c r="G204" s="6">
        <v>0.93247205018997192</v>
      </c>
    </row>
    <row r="205" spans="1:7" x14ac:dyDescent="0.35">
      <c r="A205" s="6" t="s">
        <v>617</v>
      </c>
      <c r="B205" s="6" t="s">
        <v>618</v>
      </c>
      <c r="C205" s="6" t="s">
        <v>619</v>
      </c>
      <c r="D205" s="7" t="s">
        <v>10</v>
      </c>
      <c r="E205" s="6">
        <v>0.98325687646865845</v>
      </c>
      <c r="F205" s="7" t="s">
        <v>10</v>
      </c>
      <c r="G205" s="6">
        <v>0.92602276802062988</v>
      </c>
    </row>
    <row r="206" spans="1:7" x14ac:dyDescent="0.35">
      <c r="A206" s="6" t="s">
        <v>620</v>
      </c>
      <c r="B206" s="6" t="s">
        <v>621</v>
      </c>
      <c r="C206" s="6" t="s">
        <v>622</v>
      </c>
      <c r="D206" s="7" t="s">
        <v>14</v>
      </c>
      <c r="E206" s="6">
        <v>0.99776744842529297</v>
      </c>
      <c r="F206" s="7" t="s">
        <v>10</v>
      </c>
      <c r="G206" s="6">
        <v>0.94360244274139404</v>
      </c>
    </row>
    <row r="207" spans="1:7" x14ac:dyDescent="0.35">
      <c r="A207" s="6" t="s">
        <v>623</v>
      </c>
      <c r="B207" s="6" t="s">
        <v>624</v>
      </c>
      <c r="C207" s="6" t="s">
        <v>625</v>
      </c>
      <c r="D207" s="7" t="s">
        <v>10</v>
      </c>
      <c r="E207" s="6">
        <v>0.86968213319778442</v>
      </c>
      <c r="F207" s="7" t="s">
        <v>10</v>
      </c>
      <c r="G207" s="6">
        <v>0.93247359991073608</v>
      </c>
    </row>
    <row r="208" spans="1:7" x14ac:dyDescent="0.35">
      <c r="A208" s="6" t="s">
        <v>626</v>
      </c>
      <c r="B208" s="6" t="s">
        <v>627</v>
      </c>
      <c r="C208" s="6" t="s">
        <v>628</v>
      </c>
      <c r="D208" s="7" t="s">
        <v>10</v>
      </c>
      <c r="E208" s="6">
        <v>0.99910455942153931</v>
      </c>
      <c r="F208" s="7" t="s">
        <v>10</v>
      </c>
      <c r="G208" s="6">
        <v>0.87514466047286987</v>
      </c>
    </row>
    <row r="209" spans="1:7" x14ac:dyDescent="0.35">
      <c r="A209" s="6" t="s">
        <v>629</v>
      </c>
      <c r="B209" s="6" t="s">
        <v>630</v>
      </c>
      <c r="C209" s="6" t="s">
        <v>631</v>
      </c>
      <c r="D209" s="7" t="s">
        <v>10</v>
      </c>
      <c r="E209" s="6">
        <v>0.99215900897979736</v>
      </c>
      <c r="F209" s="7" t="s">
        <v>10</v>
      </c>
      <c r="G209" s="6">
        <v>0.94210547208786011</v>
      </c>
    </row>
    <row r="210" spans="1:7" x14ac:dyDescent="0.35">
      <c r="A210" s="6" t="s">
        <v>632</v>
      </c>
      <c r="B210" s="6" t="s">
        <v>633</v>
      </c>
      <c r="C210" s="6" t="s">
        <v>634</v>
      </c>
      <c r="D210" s="7" t="s">
        <v>10</v>
      </c>
      <c r="E210" s="6">
        <v>0.99840444326400757</v>
      </c>
      <c r="F210" s="7" t="s">
        <v>10</v>
      </c>
      <c r="G210" s="6">
        <v>0.94501030445098877</v>
      </c>
    </row>
    <row r="211" spans="1:7" x14ac:dyDescent="0.35">
      <c r="A211" s="6" t="s">
        <v>635</v>
      </c>
      <c r="B211" s="6" t="s">
        <v>636</v>
      </c>
      <c r="C211" s="6" t="s">
        <v>637</v>
      </c>
      <c r="D211" s="7" t="s">
        <v>10</v>
      </c>
      <c r="E211" s="6">
        <v>0.96150499582290649</v>
      </c>
      <c r="F211" s="7" t="s">
        <v>10</v>
      </c>
      <c r="G211" s="6">
        <v>0.91431015729904175</v>
      </c>
    </row>
    <row r="212" spans="1:7" x14ac:dyDescent="0.35">
      <c r="A212" s="6" t="s">
        <v>638</v>
      </c>
      <c r="B212" s="6" t="s">
        <v>639</v>
      </c>
      <c r="C212" s="6" t="s">
        <v>640</v>
      </c>
      <c r="D212" s="7" t="s">
        <v>10</v>
      </c>
      <c r="E212" s="6">
        <v>0.99843066930770874</v>
      </c>
      <c r="F212" s="7" t="s">
        <v>10</v>
      </c>
      <c r="G212" s="6">
        <v>0.93117374181747437</v>
      </c>
    </row>
    <row r="213" spans="1:7" x14ac:dyDescent="0.35">
      <c r="A213" s="6" t="s">
        <v>641</v>
      </c>
      <c r="B213" s="6" t="s">
        <v>642</v>
      </c>
      <c r="C213" s="6" t="s">
        <v>643</v>
      </c>
      <c r="D213" s="7" t="s">
        <v>10</v>
      </c>
      <c r="E213" s="6">
        <v>0.9993559718132019</v>
      </c>
      <c r="F213" s="7" t="s">
        <v>10</v>
      </c>
      <c r="G213" s="6">
        <v>0.93005096912384033</v>
      </c>
    </row>
    <row r="214" spans="1:7" x14ac:dyDescent="0.35">
      <c r="A214" s="6" t="s">
        <v>644</v>
      </c>
      <c r="B214" s="6" t="s">
        <v>645</v>
      </c>
      <c r="C214" s="6" t="s">
        <v>646</v>
      </c>
      <c r="D214" s="7" t="s">
        <v>10</v>
      </c>
      <c r="E214" s="6">
        <v>0.98644649982452393</v>
      </c>
      <c r="F214" s="7" t="s">
        <v>10</v>
      </c>
      <c r="G214" s="6">
        <v>0.93395775556564331</v>
      </c>
    </row>
    <row r="215" spans="1:7" x14ac:dyDescent="0.35">
      <c r="A215" s="6" t="s">
        <v>647</v>
      </c>
      <c r="B215" s="6" t="s">
        <v>648</v>
      </c>
      <c r="C215" s="6" t="s">
        <v>649</v>
      </c>
      <c r="D215" s="7" t="s">
        <v>10</v>
      </c>
      <c r="E215" s="6">
        <v>0.99653458595275879</v>
      </c>
      <c r="F215" s="7" t="s">
        <v>10</v>
      </c>
      <c r="G215" s="6">
        <v>0.91502213478088379</v>
      </c>
    </row>
    <row r="216" spans="1:7" x14ac:dyDescent="0.35">
      <c r="A216" s="6" t="s">
        <v>650</v>
      </c>
      <c r="B216" s="6" t="s">
        <v>651</v>
      </c>
      <c r="C216" s="6" t="s">
        <v>652</v>
      </c>
      <c r="D216" s="7" t="s">
        <v>10</v>
      </c>
      <c r="E216" s="6">
        <v>0.99415260553359985</v>
      </c>
      <c r="F216" s="7" t="s">
        <v>10</v>
      </c>
      <c r="G216" s="6">
        <v>0.91268444061279297</v>
      </c>
    </row>
    <row r="217" spans="1:7" x14ac:dyDescent="0.35">
      <c r="A217" s="6" t="s">
        <v>653</v>
      </c>
      <c r="B217" s="6" t="s">
        <v>654</v>
      </c>
      <c r="C217" s="6" t="s">
        <v>655</v>
      </c>
      <c r="D217" s="7" t="s">
        <v>10</v>
      </c>
      <c r="E217" s="6">
        <v>0.99746263027191162</v>
      </c>
      <c r="F217" s="7" t="s">
        <v>10</v>
      </c>
      <c r="G217" s="6">
        <v>0.92140841484069824</v>
      </c>
    </row>
    <row r="218" spans="1:7" x14ac:dyDescent="0.35">
      <c r="A218" s="6" t="s">
        <v>656</v>
      </c>
      <c r="B218" s="6" t="s">
        <v>657</v>
      </c>
      <c r="C218" s="6" t="s">
        <v>658</v>
      </c>
      <c r="D218" s="7" t="s">
        <v>14</v>
      </c>
      <c r="E218" s="6">
        <v>0.98913413286209106</v>
      </c>
      <c r="F218" s="7" t="s">
        <v>10</v>
      </c>
      <c r="G218" s="6">
        <v>0.93143141269683838</v>
      </c>
    </row>
    <row r="219" spans="1:7" x14ac:dyDescent="0.35">
      <c r="A219" s="6" t="s">
        <v>659</v>
      </c>
      <c r="B219" s="6" t="s">
        <v>660</v>
      </c>
      <c r="C219" s="6" t="s">
        <v>661</v>
      </c>
      <c r="D219" s="7" t="s">
        <v>10</v>
      </c>
      <c r="E219" s="6">
        <v>0.94298690557479858</v>
      </c>
      <c r="F219" s="7" t="s">
        <v>10</v>
      </c>
      <c r="G219" s="6">
        <v>0.91071367263793945</v>
      </c>
    </row>
    <row r="220" spans="1:7" x14ac:dyDescent="0.35">
      <c r="A220" s="6" t="s">
        <v>662</v>
      </c>
      <c r="B220" s="6" t="s">
        <v>663</v>
      </c>
      <c r="C220" s="6" t="s">
        <v>664</v>
      </c>
      <c r="D220" s="7" t="s">
        <v>10</v>
      </c>
      <c r="E220" s="6">
        <v>0.94609606266021729</v>
      </c>
      <c r="F220" s="7" t="s">
        <v>10</v>
      </c>
      <c r="G220" s="6">
        <v>0.90895044803619385</v>
      </c>
    </row>
    <row r="221" spans="1:7" x14ac:dyDescent="0.35">
      <c r="A221" s="6" t="s">
        <v>665</v>
      </c>
      <c r="B221" s="6" t="s">
        <v>666</v>
      </c>
      <c r="C221" s="6" t="s">
        <v>667</v>
      </c>
      <c r="D221" s="7" t="s">
        <v>10</v>
      </c>
      <c r="E221" s="6">
        <v>0.99866557121276855</v>
      </c>
      <c r="F221" s="7" t="s">
        <v>10</v>
      </c>
      <c r="G221" s="6">
        <v>0.9301375150680542</v>
      </c>
    </row>
    <row r="222" spans="1:7" x14ac:dyDescent="0.35">
      <c r="A222" s="6" t="s">
        <v>668</v>
      </c>
      <c r="B222" s="6" t="s">
        <v>669</v>
      </c>
      <c r="C222" s="6" t="s">
        <v>670</v>
      </c>
      <c r="D222" s="7" t="s">
        <v>10</v>
      </c>
      <c r="E222" s="6">
        <v>0.9980962872505188</v>
      </c>
      <c r="F222" s="7" t="s">
        <v>10</v>
      </c>
      <c r="G222" s="6">
        <v>0.83489179611206055</v>
      </c>
    </row>
    <row r="223" spans="1:7" x14ac:dyDescent="0.35">
      <c r="A223" s="6" t="s">
        <v>671</v>
      </c>
      <c r="B223" s="6" t="s">
        <v>672</v>
      </c>
      <c r="C223" s="6" t="s">
        <v>673</v>
      </c>
      <c r="D223" s="7" t="s">
        <v>10</v>
      </c>
      <c r="E223" s="6">
        <v>0.99465030431747437</v>
      </c>
      <c r="F223" s="7" t="s">
        <v>10</v>
      </c>
      <c r="G223" s="6">
        <v>0.92924028635025024</v>
      </c>
    </row>
    <row r="224" spans="1:7" x14ac:dyDescent="0.35">
      <c r="A224" s="6" t="s">
        <v>674</v>
      </c>
      <c r="B224" s="6" t="s">
        <v>675</v>
      </c>
      <c r="C224" s="6" t="s">
        <v>676</v>
      </c>
      <c r="D224" s="7" t="s">
        <v>10</v>
      </c>
      <c r="E224" s="6">
        <v>0.99418491125106812</v>
      </c>
      <c r="F224" s="7" t="s">
        <v>10</v>
      </c>
      <c r="G224" s="6">
        <v>0.92320793867111206</v>
      </c>
    </row>
    <row r="225" spans="1:7" x14ac:dyDescent="0.35">
      <c r="A225" s="6" t="s">
        <v>677</v>
      </c>
      <c r="B225" s="6" t="s">
        <v>678</v>
      </c>
      <c r="C225" s="6" t="s">
        <v>679</v>
      </c>
      <c r="D225" s="7" t="s">
        <v>10</v>
      </c>
      <c r="E225" s="6">
        <v>0.99899202585220337</v>
      </c>
      <c r="F225" s="7" t="s">
        <v>10</v>
      </c>
      <c r="G225" s="6">
        <v>0.92424333095550537</v>
      </c>
    </row>
    <row r="226" spans="1:7" x14ac:dyDescent="0.35">
      <c r="A226" s="6" t="s">
        <v>680</v>
      </c>
      <c r="B226" s="6" t="s">
        <v>681</v>
      </c>
      <c r="C226" s="6" t="s">
        <v>682</v>
      </c>
      <c r="D226" s="7" t="s">
        <v>10</v>
      </c>
      <c r="E226" s="6">
        <v>0.99743598699569702</v>
      </c>
      <c r="F226" s="7" t="s">
        <v>10</v>
      </c>
      <c r="G226" s="6">
        <v>0.92523634433746338</v>
      </c>
    </row>
    <row r="227" spans="1:7" x14ac:dyDescent="0.35">
      <c r="A227" s="6" t="s">
        <v>683</v>
      </c>
      <c r="B227" s="6" t="s">
        <v>684</v>
      </c>
      <c r="C227" s="6" t="s">
        <v>685</v>
      </c>
      <c r="D227" s="7" t="s">
        <v>10</v>
      </c>
      <c r="E227" s="6">
        <v>0.99764013290405273</v>
      </c>
      <c r="F227" s="7" t="s">
        <v>10</v>
      </c>
      <c r="G227" s="6">
        <v>0.92199093103408813</v>
      </c>
    </row>
    <row r="228" spans="1:7" x14ac:dyDescent="0.35">
      <c r="A228" s="6" t="s">
        <v>686</v>
      </c>
      <c r="B228" s="6" t="s">
        <v>687</v>
      </c>
      <c r="C228" s="6" t="s">
        <v>688</v>
      </c>
      <c r="D228" s="7" t="s">
        <v>14</v>
      </c>
      <c r="E228" s="6">
        <v>0.77275669574737549</v>
      </c>
      <c r="F228" s="7" t="s">
        <v>10</v>
      </c>
      <c r="G228" s="6">
        <v>0.924019455909729</v>
      </c>
    </row>
    <row r="229" spans="1:7" x14ac:dyDescent="0.35">
      <c r="A229" s="6" t="s">
        <v>689</v>
      </c>
      <c r="B229" s="6" t="s">
        <v>690</v>
      </c>
      <c r="C229" s="6" t="s">
        <v>691</v>
      </c>
      <c r="D229" s="7" t="s">
        <v>10</v>
      </c>
      <c r="E229" s="6">
        <v>0.93293631076812744</v>
      </c>
      <c r="F229" s="7" t="s">
        <v>10</v>
      </c>
      <c r="G229" s="6">
        <v>0.9350968599319458</v>
      </c>
    </row>
    <row r="230" spans="1:7" x14ac:dyDescent="0.35">
      <c r="A230" s="6" t="s">
        <v>692</v>
      </c>
      <c r="B230" s="6" t="s">
        <v>693</v>
      </c>
      <c r="C230" s="6" t="s">
        <v>694</v>
      </c>
      <c r="D230" s="7" t="s">
        <v>10</v>
      </c>
      <c r="E230" s="6">
        <v>0.52127349376678467</v>
      </c>
      <c r="F230" s="7" t="s">
        <v>10</v>
      </c>
      <c r="G230" s="6">
        <v>0.92485755681991577</v>
      </c>
    </row>
    <row r="231" spans="1:7" x14ac:dyDescent="0.35">
      <c r="A231" s="6" t="s">
        <v>695</v>
      </c>
      <c r="B231" s="6" t="s">
        <v>696</v>
      </c>
      <c r="C231" s="6" t="s">
        <v>697</v>
      </c>
      <c r="D231" s="7" t="s">
        <v>10</v>
      </c>
      <c r="E231" s="6">
        <v>0.99907588958740234</v>
      </c>
      <c r="F231" s="7" t="s">
        <v>10</v>
      </c>
      <c r="G231" s="6">
        <v>0.92496901750564575</v>
      </c>
    </row>
    <row r="232" spans="1:7" x14ac:dyDescent="0.35">
      <c r="A232" s="6" t="s">
        <v>698</v>
      </c>
      <c r="B232" s="6" t="s">
        <v>699</v>
      </c>
      <c r="C232" s="6" t="s">
        <v>700</v>
      </c>
      <c r="D232" s="7" t="s">
        <v>10</v>
      </c>
      <c r="E232" s="6">
        <v>0.99649953842163086</v>
      </c>
      <c r="F232" s="7" t="s">
        <v>10</v>
      </c>
      <c r="G232" s="6">
        <v>0.93042576313018799</v>
      </c>
    </row>
    <row r="233" spans="1:7" x14ac:dyDescent="0.35">
      <c r="A233" s="6" t="s">
        <v>701</v>
      </c>
      <c r="B233" s="6" t="s">
        <v>702</v>
      </c>
      <c r="C233" s="6" t="s">
        <v>703</v>
      </c>
      <c r="D233" s="7" t="s">
        <v>10</v>
      </c>
      <c r="E233" s="6">
        <v>0.99425196647644043</v>
      </c>
      <c r="F233" s="7" t="s">
        <v>10</v>
      </c>
      <c r="G233" s="6">
        <v>0.93192499876022339</v>
      </c>
    </row>
    <row r="234" spans="1:7" x14ac:dyDescent="0.35">
      <c r="A234" s="6" t="s">
        <v>704</v>
      </c>
      <c r="B234" s="6" t="s">
        <v>705</v>
      </c>
      <c r="C234" s="6" t="s">
        <v>706</v>
      </c>
      <c r="D234" s="7" t="s">
        <v>10</v>
      </c>
      <c r="E234" s="6">
        <v>0.99779129028320313</v>
      </c>
      <c r="F234" s="7" t="s">
        <v>10</v>
      </c>
      <c r="G234" s="6">
        <v>0.93010175228118896</v>
      </c>
    </row>
    <row r="235" spans="1:7" x14ac:dyDescent="0.35">
      <c r="A235" s="6" t="s">
        <v>707</v>
      </c>
      <c r="B235" s="6" t="s">
        <v>708</v>
      </c>
      <c r="C235" s="6" t="s">
        <v>709</v>
      </c>
      <c r="D235" s="7" t="s">
        <v>10</v>
      </c>
      <c r="E235" s="6">
        <v>0.99267393350601196</v>
      </c>
      <c r="F235" s="7" t="s">
        <v>10</v>
      </c>
      <c r="G235" s="6">
        <v>0.93314307928085327</v>
      </c>
    </row>
    <row r="236" spans="1:7" x14ac:dyDescent="0.35">
      <c r="A236" s="6" t="s">
        <v>710</v>
      </c>
      <c r="B236" s="6" t="s">
        <v>711</v>
      </c>
      <c r="C236" s="6" t="s">
        <v>712</v>
      </c>
      <c r="D236" s="7" t="s">
        <v>10</v>
      </c>
      <c r="E236" s="6">
        <v>0.99866640567779541</v>
      </c>
      <c r="F236" s="7" t="s">
        <v>10</v>
      </c>
      <c r="G236" s="6">
        <v>0.92527765035629272</v>
      </c>
    </row>
    <row r="237" spans="1:7" x14ac:dyDescent="0.35">
      <c r="A237" s="6" t="s">
        <v>713</v>
      </c>
      <c r="B237" s="6" t="s">
        <v>714</v>
      </c>
      <c r="C237" s="6" t="s">
        <v>715</v>
      </c>
      <c r="D237" s="7" t="s">
        <v>10</v>
      </c>
      <c r="E237" s="6">
        <v>0.99267685413360596</v>
      </c>
      <c r="F237" s="7" t="s">
        <v>10</v>
      </c>
      <c r="G237" s="6">
        <v>0.93256235122680664</v>
      </c>
    </row>
    <row r="238" spans="1:7" x14ac:dyDescent="0.35">
      <c r="A238" s="6" t="s">
        <v>716</v>
      </c>
      <c r="B238" s="6" t="s">
        <v>717</v>
      </c>
      <c r="C238" s="6" t="s">
        <v>718</v>
      </c>
      <c r="D238" s="7" t="s">
        <v>10</v>
      </c>
      <c r="E238" s="6">
        <v>0.99601221084594727</v>
      </c>
      <c r="F238" s="7" t="s">
        <v>10</v>
      </c>
      <c r="G238" s="6">
        <v>0.92924731969833374</v>
      </c>
    </row>
    <row r="239" spans="1:7" x14ac:dyDescent="0.35">
      <c r="A239" s="6" t="s">
        <v>719</v>
      </c>
      <c r="B239" s="6" t="s">
        <v>720</v>
      </c>
      <c r="C239" s="6" t="s">
        <v>721</v>
      </c>
      <c r="D239" s="7" t="s">
        <v>10</v>
      </c>
      <c r="E239" s="6">
        <v>0.98975944519042969</v>
      </c>
      <c r="F239" s="7" t="s">
        <v>10</v>
      </c>
      <c r="G239" s="6">
        <v>0.92806756496429443</v>
      </c>
    </row>
    <row r="240" spans="1:7" x14ac:dyDescent="0.35">
      <c r="A240" s="6" t="s">
        <v>722</v>
      </c>
      <c r="B240" s="6" t="s">
        <v>723</v>
      </c>
      <c r="C240" s="6" t="s">
        <v>724</v>
      </c>
      <c r="D240" s="7" t="s">
        <v>10</v>
      </c>
      <c r="E240" s="6">
        <v>0.99714988470077515</v>
      </c>
      <c r="F240" s="7" t="s">
        <v>10</v>
      </c>
      <c r="G240" s="6">
        <v>0.93928068876266479</v>
      </c>
    </row>
    <row r="241" spans="1:7" x14ac:dyDescent="0.35">
      <c r="A241" s="6" t="s">
        <v>725</v>
      </c>
      <c r="B241" s="6" t="s">
        <v>726</v>
      </c>
      <c r="C241" s="6" t="s">
        <v>727</v>
      </c>
      <c r="D241" s="7" t="s">
        <v>10</v>
      </c>
      <c r="E241" s="6">
        <v>0.99941396713256836</v>
      </c>
      <c r="F241" s="7" t="s">
        <v>10</v>
      </c>
      <c r="G241" s="6">
        <v>0.89980810880661011</v>
      </c>
    </row>
    <row r="242" spans="1:7" x14ac:dyDescent="0.35">
      <c r="A242" s="6" t="s">
        <v>728</v>
      </c>
      <c r="B242" s="6" t="s">
        <v>729</v>
      </c>
      <c r="C242" s="6" t="s">
        <v>730</v>
      </c>
      <c r="D242" s="7" t="s">
        <v>10</v>
      </c>
      <c r="E242" s="6">
        <v>0.99439793825149536</v>
      </c>
      <c r="F242" s="7" t="s">
        <v>10</v>
      </c>
      <c r="G242" s="6">
        <v>0.89744186401367188</v>
      </c>
    </row>
    <row r="243" spans="1:7" x14ac:dyDescent="0.35">
      <c r="A243" s="6" t="s">
        <v>731</v>
      </c>
      <c r="B243" s="6" t="s">
        <v>732</v>
      </c>
      <c r="C243" s="6" t="s">
        <v>733</v>
      </c>
      <c r="D243" s="7" t="s">
        <v>10</v>
      </c>
      <c r="E243" s="6">
        <v>0.97289037704467773</v>
      </c>
      <c r="F243" s="7" t="s">
        <v>10</v>
      </c>
      <c r="G243" s="6">
        <v>0.91155868768692017</v>
      </c>
    </row>
    <row r="244" spans="1:7" x14ac:dyDescent="0.35">
      <c r="A244" s="6" t="s">
        <v>734</v>
      </c>
      <c r="B244" s="6" t="s">
        <v>735</v>
      </c>
      <c r="C244" s="6" t="s">
        <v>736</v>
      </c>
      <c r="D244" s="7" t="s">
        <v>10</v>
      </c>
      <c r="E244" s="6">
        <v>0.99845635890960693</v>
      </c>
      <c r="F244" s="7" t="s">
        <v>10</v>
      </c>
      <c r="G244" s="6">
        <v>0.93946260213851929</v>
      </c>
    </row>
    <row r="245" spans="1:7" x14ac:dyDescent="0.35">
      <c r="A245" s="6" t="s">
        <v>737</v>
      </c>
      <c r="B245" s="6" t="s">
        <v>738</v>
      </c>
      <c r="C245" s="6" t="s">
        <v>739</v>
      </c>
      <c r="D245" s="7" t="s">
        <v>10</v>
      </c>
      <c r="E245" s="6">
        <v>0.97334349155426025</v>
      </c>
      <c r="F245" s="7" t="s">
        <v>10</v>
      </c>
      <c r="G245" s="6">
        <v>0.94981008768081665</v>
      </c>
    </row>
    <row r="246" spans="1:7" x14ac:dyDescent="0.35">
      <c r="A246" s="6" t="s">
        <v>740</v>
      </c>
      <c r="B246" s="6" t="s">
        <v>741</v>
      </c>
      <c r="C246" s="6" t="s">
        <v>742</v>
      </c>
      <c r="D246" s="7" t="s">
        <v>10</v>
      </c>
      <c r="E246" s="6">
        <v>0.99691581726074219</v>
      </c>
      <c r="F246" s="7" t="s">
        <v>10</v>
      </c>
      <c r="G246" s="6">
        <v>0.92408162355422974</v>
      </c>
    </row>
    <row r="247" spans="1:7" x14ac:dyDescent="0.35">
      <c r="A247" s="6" t="s">
        <v>743</v>
      </c>
      <c r="B247" s="6" t="s">
        <v>744</v>
      </c>
      <c r="C247" s="6" t="s">
        <v>745</v>
      </c>
      <c r="D247" s="7" t="s">
        <v>10</v>
      </c>
      <c r="E247" s="6">
        <v>0.95596617460250854</v>
      </c>
      <c r="F247" s="7" t="s">
        <v>10</v>
      </c>
      <c r="G247" s="6">
        <v>0.93391942977905273</v>
      </c>
    </row>
    <row r="248" spans="1:7" x14ac:dyDescent="0.35">
      <c r="A248" s="6" t="s">
        <v>746</v>
      </c>
      <c r="B248" s="6" t="s">
        <v>747</v>
      </c>
      <c r="C248" s="6" t="s">
        <v>748</v>
      </c>
      <c r="D248" s="7" t="s">
        <v>10</v>
      </c>
      <c r="E248" s="6">
        <v>0.99669027328491211</v>
      </c>
      <c r="F248" s="7" t="s">
        <v>10</v>
      </c>
      <c r="G248" s="6">
        <v>0.92571491003036499</v>
      </c>
    </row>
    <row r="249" spans="1:7" x14ac:dyDescent="0.35">
      <c r="A249" s="6" t="s">
        <v>749</v>
      </c>
      <c r="B249" s="6" t="s">
        <v>750</v>
      </c>
      <c r="C249" s="6" t="s">
        <v>751</v>
      </c>
      <c r="D249" s="7" t="s">
        <v>10</v>
      </c>
      <c r="E249" s="6">
        <v>0.99778997898101807</v>
      </c>
      <c r="F249" s="7" t="s">
        <v>10</v>
      </c>
      <c r="G249" s="6">
        <v>0.92461687326431274</v>
      </c>
    </row>
    <row r="250" spans="1:7" x14ac:dyDescent="0.35">
      <c r="A250" s="6" t="s">
        <v>752</v>
      </c>
      <c r="B250" s="6" t="s">
        <v>753</v>
      </c>
      <c r="C250" s="6" t="s">
        <v>754</v>
      </c>
      <c r="D250" s="7" t="s">
        <v>10</v>
      </c>
      <c r="E250" s="6">
        <v>0.99926739931106567</v>
      </c>
      <c r="F250" s="7" t="s">
        <v>10</v>
      </c>
      <c r="G250" s="6">
        <v>0.93579190969467163</v>
      </c>
    </row>
    <row r="251" spans="1:7" x14ac:dyDescent="0.35">
      <c r="A251" s="6" t="s">
        <v>755</v>
      </c>
      <c r="B251" s="6" t="s">
        <v>756</v>
      </c>
      <c r="C251" s="6" t="s">
        <v>757</v>
      </c>
      <c r="D251" s="7" t="s">
        <v>10</v>
      </c>
      <c r="E251" s="6">
        <v>0.99937504529953003</v>
      </c>
      <c r="F251" s="7" t="s">
        <v>10</v>
      </c>
      <c r="G251" s="6">
        <v>0.93542701005935669</v>
      </c>
    </row>
    <row r="252" spans="1:7" x14ac:dyDescent="0.35">
      <c r="A252" s="6" t="s">
        <v>758</v>
      </c>
      <c r="B252" s="6" t="s">
        <v>759</v>
      </c>
      <c r="C252" s="6" t="s">
        <v>760</v>
      </c>
      <c r="D252" s="7" t="s">
        <v>10</v>
      </c>
      <c r="E252" s="6">
        <v>0.99264562129974365</v>
      </c>
      <c r="F252" s="7" t="s">
        <v>10</v>
      </c>
      <c r="G252" s="6">
        <v>0.88737696409225464</v>
      </c>
    </row>
    <row r="253" spans="1:7" x14ac:dyDescent="0.35">
      <c r="A253" s="6" t="s">
        <v>761</v>
      </c>
      <c r="B253" s="6" t="s">
        <v>762</v>
      </c>
      <c r="C253" s="6" t="s">
        <v>763</v>
      </c>
      <c r="D253" s="7" t="s">
        <v>14</v>
      </c>
      <c r="E253" s="6">
        <v>0.9802812933921814</v>
      </c>
      <c r="F253" s="7" t="s">
        <v>10</v>
      </c>
      <c r="G253" s="6">
        <v>0.90826910734176636</v>
      </c>
    </row>
    <row r="254" spans="1:7" x14ac:dyDescent="0.35">
      <c r="A254" s="6" t="s">
        <v>764</v>
      </c>
      <c r="B254" s="6" t="s">
        <v>765</v>
      </c>
      <c r="C254" s="6" t="s">
        <v>766</v>
      </c>
      <c r="D254" s="7" t="s">
        <v>10</v>
      </c>
      <c r="E254" s="6">
        <v>0.99889981746673584</v>
      </c>
      <c r="F254" s="7" t="s">
        <v>10</v>
      </c>
      <c r="G254" s="6">
        <v>0.92241722345352173</v>
      </c>
    </row>
    <row r="255" spans="1:7" x14ac:dyDescent="0.35">
      <c r="A255" s="6" t="s">
        <v>767</v>
      </c>
      <c r="B255" s="6" t="s">
        <v>768</v>
      </c>
      <c r="C255" s="6" t="s">
        <v>769</v>
      </c>
      <c r="D255" s="7" t="s">
        <v>10</v>
      </c>
      <c r="E255" s="6">
        <v>0.99400359392166138</v>
      </c>
      <c r="F255" s="7" t="s">
        <v>10</v>
      </c>
      <c r="G255" s="6">
        <v>0.92836689949035645</v>
      </c>
    </row>
    <row r="256" spans="1:7" x14ac:dyDescent="0.35">
      <c r="A256" s="6" t="s">
        <v>770</v>
      </c>
      <c r="B256" s="6" t="s">
        <v>771</v>
      </c>
      <c r="C256" s="6" t="s">
        <v>772</v>
      </c>
      <c r="D256" s="7" t="s">
        <v>10</v>
      </c>
      <c r="E256" s="6">
        <v>0.99810624122619629</v>
      </c>
      <c r="F256" s="7" t="s">
        <v>10</v>
      </c>
      <c r="G256" s="6">
        <v>0.90572947263717651</v>
      </c>
    </row>
    <row r="257" spans="1:7" x14ac:dyDescent="0.35">
      <c r="A257" s="6" t="s">
        <v>773</v>
      </c>
      <c r="B257" s="6" t="s">
        <v>774</v>
      </c>
      <c r="C257" s="6" t="s">
        <v>775</v>
      </c>
      <c r="D257" s="7" t="s">
        <v>10</v>
      </c>
      <c r="E257" s="6">
        <v>0.98179334402084351</v>
      </c>
      <c r="F257" s="7" t="s">
        <v>10</v>
      </c>
      <c r="G257" s="6">
        <v>0.93332690000534058</v>
      </c>
    </row>
    <row r="258" spans="1:7" x14ac:dyDescent="0.35">
      <c r="A258" s="6" t="s">
        <v>776</v>
      </c>
      <c r="B258" s="6" t="s">
        <v>777</v>
      </c>
      <c r="C258" s="6" t="s">
        <v>778</v>
      </c>
      <c r="D258" s="7" t="s">
        <v>10</v>
      </c>
      <c r="E258" s="6">
        <v>0.96740347146987915</v>
      </c>
      <c r="F258" s="7" t="s">
        <v>10</v>
      </c>
      <c r="G258" s="6">
        <v>0.94217139482498169</v>
      </c>
    </row>
    <row r="259" spans="1:7" x14ac:dyDescent="0.35">
      <c r="A259" s="6" t="s">
        <v>779</v>
      </c>
      <c r="B259" s="6" t="s">
        <v>780</v>
      </c>
      <c r="C259" s="6" t="s">
        <v>781</v>
      </c>
      <c r="D259" s="7" t="s">
        <v>10</v>
      </c>
      <c r="E259" s="6">
        <v>0.99845194816589355</v>
      </c>
      <c r="F259" s="7" t="s">
        <v>10</v>
      </c>
      <c r="G259" s="6">
        <v>0.934639573097229</v>
      </c>
    </row>
    <row r="260" spans="1:7" x14ac:dyDescent="0.35">
      <c r="A260" s="6" t="s">
        <v>782</v>
      </c>
      <c r="B260" s="6" t="s">
        <v>783</v>
      </c>
      <c r="C260" s="6" t="s">
        <v>784</v>
      </c>
      <c r="D260" s="7" t="s">
        <v>10</v>
      </c>
      <c r="E260" s="6">
        <v>0.99924719333648682</v>
      </c>
      <c r="F260" s="7" t="s">
        <v>10</v>
      </c>
      <c r="G260" s="6">
        <v>0.91811668872833252</v>
      </c>
    </row>
    <row r="261" spans="1:7" x14ac:dyDescent="0.35">
      <c r="A261" s="6" t="s">
        <v>785</v>
      </c>
      <c r="B261" s="6" t="s">
        <v>786</v>
      </c>
      <c r="C261" s="6" t="s">
        <v>787</v>
      </c>
      <c r="D261" s="7" t="s">
        <v>10</v>
      </c>
      <c r="E261" s="6">
        <v>0.99868208169937134</v>
      </c>
      <c r="F261" s="7" t="s">
        <v>10</v>
      </c>
      <c r="G261" s="6">
        <v>0.94106858968734741</v>
      </c>
    </row>
    <row r="262" spans="1:7" x14ac:dyDescent="0.35">
      <c r="A262" s="6" t="s">
        <v>788</v>
      </c>
      <c r="B262" s="6" t="s">
        <v>789</v>
      </c>
      <c r="C262" s="6" t="s">
        <v>790</v>
      </c>
      <c r="D262" s="7" t="s">
        <v>10</v>
      </c>
      <c r="E262" s="6">
        <v>0.98637759685516357</v>
      </c>
      <c r="F262" s="7" t="s">
        <v>10</v>
      </c>
      <c r="G262" s="6">
        <v>0.91625654697418213</v>
      </c>
    </row>
    <row r="263" spans="1:7" x14ac:dyDescent="0.35">
      <c r="A263" s="6" t="s">
        <v>791</v>
      </c>
      <c r="B263" s="6" t="s">
        <v>792</v>
      </c>
      <c r="C263" s="6" t="s">
        <v>793</v>
      </c>
      <c r="D263" s="7" t="s">
        <v>10</v>
      </c>
      <c r="E263" s="6">
        <v>0.98795938491821289</v>
      </c>
      <c r="F263" s="7" t="s">
        <v>10</v>
      </c>
      <c r="G263" s="6">
        <v>0.92959749698638916</v>
      </c>
    </row>
    <row r="264" spans="1:7" x14ac:dyDescent="0.35">
      <c r="A264" s="6" t="s">
        <v>794</v>
      </c>
      <c r="B264" s="6" t="s">
        <v>795</v>
      </c>
      <c r="C264" s="6" t="s">
        <v>796</v>
      </c>
      <c r="D264" s="7" t="s">
        <v>10</v>
      </c>
      <c r="E264" s="6">
        <v>0.9958147406578064</v>
      </c>
      <c r="F264" s="7" t="s">
        <v>10</v>
      </c>
      <c r="G264" s="6">
        <v>0.91772466897964478</v>
      </c>
    </row>
    <row r="265" spans="1:7" x14ac:dyDescent="0.35">
      <c r="A265" s="6" t="s">
        <v>797</v>
      </c>
      <c r="B265" s="6" t="s">
        <v>798</v>
      </c>
      <c r="C265" s="6" t="s">
        <v>799</v>
      </c>
      <c r="D265" s="7" t="s">
        <v>10</v>
      </c>
      <c r="E265" s="6">
        <v>0.99729377031326294</v>
      </c>
      <c r="F265" s="7" t="s">
        <v>10</v>
      </c>
      <c r="G265" s="6">
        <v>0.93260335922241211</v>
      </c>
    </row>
    <row r="266" spans="1:7" x14ac:dyDescent="0.35">
      <c r="A266" s="6" t="s">
        <v>800</v>
      </c>
      <c r="B266" s="6" t="s">
        <v>801</v>
      </c>
      <c r="C266" s="6" t="s">
        <v>802</v>
      </c>
      <c r="D266" s="7" t="s">
        <v>10</v>
      </c>
      <c r="E266" s="6">
        <v>0.98710072040557861</v>
      </c>
      <c r="F266" s="7" t="s">
        <v>10</v>
      </c>
      <c r="G266" s="6">
        <v>0.93814682960510254</v>
      </c>
    </row>
    <row r="267" spans="1:7" x14ac:dyDescent="0.35">
      <c r="A267" s="6" t="s">
        <v>803</v>
      </c>
      <c r="B267" s="6" t="s">
        <v>804</v>
      </c>
      <c r="C267" s="6" t="s">
        <v>805</v>
      </c>
      <c r="D267" s="7" t="s">
        <v>10</v>
      </c>
      <c r="E267" s="6">
        <v>0.99447447061538696</v>
      </c>
      <c r="F267" s="7" t="s">
        <v>10</v>
      </c>
      <c r="G267" s="6">
        <v>0.93336015939712524</v>
      </c>
    </row>
    <row r="268" spans="1:7" x14ac:dyDescent="0.35">
      <c r="A268" s="6" t="s">
        <v>806</v>
      </c>
      <c r="B268" s="6" t="s">
        <v>807</v>
      </c>
      <c r="C268" s="6" t="s">
        <v>808</v>
      </c>
      <c r="D268" s="7" t="s">
        <v>10</v>
      </c>
      <c r="E268" s="6">
        <v>0.99428552389144897</v>
      </c>
      <c r="F268" s="7" t="s">
        <v>10</v>
      </c>
      <c r="G268" s="6">
        <v>0.89762824773788452</v>
      </c>
    </row>
    <row r="269" spans="1:7" x14ac:dyDescent="0.35">
      <c r="A269" s="6" t="s">
        <v>809</v>
      </c>
      <c r="B269" s="6" t="s">
        <v>810</v>
      </c>
      <c r="C269" s="6" t="s">
        <v>811</v>
      </c>
      <c r="D269" s="7" t="s">
        <v>14</v>
      </c>
      <c r="E269" s="6">
        <v>0.99961405992507935</v>
      </c>
      <c r="F269" s="7" t="s">
        <v>10</v>
      </c>
      <c r="G269" s="6">
        <v>0.91678756475448608</v>
      </c>
    </row>
    <row r="270" spans="1:7" x14ac:dyDescent="0.35">
      <c r="A270" s="6" t="s">
        <v>812</v>
      </c>
      <c r="B270" s="6" t="s">
        <v>813</v>
      </c>
      <c r="C270" s="6" t="s">
        <v>814</v>
      </c>
      <c r="D270" s="7" t="s">
        <v>10</v>
      </c>
      <c r="E270" s="6">
        <v>0.99927085638046265</v>
      </c>
      <c r="F270" s="7" t="s">
        <v>10</v>
      </c>
      <c r="G270" s="6">
        <v>0.95241928100585938</v>
      </c>
    </row>
    <row r="271" spans="1:7" x14ac:dyDescent="0.35">
      <c r="A271" s="6" t="s">
        <v>815</v>
      </c>
      <c r="B271" s="6" t="s">
        <v>816</v>
      </c>
      <c r="C271" s="6" t="s">
        <v>817</v>
      </c>
      <c r="D271" s="7" t="s">
        <v>10</v>
      </c>
      <c r="E271" s="6">
        <v>0.99754709005355835</v>
      </c>
      <c r="F271" s="7" t="s">
        <v>10</v>
      </c>
      <c r="G271" s="6">
        <v>0.90884119272232056</v>
      </c>
    </row>
    <row r="272" spans="1:7" x14ac:dyDescent="0.35">
      <c r="A272" s="6" t="s">
        <v>818</v>
      </c>
      <c r="B272" s="6" t="s">
        <v>819</v>
      </c>
      <c r="C272" s="6" t="s">
        <v>820</v>
      </c>
      <c r="D272" s="7" t="s">
        <v>10</v>
      </c>
      <c r="E272" s="6">
        <v>0.97517287731170654</v>
      </c>
      <c r="F272" s="7" t="s">
        <v>10</v>
      </c>
      <c r="G272" s="6">
        <v>0.91931188106536865</v>
      </c>
    </row>
    <row r="273" spans="1:7" x14ac:dyDescent="0.35">
      <c r="A273" s="6" t="s">
        <v>821</v>
      </c>
      <c r="B273" s="6" t="s">
        <v>822</v>
      </c>
      <c r="C273" s="6" t="s">
        <v>823</v>
      </c>
      <c r="D273" s="7" t="s">
        <v>10</v>
      </c>
      <c r="E273" s="6">
        <v>0.99827301502227783</v>
      </c>
      <c r="F273" s="7" t="s">
        <v>10</v>
      </c>
      <c r="G273" s="6">
        <v>0.94912523031234741</v>
      </c>
    </row>
    <row r="274" spans="1:7" x14ac:dyDescent="0.35">
      <c r="A274" s="6" t="s">
        <v>824</v>
      </c>
      <c r="B274" s="6" t="s">
        <v>825</v>
      </c>
      <c r="C274" s="6" t="s">
        <v>826</v>
      </c>
      <c r="D274" s="7" t="s">
        <v>10</v>
      </c>
      <c r="E274" s="6">
        <v>0.99911826848983765</v>
      </c>
      <c r="F274" s="7" t="s">
        <v>10</v>
      </c>
      <c r="G274" s="6">
        <v>0.92897593975067139</v>
      </c>
    </row>
    <row r="275" spans="1:7" x14ac:dyDescent="0.35">
      <c r="A275" s="6" t="s">
        <v>827</v>
      </c>
      <c r="B275" s="6" t="s">
        <v>828</v>
      </c>
      <c r="C275" s="6" t="s">
        <v>829</v>
      </c>
      <c r="D275" s="7" t="s">
        <v>10</v>
      </c>
      <c r="E275" s="6">
        <v>0.99970728158950806</v>
      </c>
      <c r="F275" s="7" t="s">
        <v>10</v>
      </c>
      <c r="G275" s="6">
        <v>0.93406105041503906</v>
      </c>
    </row>
    <row r="276" spans="1:7" x14ac:dyDescent="0.35">
      <c r="A276" s="6" t="s">
        <v>830</v>
      </c>
      <c r="B276" s="6" t="s">
        <v>831</v>
      </c>
      <c r="C276" s="6" t="s">
        <v>832</v>
      </c>
      <c r="D276" s="7" t="s">
        <v>10</v>
      </c>
      <c r="E276" s="6">
        <v>0.993355393409729</v>
      </c>
      <c r="F276" s="7" t="s">
        <v>10</v>
      </c>
      <c r="G276" s="6">
        <v>0.91603350639343262</v>
      </c>
    </row>
    <row r="277" spans="1:7" x14ac:dyDescent="0.35">
      <c r="A277" s="6" t="s">
        <v>833</v>
      </c>
      <c r="B277" s="6" t="s">
        <v>834</v>
      </c>
      <c r="C277" s="6" t="s">
        <v>835</v>
      </c>
      <c r="D277" s="7" t="s">
        <v>10</v>
      </c>
      <c r="E277" s="6">
        <v>0.96448749303817749</v>
      </c>
      <c r="F277" s="7" t="s">
        <v>10</v>
      </c>
      <c r="G277" s="6">
        <v>0.93602687120437622</v>
      </c>
    </row>
    <row r="278" spans="1:7" x14ac:dyDescent="0.35">
      <c r="A278" s="6" t="s">
        <v>836</v>
      </c>
      <c r="B278" s="6" t="s">
        <v>837</v>
      </c>
      <c r="C278" s="6" t="s">
        <v>838</v>
      </c>
      <c r="D278" s="7" t="s">
        <v>10</v>
      </c>
      <c r="E278" s="6">
        <v>0.99689412117004395</v>
      </c>
      <c r="F278" s="7" t="s">
        <v>10</v>
      </c>
      <c r="G278" s="6">
        <v>0.93136149644851685</v>
      </c>
    </row>
    <row r="279" spans="1:7" x14ac:dyDescent="0.35">
      <c r="A279" s="6" t="s">
        <v>839</v>
      </c>
      <c r="B279" s="6" t="s">
        <v>840</v>
      </c>
      <c r="C279" s="6" t="s">
        <v>841</v>
      </c>
      <c r="D279" s="7" t="s">
        <v>10</v>
      </c>
      <c r="E279" s="6">
        <v>0.99094057083129883</v>
      </c>
      <c r="F279" s="7" t="s">
        <v>10</v>
      </c>
      <c r="G279" s="6">
        <v>0.93131172657012939</v>
      </c>
    </row>
    <row r="280" spans="1:7" x14ac:dyDescent="0.35">
      <c r="A280" s="6" t="s">
        <v>842</v>
      </c>
      <c r="B280" s="6" t="s">
        <v>843</v>
      </c>
      <c r="C280" s="6" t="s">
        <v>844</v>
      </c>
      <c r="D280" s="7" t="s">
        <v>10</v>
      </c>
      <c r="E280" s="6">
        <v>0.9976012110710144</v>
      </c>
      <c r="F280" s="7" t="s">
        <v>10</v>
      </c>
      <c r="G280" s="6">
        <v>0.93404245376586914</v>
      </c>
    </row>
    <row r="281" spans="1:7" x14ac:dyDescent="0.35">
      <c r="A281" s="6" t="s">
        <v>845</v>
      </c>
      <c r="B281" s="6" t="s">
        <v>846</v>
      </c>
      <c r="C281" s="6" t="s">
        <v>847</v>
      </c>
      <c r="D281" s="7" t="s">
        <v>10</v>
      </c>
      <c r="E281" s="6">
        <v>0.99943047761917114</v>
      </c>
      <c r="F281" s="7" t="s">
        <v>10</v>
      </c>
      <c r="G281" s="6">
        <v>0.92348712682723999</v>
      </c>
    </row>
    <row r="282" spans="1:7" x14ac:dyDescent="0.35">
      <c r="A282" s="6" t="s">
        <v>848</v>
      </c>
      <c r="B282" s="6" t="s">
        <v>849</v>
      </c>
      <c r="C282" s="6" t="s">
        <v>850</v>
      </c>
      <c r="D282" s="7" t="s">
        <v>10</v>
      </c>
      <c r="E282" s="6">
        <v>0.94369363784790039</v>
      </c>
      <c r="F282" s="7" t="s">
        <v>10</v>
      </c>
      <c r="G282" s="6">
        <v>0.90039968490600586</v>
      </c>
    </row>
    <row r="283" spans="1:7" x14ac:dyDescent="0.35">
      <c r="A283" s="6" t="s">
        <v>851</v>
      </c>
      <c r="B283" s="6" t="s">
        <v>852</v>
      </c>
      <c r="C283" s="6" t="s">
        <v>853</v>
      </c>
      <c r="D283" s="7" t="s">
        <v>10</v>
      </c>
      <c r="E283" s="6">
        <v>0.9960101842880249</v>
      </c>
      <c r="F283" s="7" t="s">
        <v>10</v>
      </c>
      <c r="G283" s="6">
        <v>0.92574387788772583</v>
      </c>
    </row>
    <row r="284" spans="1:7" x14ac:dyDescent="0.35">
      <c r="A284" s="6" t="s">
        <v>854</v>
      </c>
      <c r="B284" s="6" t="s">
        <v>855</v>
      </c>
      <c r="C284" s="6" t="s">
        <v>856</v>
      </c>
      <c r="D284" s="7" t="s">
        <v>10</v>
      </c>
      <c r="E284" s="6">
        <v>0.91950225830078125</v>
      </c>
      <c r="F284" s="7" t="s">
        <v>10</v>
      </c>
      <c r="G284" s="6">
        <v>0.92265892028808594</v>
      </c>
    </row>
    <row r="285" spans="1:7" x14ac:dyDescent="0.35">
      <c r="A285" s="6" t="s">
        <v>857</v>
      </c>
      <c r="B285" s="6" t="s">
        <v>858</v>
      </c>
      <c r="C285" s="6" t="s">
        <v>859</v>
      </c>
      <c r="D285" s="7" t="s">
        <v>10</v>
      </c>
      <c r="E285" s="6">
        <v>0.99962079524993896</v>
      </c>
      <c r="F285" s="7" t="s">
        <v>10</v>
      </c>
      <c r="G285" s="6">
        <v>0.93146729469299316</v>
      </c>
    </row>
    <row r="286" spans="1:7" x14ac:dyDescent="0.35">
      <c r="A286" s="6" t="s">
        <v>860</v>
      </c>
      <c r="B286" s="6" t="s">
        <v>861</v>
      </c>
      <c r="C286" s="6" t="s">
        <v>862</v>
      </c>
      <c r="D286" s="7" t="s">
        <v>10</v>
      </c>
      <c r="E286" s="6">
        <v>0.99814081192016602</v>
      </c>
      <c r="F286" s="7" t="s">
        <v>10</v>
      </c>
      <c r="G286" s="6">
        <v>0.91601532697677612</v>
      </c>
    </row>
    <row r="287" spans="1:7" x14ac:dyDescent="0.35">
      <c r="A287" s="6" t="s">
        <v>863</v>
      </c>
      <c r="B287" s="6" t="s">
        <v>864</v>
      </c>
      <c r="C287" s="6" t="s">
        <v>865</v>
      </c>
      <c r="D287" s="7" t="s">
        <v>14</v>
      </c>
      <c r="E287" s="6">
        <v>0.98226433992385864</v>
      </c>
      <c r="F287" s="7" t="s">
        <v>10</v>
      </c>
      <c r="G287" s="6">
        <v>0.91251391172409058</v>
      </c>
    </row>
    <row r="288" spans="1:7" x14ac:dyDescent="0.35">
      <c r="A288" s="6" t="s">
        <v>866</v>
      </c>
      <c r="B288" s="6" t="s">
        <v>867</v>
      </c>
      <c r="C288" s="6" t="s">
        <v>868</v>
      </c>
      <c r="D288" s="7" t="s">
        <v>10</v>
      </c>
      <c r="E288" s="6">
        <v>0.99797719717025757</v>
      </c>
      <c r="F288" s="7" t="s">
        <v>10</v>
      </c>
      <c r="G288" s="6">
        <v>0.95238912105560303</v>
      </c>
    </row>
    <row r="289" spans="1:7" x14ac:dyDescent="0.35">
      <c r="A289" s="6" t="s">
        <v>869</v>
      </c>
      <c r="B289" s="6" t="s">
        <v>870</v>
      </c>
      <c r="C289" s="6" t="s">
        <v>871</v>
      </c>
      <c r="D289" s="7" t="s">
        <v>10</v>
      </c>
      <c r="E289" s="6">
        <v>0.98491412401199341</v>
      </c>
      <c r="F289" s="7" t="s">
        <v>10</v>
      </c>
      <c r="G289" s="6">
        <v>0.92651128768920898</v>
      </c>
    </row>
    <row r="290" spans="1:7" x14ac:dyDescent="0.35">
      <c r="A290" s="6" t="s">
        <v>872</v>
      </c>
      <c r="B290" s="6" t="s">
        <v>873</v>
      </c>
      <c r="C290" s="6" t="s">
        <v>874</v>
      </c>
      <c r="D290" s="7" t="s">
        <v>14</v>
      </c>
      <c r="E290" s="6">
        <v>0.94324404001235962</v>
      </c>
      <c r="F290" s="7" t="s">
        <v>10</v>
      </c>
      <c r="G290" s="6">
        <v>0.9383232593536377</v>
      </c>
    </row>
    <row r="291" spans="1:7" x14ac:dyDescent="0.35">
      <c r="A291" s="6" t="s">
        <v>875</v>
      </c>
      <c r="B291" s="6" t="s">
        <v>876</v>
      </c>
      <c r="C291" s="6" t="s">
        <v>877</v>
      </c>
      <c r="D291" s="7" t="s">
        <v>10</v>
      </c>
      <c r="E291" s="6">
        <v>0.99240654706954956</v>
      </c>
      <c r="F291" s="7" t="s">
        <v>10</v>
      </c>
      <c r="G291" s="6">
        <v>0.93053340911865234</v>
      </c>
    </row>
    <row r="292" spans="1:7" x14ac:dyDescent="0.35">
      <c r="A292" s="6" t="s">
        <v>878</v>
      </c>
      <c r="B292" s="6" t="s">
        <v>879</v>
      </c>
      <c r="C292" s="6" t="s">
        <v>880</v>
      </c>
      <c r="D292" s="7" t="s">
        <v>10</v>
      </c>
      <c r="E292" s="6">
        <v>0.99853944778442383</v>
      </c>
      <c r="F292" s="7" t="s">
        <v>10</v>
      </c>
      <c r="G292" s="6">
        <v>0.91909211874008179</v>
      </c>
    </row>
    <row r="293" spans="1:7" x14ac:dyDescent="0.35">
      <c r="A293" s="6" t="s">
        <v>881</v>
      </c>
      <c r="B293" s="6" t="s">
        <v>882</v>
      </c>
      <c r="C293" s="6" t="s">
        <v>883</v>
      </c>
      <c r="D293" s="7" t="s">
        <v>14</v>
      </c>
      <c r="E293" s="6">
        <v>0.99674904346466064</v>
      </c>
      <c r="F293" s="7" t="s">
        <v>10</v>
      </c>
      <c r="G293" s="6">
        <v>0.93191266059875488</v>
      </c>
    </row>
    <row r="294" spans="1:7" x14ac:dyDescent="0.35">
      <c r="A294" s="6" t="s">
        <v>884</v>
      </c>
      <c r="B294" s="6" t="s">
        <v>885</v>
      </c>
      <c r="C294" s="6" t="s">
        <v>886</v>
      </c>
      <c r="D294" s="7" t="s">
        <v>10</v>
      </c>
      <c r="E294" s="6">
        <v>0.98040992021560669</v>
      </c>
      <c r="F294" s="7" t="s">
        <v>10</v>
      </c>
      <c r="G294" s="6">
        <v>0.94184601306915283</v>
      </c>
    </row>
    <row r="295" spans="1:7" x14ac:dyDescent="0.35">
      <c r="A295" s="6" t="s">
        <v>887</v>
      </c>
      <c r="B295" s="6" t="s">
        <v>888</v>
      </c>
      <c r="C295" s="6" t="s">
        <v>889</v>
      </c>
      <c r="D295" s="7" t="s">
        <v>10</v>
      </c>
      <c r="E295" s="6">
        <v>0.99943584203720093</v>
      </c>
      <c r="F295" s="7" t="s">
        <v>10</v>
      </c>
      <c r="G295" s="6">
        <v>0.92135566473007202</v>
      </c>
    </row>
    <row r="296" spans="1:7" x14ac:dyDescent="0.35">
      <c r="A296" s="6" t="s">
        <v>890</v>
      </c>
      <c r="B296" s="6" t="s">
        <v>891</v>
      </c>
      <c r="C296" s="6" t="s">
        <v>892</v>
      </c>
      <c r="D296" s="7" t="s">
        <v>10</v>
      </c>
      <c r="E296" s="6">
        <v>0.99974542856216431</v>
      </c>
      <c r="F296" s="7" t="s">
        <v>10</v>
      </c>
      <c r="G296" s="6">
        <v>0.93506217002868652</v>
      </c>
    </row>
    <row r="297" spans="1:7" x14ac:dyDescent="0.35">
      <c r="A297" s="6" t="s">
        <v>893</v>
      </c>
      <c r="B297" s="6" t="s">
        <v>894</v>
      </c>
      <c r="C297" s="6" t="s">
        <v>895</v>
      </c>
      <c r="D297" s="7" t="s">
        <v>10</v>
      </c>
      <c r="E297" s="6">
        <v>0.99870181083679199</v>
      </c>
      <c r="F297" s="7" t="s">
        <v>10</v>
      </c>
      <c r="G297" s="6">
        <v>0.93227845430374146</v>
      </c>
    </row>
    <row r="298" spans="1:7" x14ac:dyDescent="0.35">
      <c r="A298" s="6" t="s">
        <v>896</v>
      </c>
      <c r="B298" s="6" t="s">
        <v>897</v>
      </c>
      <c r="C298" s="6" t="s">
        <v>898</v>
      </c>
      <c r="D298" s="7" t="s">
        <v>10</v>
      </c>
      <c r="E298" s="6">
        <v>0.99308490753173828</v>
      </c>
      <c r="F298" s="7" t="s">
        <v>10</v>
      </c>
      <c r="G298" s="6">
        <v>0.92329502105712891</v>
      </c>
    </row>
    <row r="299" spans="1:7" x14ac:dyDescent="0.35">
      <c r="A299" s="6" t="s">
        <v>899</v>
      </c>
      <c r="B299" s="6" t="s">
        <v>900</v>
      </c>
      <c r="C299" s="6" t="s">
        <v>901</v>
      </c>
      <c r="D299" s="7" t="s">
        <v>10</v>
      </c>
      <c r="E299" s="6">
        <v>0.99892055988311768</v>
      </c>
      <c r="F299" s="7" t="s">
        <v>10</v>
      </c>
      <c r="G299" s="6">
        <v>0.93892282247543335</v>
      </c>
    </row>
    <row r="300" spans="1:7" x14ac:dyDescent="0.35">
      <c r="A300" s="6" t="s">
        <v>902</v>
      </c>
      <c r="B300" s="6" t="s">
        <v>903</v>
      </c>
      <c r="C300" s="6" t="s">
        <v>904</v>
      </c>
      <c r="D300" s="7" t="s">
        <v>10</v>
      </c>
      <c r="E300" s="6">
        <v>0.99758040904998779</v>
      </c>
      <c r="F300" s="7" t="s">
        <v>10</v>
      </c>
      <c r="G300" s="6">
        <v>0.81130987405776978</v>
      </c>
    </row>
    <row r="301" spans="1:7" x14ac:dyDescent="0.35">
      <c r="A301" s="6" t="s">
        <v>905</v>
      </c>
      <c r="B301" s="6" t="s">
        <v>906</v>
      </c>
      <c r="C301" s="6" t="s">
        <v>907</v>
      </c>
      <c r="D301" s="7" t="s">
        <v>10</v>
      </c>
      <c r="E301" s="6">
        <v>0.9961925745010376</v>
      </c>
      <c r="F301" s="7" t="s">
        <v>10</v>
      </c>
      <c r="G301" s="6">
        <v>0.94059634208679199</v>
      </c>
    </row>
    <row r="302" spans="1:7" x14ac:dyDescent="0.35">
      <c r="A302" s="6" t="s">
        <v>908</v>
      </c>
      <c r="B302" s="6" t="s">
        <v>909</v>
      </c>
      <c r="C302" s="6" t="s">
        <v>910</v>
      </c>
      <c r="D302" s="7" t="s">
        <v>14</v>
      </c>
      <c r="E302" s="6">
        <v>0.96565920114517212</v>
      </c>
      <c r="F302" s="7" t="s">
        <v>10</v>
      </c>
      <c r="G302" s="6">
        <v>0.72536826133728027</v>
      </c>
    </row>
    <row r="303" spans="1:7" x14ac:dyDescent="0.35">
      <c r="A303" s="6" t="s">
        <v>911</v>
      </c>
      <c r="B303" s="6" t="s">
        <v>912</v>
      </c>
      <c r="C303" s="6" t="s">
        <v>913</v>
      </c>
      <c r="D303" s="7" t="s">
        <v>10</v>
      </c>
      <c r="E303" s="6">
        <v>0.99911791086196899</v>
      </c>
      <c r="F303" s="7" t="s">
        <v>10</v>
      </c>
      <c r="G303" s="6">
        <v>0.93471270799636841</v>
      </c>
    </row>
    <row r="304" spans="1:7" x14ac:dyDescent="0.35">
      <c r="A304" s="6" t="s">
        <v>914</v>
      </c>
      <c r="B304" s="6" t="s">
        <v>915</v>
      </c>
      <c r="C304" s="6" t="s">
        <v>916</v>
      </c>
      <c r="D304" s="7" t="s">
        <v>10</v>
      </c>
      <c r="E304" s="6">
        <v>0.99371582269668579</v>
      </c>
      <c r="F304" s="7" t="s">
        <v>10</v>
      </c>
      <c r="G304" s="6">
        <v>0.92758738994598389</v>
      </c>
    </row>
    <row r="305" spans="1:7" x14ac:dyDescent="0.35">
      <c r="A305" s="6" t="s">
        <v>917</v>
      </c>
      <c r="B305" s="6" t="s">
        <v>918</v>
      </c>
      <c r="C305" s="6" t="s">
        <v>919</v>
      </c>
      <c r="D305" s="7" t="s">
        <v>10</v>
      </c>
      <c r="E305" s="6">
        <v>0.98240774869918823</v>
      </c>
      <c r="F305" s="7" t="s">
        <v>10</v>
      </c>
      <c r="G305" s="6">
        <v>0.87593984603881836</v>
      </c>
    </row>
    <row r="306" spans="1:7" x14ac:dyDescent="0.35">
      <c r="A306" s="6" t="s">
        <v>920</v>
      </c>
      <c r="B306" s="6" t="s">
        <v>921</v>
      </c>
      <c r="C306" s="6" t="s">
        <v>922</v>
      </c>
      <c r="D306" s="7" t="s">
        <v>10</v>
      </c>
      <c r="E306" s="6">
        <v>0.99759930372238159</v>
      </c>
      <c r="F306" s="7" t="s">
        <v>10</v>
      </c>
      <c r="G306" s="6">
        <v>0.93326568603515625</v>
      </c>
    </row>
    <row r="307" spans="1:7" x14ac:dyDescent="0.35">
      <c r="A307" s="6" t="s">
        <v>923</v>
      </c>
      <c r="B307" s="6" t="s">
        <v>924</v>
      </c>
      <c r="C307" s="6" t="s">
        <v>925</v>
      </c>
      <c r="D307" s="7" t="s">
        <v>10</v>
      </c>
      <c r="E307" s="6">
        <v>0.99907422065734863</v>
      </c>
      <c r="F307" s="7" t="s">
        <v>10</v>
      </c>
      <c r="G307" s="6">
        <v>0.91968691349029541</v>
      </c>
    </row>
    <row r="308" spans="1:7" x14ac:dyDescent="0.35">
      <c r="A308" s="6" t="s">
        <v>926</v>
      </c>
      <c r="B308" s="6" t="s">
        <v>927</v>
      </c>
      <c r="C308" s="6" t="s">
        <v>928</v>
      </c>
      <c r="D308" s="7" t="s">
        <v>14</v>
      </c>
      <c r="E308" s="6">
        <v>0.6383291482925415</v>
      </c>
      <c r="F308" s="7" t="s">
        <v>10</v>
      </c>
      <c r="G308" s="6">
        <v>0.93958085775375366</v>
      </c>
    </row>
    <row r="309" spans="1:7" x14ac:dyDescent="0.35">
      <c r="A309" s="6" t="s">
        <v>929</v>
      </c>
      <c r="B309" s="6" t="s">
        <v>930</v>
      </c>
      <c r="C309" s="6" t="s">
        <v>931</v>
      </c>
      <c r="D309" s="7" t="s">
        <v>10</v>
      </c>
      <c r="E309" s="6">
        <v>0.82749515771865845</v>
      </c>
      <c r="F309" s="7" t="s">
        <v>10</v>
      </c>
      <c r="G309" s="6">
        <v>0.90688222646713257</v>
      </c>
    </row>
    <row r="310" spans="1:7" x14ac:dyDescent="0.35">
      <c r="A310" s="6" t="s">
        <v>932</v>
      </c>
      <c r="B310" s="6" t="s">
        <v>933</v>
      </c>
      <c r="C310" s="6" t="s">
        <v>934</v>
      </c>
      <c r="D310" s="7" t="s">
        <v>14</v>
      </c>
      <c r="E310" s="6">
        <v>0.96788233518600464</v>
      </c>
      <c r="F310" s="7" t="s">
        <v>10</v>
      </c>
      <c r="G310" s="6">
        <v>0.91277563571929932</v>
      </c>
    </row>
    <row r="311" spans="1:7" x14ac:dyDescent="0.35">
      <c r="A311" s="6" t="s">
        <v>935</v>
      </c>
      <c r="B311" s="6" t="s">
        <v>936</v>
      </c>
      <c r="C311" s="6" t="s">
        <v>937</v>
      </c>
      <c r="D311" s="7" t="s">
        <v>10</v>
      </c>
      <c r="E311" s="6">
        <v>0.99748587608337402</v>
      </c>
      <c r="F311" s="7" t="s">
        <v>10</v>
      </c>
      <c r="G311" s="6">
        <v>0.92307639122009277</v>
      </c>
    </row>
    <row r="312" spans="1:7" x14ac:dyDescent="0.35">
      <c r="A312" s="6" t="s">
        <v>938</v>
      </c>
      <c r="B312" s="6" t="s">
        <v>939</v>
      </c>
      <c r="C312" s="6" t="s">
        <v>940</v>
      </c>
      <c r="D312" s="7" t="s">
        <v>10</v>
      </c>
      <c r="E312" s="6">
        <v>0.99536359310150146</v>
      </c>
      <c r="F312" s="7" t="s">
        <v>10</v>
      </c>
      <c r="G312" s="6">
        <v>0.92264395952224731</v>
      </c>
    </row>
    <row r="313" spans="1:7" x14ac:dyDescent="0.35">
      <c r="A313" s="6" t="s">
        <v>941</v>
      </c>
      <c r="B313" s="6" t="s">
        <v>942</v>
      </c>
      <c r="C313" s="6" t="s">
        <v>943</v>
      </c>
      <c r="D313" s="7" t="s">
        <v>10</v>
      </c>
      <c r="E313" s="6">
        <v>0.78779244422912598</v>
      </c>
      <c r="F313" s="7" t="s">
        <v>10</v>
      </c>
      <c r="G313" s="6">
        <v>0.92472022771835327</v>
      </c>
    </row>
    <row r="314" spans="1:7" x14ac:dyDescent="0.35">
      <c r="A314" s="6" t="s">
        <v>944</v>
      </c>
      <c r="B314" s="6" t="s">
        <v>945</v>
      </c>
      <c r="C314" s="6" t="s">
        <v>946</v>
      </c>
      <c r="D314" s="7" t="s">
        <v>10</v>
      </c>
      <c r="E314" s="6">
        <v>0.99185305833816528</v>
      </c>
      <c r="F314" s="7" t="s">
        <v>10</v>
      </c>
      <c r="G314" s="6">
        <v>0.93135744333267212</v>
      </c>
    </row>
    <row r="315" spans="1:7" x14ac:dyDescent="0.35">
      <c r="A315" s="6" t="s">
        <v>947</v>
      </c>
      <c r="B315" s="6" t="s">
        <v>948</v>
      </c>
      <c r="C315" s="6" t="s">
        <v>949</v>
      </c>
      <c r="D315" s="7" t="s">
        <v>10</v>
      </c>
      <c r="E315" s="6">
        <v>0.99920707941055298</v>
      </c>
      <c r="F315" s="7" t="s">
        <v>10</v>
      </c>
      <c r="G315" s="6">
        <v>0.91931813955307007</v>
      </c>
    </row>
    <row r="316" spans="1:7" x14ac:dyDescent="0.35">
      <c r="A316" s="6" t="s">
        <v>950</v>
      </c>
      <c r="B316" s="6" t="s">
        <v>951</v>
      </c>
      <c r="C316" s="6" t="s">
        <v>952</v>
      </c>
      <c r="D316" s="7" t="s">
        <v>14</v>
      </c>
      <c r="E316" s="6">
        <v>0.93449455499649048</v>
      </c>
      <c r="F316" s="7" t="s">
        <v>10</v>
      </c>
      <c r="G316" s="6">
        <v>0.93271982669830322</v>
      </c>
    </row>
    <row r="317" spans="1:7" x14ac:dyDescent="0.35">
      <c r="A317" s="6" t="s">
        <v>953</v>
      </c>
      <c r="B317" s="6" t="s">
        <v>954</v>
      </c>
      <c r="C317" s="6" t="s">
        <v>955</v>
      </c>
      <c r="D317" s="7" t="s">
        <v>10</v>
      </c>
      <c r="E317" s="6">
        <v>0.99817132949829102</v>
      </c>
      <c r="F317" s="7" t="s">
        <v>10</v>
      </c>
      <c r="G317" s="6">
        <v>0.93731755018234253</v>
      </c>
    </row>
    <row r="318" spans="1:7" x14ac:dyDescent="0.35">
      <c r="A318" s="6" t="s">
        <v>956</v>
      </c>
      <c r="B318" s="6" t="s">
        <v>957</v>
      </c>
      <c r="C318" s="6" t="s">
        <v>958</v>
      </c>
      <c r="D318" s="7" t="s">
        <v>10</v>
      </c>
      <c r="E318" s="6">
        <v>0.98283135890960693</v>
      </c>
      <c r="F318" s="7" t="s">
        <v>10</v>
      </c>
      <c r="G318" s="6">
        <v>0.92079555988311768</v>
      </c>
    </row>
    <row r="319" spans="1:7" x14ac:dyDescent="0.35">
      <c r="A319" s="6" t="s">
        <v>959</v>
      </c>
      <c r="B319" s="6" t="s">
        <v>960</v>
      </c>
      <c r="C319" s="6" t="s">
        <v>961</v>
      </c>
      <c r="D319" s="7" t="s">
        <v>10</v>
      </c>
      <c r="E319" s="6">
        <v>0.98579627275466919</v>
      </c>
      <c r="F319" s="7" t="s">
        <v>10</v>
      </c>
      <c r="G319" s="6">
        <v>0.930633544921875</v>
      </c>
    </row>
    <row r="320" spans="1:7" x14ac:dyDescent="0.35">
      <c r="A320" s="6" t="s">
        <v>962</v>
      </c>
      <c r="B320" s="6" t="s">
        <v>963</v>
      </c>
      <c r="C320" s="6" t="s">
        <v>964</v>
      </c>
      <c r="D320" s="7" t="s">
        <v>10</v>
      </c>
      <c r="E320" s="6">
        <v>0.96462082862854004</v>
      </c>
      <c r="F320" s="7" t="s">
        <v>10</v>
      </c>
      <c r="G320" s="6">
        <v>0.92287123203277588</v>
      </c>
    </row>
    <row r="321" spans="1:7" x14ac:dyDescent="0.35">
      <c r="A321" s="6" t="s">
        <v>965</v>
      </c>
      <c r="B321" s="6" t="s">
        <v>966</v>
      </c>
      <c r="C321" s="6" t="s">
        <v>967</v>
      </c>
      <c r="D321" s="7" t="s">
        <v>10</v>
      </c>
      <c r="E321" s="6">
        <v>0.99769645929336548</v>
      </c>
      <c r="F321" s="7" t="s">
        <v>10</v>
      </c>
      <c r="G321" s="6">
        <v>0.92728954553604126</v>
      </c>
    </row>
    <row r="322" spans="1:7" x14ac:dyDescent="0.35">
      <c r="A322" s="6" t="s">
        <v>968</v>
      </c>
      <c r="B322" s="6" t="s">
        <v>969</v>
      </c>
      <c r="C322" s="6" t="s">
        <v>970</v>
      </c>
      <c r="D322" s="7" t="s">
        <v>14</v>
      </c>
      <c r="E322" s="6">
        <v>0.80087262392044067</v>
      </c>
      <c r="F322" s="7" t="s">
        <v>10</v>
      </c>
      <c r="G322" s="6">
        <v>0.9423554539680481</v>
      </c>
    </row>
    <row r="323" spans="1:7" x14ac:dyDescent="0.35">
      <c r="A323" s="6" t="s">
        <v>971</v>
      </c>
      <c r="B323" s="6" t="s">
        <v>972</v>
      </c>
      <c r="C323" s="6" t="s">
        <v>973</v>
      </c>
      <c r="D323" s="7" t="s">
        <v>14</v>
      </c>
      <c r="E323" s="6">
        <v>0.99709296226501465</v>
      </c>
      <c r="F323" s="7" t="s">
        <v>10</v>
      </c>
      <c r="G323" s="6">
        <v>0.95393764972686768</v>
      </c>
    </row>
    <row r="324" spans="1:7" x14ac:dyDescent="0.35">
      <c r="A324" s="6" t="s">
        <v>974</v>
      </c>
      <c r="B324" s="6" t="s">
        <v>975</v>
      </c>
      <c r="C324" s="6" t="s">
        <v>976</v>
      </c>
      <c r="D324" s="7" t="s">
        <v>10</v>
      </c>
      <c r="E324" s="6">
        <v>0.99522227048873901</v>
      </c>
      <c r="F324" s="7" t="s">
        <v>10</v>
      </c>
      <c r="G324" s="6">
        <v>0.93814706802368164</v>
      </c>
    </row>
    <row r="325" spans="1:7" x14ac:dyDescent="0.35">
      <c r="A325" s="6" t="s">
        <v>977</v>
      </c>
      <c r="B325" s="6" t="s">
        <v>978</v>
      </c>
      <c r="C325" s="6" t="s">
        <v>979</v>
      </c>
      <c r="D325" s="7" t="s">
        <v>10</v>
      </c>
      <c r="E325" s="6">
        <v>0.99847632646560669</v>
      </c>
      <c r="F325" s="7" t="s">
        <v>10</v>
      </c>
      <c r="G325" s="6">
        <v>0.92687427997589111</v>
      </c>
    </row>
    <row r="326" spans="1:7" x14ac:dyDescent="0.35">
      <c r="A326" s="6" t="s">
        <v>980</v>
      </c>
      <c r="B326" s="6" t="s">
        <v>981</v>
      </c>
      <c r="C326" s="6" t="s">
        <v>982</v>
      </c>
      <c r="D326" s="7" t="s">
        <v>14</v>
      </c>
      <c r="E326" s="6">
        <v>0.99181962013244629</v>
      </c>
      <c r="F326" s="7" t="s">
        <v>10</v>
      </c>
      <c r="G326" s="6">
        <v>0.93400633335113525</v>
      </c>
    </row>
    <row r="327" spans="1:7" x14ac:dyDescent="0.35">
      <c r="A327" s="6" t="s">
        <v>983</v>
      </c>
      <c r="B327" s="6" t="s">
        <v>984</v>
      </c>
      <c r="C327" s="6" t="s">
        <v>985</v>
      </c>
      <c r="D327" s="7" t="s">
        <v>10</v>
      </c>
      <c r="E327" s="6">
        <v>0.99851959943771362</v>
      </c>
      <c r="F327" s="7" t="s">
        <v>10</v>
      </c>
      <c r="G327" s="6">
        <v>0.90705287456512451</v>
      </c>
    </row>
    <row r="328" spans="1:7" x14ac:dyDescent="0.35">
      <c r="A328" s="6" t="s">
        <v>986</v>
      </c>
      <c r="B328" s="6" t="s">
        <v>987</v>
      </c>
      <c r="C328" s="6" t="s">
        <v>988</v>
      </c>
      <c r="D328" s="7" t="s">
        <v>14</v>
      </c>
      <c r="E328" s="6">
        <v>0.89500689506530762</v>
      </c>
      <c r="F328" s="7" t="s">
        <v>10</v>
      </c>
      <c r="G328" s="6">
        <v>0.91846901178359985</v>
      </c>
    </row>
    <row r="329" spans="1:7" x14ac:dyDescent="0.35">
      <c r="A329" s="6" t="s">
        <v>989</v>
      </c>
      <c r="B329" s="6" t="s">
        <v>990</v>
      </c>
      <c r="C329" s="6" t="s">
        <v>991</v>
      </c>
      <c r="D329" s="7" t="s">
        <v>10</v>
      </c>
      <c r="E329" s="6">
        <v>0.97580122947692871</v>
      </c>
      <c r="F329" s="7" t="s">
        <v>10</v>
      </c>
      <c r="G329" s="6">
        <v>0.93625754117965698</v>
      </c>
    </row>
    <row r="330" spans="1:7" x14ac:dyDescent="0.35">
      <c r="A330" s="6" t="s">
        <v>992</v>
      </c>
      <c r="B330" s="6" t="s">
        <v>993</v>
      </c>
      <c r="C330" s="6" t="s">
        <v>994</v>
      </c>
      <c r="D330" s="7" t="s">
        <v>10</v>
      </c>
      <c r="E330" s="6">
        <v>0.99013137817382813</v>
      </c>
      <c r="F330" s="7" t="s">
        <v>10</v>
      </c>
      <c r="G330" s="6">
        <v>0.93234157562255859</v>
      </c>
    </row>
    <row r="331" spans="1:7" x14ac:dyDescent="0.35">
      <c r="A331" s="6" t="s">
        <v>995</v>
      </c>
      <c r="B331" s="6" t="s">
        <v>996</v>
      </c>
      <c r="C331" s="6" t="s">
        <v>997</v>
      </c>
      <c r="D331" s="7" t="s">
        <v>10</v>
      </c>
      <c r="E331" s="6">
        <v>0.99713325500488281</v>
      </c>
      <c r="F331" s="7" t="s">
        <v>10</v>
      </c>
      <c r="G331" s="6">
        <v>0.89157402515411377</v>
      </c>
    </row>
    <row r="332" spans="1:7" x14ac:dyDescent="0.35">
      <c r="A332" s="6" t="s">
        <v>998</v>
      </c>
      <c r="B332" s="6" t="s">
        <v>999</v>
      </c>
      <c r="C332" s="6" t="s">
        <v>1000</v>
      </c>
      <c r="D332" s="7" t="s">
        <v>10</v>
      </c>
      <c r="E332" s="6">
        <v>0.99954909086227417</v>
      </c>
      <c r="F332" s="7" t="s">
        <v>10</v>
      </c>
      <c r="G332" s="6">
        <v>0.9233974814414978</v>
      </c>
    </row>
    <row r="333" spans="1:7" x14ac:dyDescent="0.35">
      <c r="A333" s="6" t="s">
        <v>1001</v>
      </c>
      <c r="B333" s="6" t="s">
        <v>1002</v>
      </c>
      <c r="C333" s="6" t="s">
        <v>1003</v>
      </c>
      <c r="D333" s="7" t="s">
        <v>10</v>
      </c>
      <c r="E333" s="6">
        <v>0.99727147817611694</v>
      </c>
      <c r="F333" s="7" t="s">
        <v>10</v>
      </c>
      <c r="G333" s="6">
        <v>0.92621111869812012</v>
      </c>
    </row>
    <row r="334" spans="1:7" x14ac:dyDescent="0.35">
      <c r="A334" s="6" t="s">
        <v>1004</v>
      </c>
      <c r="B334" s="6" t="s">
        <v>1005</v>
      </c>
      <c r="C334" s="6" t="s">
        <v>1006</v>
      </c>
      <c r="D334" s="7" t="s">
        <v>10</v>
      </c>
      <c r="E334" s="6">
        <v>0.91646033525466919</v>
      </c>
      <c r="F334" s="7" t="s">
        <v>10</v>
      </c>
      <c r="G334" s="6">
        <v>0.90161705017089844</v>
      </c>
    </row>
    <row r="335" spans="1:7" x14ac:dyDescent="0.35">
      <c r="A335" s="6" t="s">
        <v>1007</v>
      </c>
      <c r="B335" s="6" t="s">
        <v>1008</v>
      </c>
      <c r="C335" s="6" t="s">
        <v>1009</v>
      </c>
      <c r="D335" s="7" t="s">
        <v>10</v>
      </c>
      <c r="E335" s="6">
        <v>0.74667072296142578</v>
      </c>
      <c r="F335" s="7" t="s">
        <v>10</v>
      </c>
      <c r="G335" s="6">
        <v>0.93168878555297852</v>
      </c>
    </row>
    <row r="336" spans="1:7" x14ac:dyDescent="0.35">
      <c r="A336" s="6" t="s">
        <v>1010</v>
      </c>
      <c r="B336" s="6" t="s">
        <v>1011</v>
      </c>
      <c r="C336" s="6" t="s">
        <v>1012</v>
      </c>
      <c r="D336" s="7" t="s">
        <v>14</v>
      </c>
      <c r="E336" s="6">
        <v>0.98987752199172974</v>
      </c>
      <c r="F336" s="7" t="s">
        <v>10</v>
      </c>
      <c r="G336" s="6">
        <v>0.94266921281814575</v>
      </c>
    </row>
    <row r="337" spans="1:7" x14ac:dyDescent="0.35">
      <c r="A337" s="6" t="s">
        <v>1013</v>
      </c>
      <c r="B337" s="6" t="s">
        <v>1014</v>
      </c>
      <c r="C337" s="6" t="s">
        <v>1015</v>
      </c>
      <c r="D337" s="7" t="s">
        <v>10</v>
      </c>
      <c r="E337" s="6">
        <v>0.99902760982513428</v>
      </c>
      <c r="F337" s="7" t="s">
        <v>10</v>
      </c>
      <c r="G337" s="6">
        <v>0.8159680962562561</v>
      </c>
    </row>
    <row r="338" spans="1:7" x14ac:dyDescent="0.35">
      <c r="A338" s="6" t="s">
        <v>1016</v>
      </c>
      <c r="B338" s="6" t="s">
        <v>1017</v>
      </c>
      <c r="C338" s="6" t="s">
        <v>1018</v>
      </c>
      <c r="D338" s="7" t="s">
        <v>10</v>
      </c>
      <c r="E338" s="6">
        <v>0.99446916580200195</v>
      </c>
      <c r="F338" s="7" t="s">
        <v>10</v>
      </c>
      <c r="G338" s="6">
        <v>0.92899322509765625</v>
      </c>
    </row>
    <row r="339" spans="1:7" x14ac:dyDescent="0.35">
      <c r="A339" s="6" t="s">
        <v>1019</v>
      </c>
      <c r="B339" s="6" t="s">
        <v>1020</v>
      </c>
      <c r="C339" s="6" t="s">
        <v>1021</v>
      </c>
      <c r="D339" s="7" t="s">
        <v>10</v>
      </c>
      <c r="E339" s="6">
        <v>0.99911433458328247</v>
      </c>
      <c r="F339" s="7" t="s">
        <v>10</v>
      </c>
      <c r="G339" s="6">
        <v>0.92239838838577271</v>
      </c>
    </row>
    <row r="340" spans="1:7" x14ac:dyDescent="0.35">
      <c r="A340" s="6" t="s">
        <v>1022</v>
      </c>
      <c r="B340" s="6" t="s">
        <v>1023</v>
      </c>
      <c r="C340" s="6" t="s">
        <v>1024</v>
      </c>
      <c r="D340" s="7" t="s">
        <v>10</v>
      </c>
      <c r="E340" s="6">
        <v>0.99872666597366333</v>
      </c>
      <c r="F340" s="7" t="s">
        <v>10</v>
      </c>
      <c r="G340" s="6">
        <v>0.93617641925811768</v>
      </c>
    </row>
    <row r="341" spans="1:7" x14ac:dyDescent="0.35">
      <c r="A341" s="6" t="s">
        <v>1025</v>
      </c>
      <c r="B341" s="6" t="s">
        <v>1026</v>
      </c>
      <c r="C341" s="6" t="s">
        <v>1027</v>
      </c>
      <c r="D341" s="7" t="s">
        <v>10</v>
      </c>
      <c r="E341" s="6">
        <v>0.99913197755813599</v>
      </c>
      <c r="F341" s="7" t="s">
        <v>10</v>
      </c>
      <c r="G341" s="6">
        <v>0.93182229995727539</v>
      </c>
    </row>
    <row r="342" spans="1:7" x14ac:dyDescent="0.35">
      <c r="A342" s="6" t="s">
        <v>1028</v>
      </c>
      <c r="B342" s="6" t="s">
        <v>1029</v>
      </c>
      <c r="C342" s="6" t="s">
        <v>1030</v>
      </c>
      <c r="D342" s="7" t="s">
        <v>10</v>
      </c>
      <c r="E342" s="6">
        <v>0.99968266487121582</v>
      </c>
      <c r="F342" s="7" t="s">
        <v>10</v>
      </c>
      <c r="G342" s="6">
        <v>0.945079505443573</v>
      </c>
    </row>
    <row r="343" spans="1:7" x14ac:dyDescent="0.35">
      <c r="A343" s="6" t="s">
        <v>1031</v>
      </c>
      <c r="B343" s="6" t="s">
        <v>1032</v>
      </c>
      <c r="C343" s="6" t="s">
        <v>1033</v>
      </c>
      <c r="D343" s="7" t="s">
        <v>10</v>
      </c>
      <c r="E343" s="6">
        <v>0.5656362771987915</v>
      </c>
      <c r="F343" s="7" t="s">
        <v>10</v>
      </c>
      <c r="G343" s="6">
        <v>0.93572783470153809</v>
      </c>
    </row>
    <row r="344" spans="1:7" x14ac:dyDescent="0.35">
      <c r="A344" s="6" t="s">
        <v>1034</v>
      </c>
      <c r="B344" s="6" t="s">
        <v>1035</v>
      </c>
      <c r="C344" s="6" t="s">
        <v>1036</v>
      </c>
      <c r="D344" s="7" t="s">
        <v>10</v>
      </c>
      <c r="E344" s="6">
        <v>0.98821079730987549</v>
      </c>
      <c r="F344" s="7" t="s">
        <v>10</v>
      </c>
      <c r="G344" s="6">
        <v>0.92029798030853271</v>
      </c>
    </row>
    <row r="345" spans="1:7" x14ac:dyDescent="0.35">
      <c r="A345" s="6" t="s">
        <v>1037</v>
      </c>
      <c r="B345" s="6" t="s">
        <v>1038</v>
      </c>
      <c r="C345" s="6" t="s">
        <v>1039</v>
      </c>
      <c r="D345" s="7" t="s">
        <v>10</v>
      </c>
      <c r="E345" s="6">
        <v>0.76482290029525757</v>
      </c>
      <c r="F345" s="7" t="s">
        <v>10</v>
      </c>
      <c r="G345" s="6">
        <v>0.93973845243453979</v>
      </c>
    </row>
    <row r="346" spans="1:7" x14ac:dyDescent="0.35">
      <c r="A346" s="6" t="s">
        <v>1040</v>
      </c>
      <c r="B346" s="6" t="s">
        <v>1041</v>
      </c>
      <c r="C346" s="6" t="s">
        <v>1042</v>
      </c>
      <c r="D346" s="7" t="s">
        <v>10</v>
      </c>
      <c r="E346" s="6">
        <v>0.98549151420593262</v>
      </c>
      <c r="F346" s="7" t="s">
        <v>10</v>
      </c>
      <c r="G346" s="6">
        <v>0.91783618927001953</v>
      </c>
    </row>
    <row r="347" spans="1:7" x14ac:dyDescent="0.35">
      <c r="A347" s="6" t="s">
        <v>1043</v>
      </c>
      <c r="B347" s="6" t="s">
        <v>1044</v>
      </c>
      <c r="C347" s="6" t="s">
        <v>1045</v>
      </c>
      <c r="D347" s="7" t="s">
        <v>10</v>
      </c>
      <c r="E347" s="6">
        <v>0.99798941612243652</v>
      </c>
      <c r="F347" s="7" t="s">
        <v>10</v>
      </c>
      <c r="G347" s="6">
        <v>0.92246246337890625</v>
      </c>
    </row>
    <row r="348" spans="1:7" x14ac:dyDescent="0.35">
      <c r="A348" s="6" t="s">
        <v>1046</v>
      </c>
      <c r="B348" s="6" t="s">
        <v>1047</v>
      </c>
      <c r="C348" s="6" t="s">
        <v>1048</v>
      </c>
      <c r="D348" s="7" t="s">
        <v>10</v>
      </c>
      <c r="E348" s="6">
        <v>0.99416768550872803</v>
      </c>
      <c r="F348" s="7" t="s">
        <v>10</v>
      </c>
      <c r="G348" s="6">
        <v>0.94083666801452637</v>
      </c>
    </row>
    <row r="349" spans="1:7" x14ac:dyDescent="0.35">
      <c r="A349" s="6" t="s">
        <v>1049</v>
      </c>
      <c r="B349" s="6" t="s">
        <v>750</v>
      </c>
      <c r="C349" s="6" t="s">
        <v>1050</v>
      </c>
      <c r="D349" s="7" t="s">
        <v>10</v>
      </c>
      <c r="E349" s="6">
        <v>0.99778997898101807</v>
      </c>
      <c r="F349" s="7" t="s">
        <v>10</v>
      </c>
      <c r="G349" s="6">
        <v>0.92991518974304199</v>
      </c>
    </row>
    <row r="350" spans="1:7" x14ac:dyDescent="0.35">
      <c r="A350" s="6" t="s">
        <v>1051</v>
      </c>
      <c r="B350" s="6" t="s">
        <v>753</v>
      </c>
      <c r="C350" s="6" t="s">
        <v>1052</v>
      </c>
      <c r="D350" s="7" t="s">
        <v>10</v>
      </c>
      <c r="E350" s="6">
        <v>0.99926739931106567</v>
      </c>
      <c r="F350" s="7" t="s">
        <v>10</v>
      </c>
      <c r="G350" s="6">
        <v>0.93476516008377075</v>
      </c>
    </row>
    <row r="351" spans="1:7" x14ac:dyDescent="0.35">
      <c r="A351" s="6" t="s">
        <v>1053</v>
      </c>
      <c r="B351" s="6" t="s">
        <v>756</v>
      </c>
      <c r="C351" s="6" t="s">
        <v>1054</v>
      </c>
      <c r="D351" s="7" t="s">
        <v>10</v>
      </c>
      <c r="E351" s="6">
        <v>0.99937504529953003</v>
      </c>
      <c r="F351" s="7" t="s">
        <v>10</v>
      </c>
      <c r="G351" s="6">
        <v>0.91303491592407227</v>
      </c>
    </row>
    <row r="352" spans="1:7" x14ac:dyDescent="0.35">
      <c r="A352" s="6" t="s">
        <v>1055</v>
      </c>
      <c r="B352" s="6" t="s">
        <v>1056</v>
      </c>
      <c r="C352" s="6" t="s">
        <v>1057</v>
      </c>
      <c r="D352" s="7" t="s">
        <v>10</v>
      </c>
      <c r="E352" s="6">
        <v>0.93348175287246704</v>
      </c>
      <c r="F352" s="7" t="s">
        <v>10</v>
      </c>
      <c r="G352" s="6">
        <v>0.94367557764053345</v>
      </c>
    </row>
    <row r="353" spans="1:7" x14ac:dyDescent="0.35">
      <c r="A353" s="6" t="s">
        <v>1058</v>
      </c>
      <c r="B353" s="6" t="s">
        <v>1059</v>
      </c>
      <c r="C353" s="6" t="s">
        <v>1060</v>
      </c>
      <c r="D353" s="7" t="s">
        <v>10</v>
      </c>
      <c r="E353" s="6">
        <v>0.99873405694961548</v>
      </c>
      <c r="F353" s="7" t="s">
        <v>10</v>
      </c>
      <c r="G353" s="6">
        <v>0.93098253011703491</v>
      </c>
    </row>
    <row r="354" spans="1:7" x14ac:dyDescent="0.35">
      <c r="A354" s="6" t="s">
        <v>1061</v>
      </c>
      <c r="B354" s="6" t="s">
        <v>1062</v>
      </c>
      <c r="C354" s="6" t="s">
        <v>1063</v>
      </c>
      <c r="D354" s="7" t="s">
        <v>10</v>
      </c>
      <c r="E354" s="6">
        <v>0.99915981292724609</v>
      </c>
      <c r="F354" s="7" t="s">
        <v>10</v>
      </c>
      <c r="G354" s="6">
        <v>0.92761337757110596</v>
      </c>
    </row>
    <row r="355" spans="1:7" x14ac:dyDescent="0.35">
      <c r="A355" s="6" t="s">
        <v>1064</v>
      </c>
      <c r="B355" s="6" t="s">
        <v>1065</v>
      </c>
      <c r="C355" s="6" t="s">
        <v>1066</v>
      </c>
      <c r="D355" s="7" t="s">
        <v>10</v>
      </c>
      <c r="E355" s="6">
        <v>0.64624005556106567</v>
      </c>
      <c r="F355" s="7" t="s">
        <v>10</v>
      </c>
      <c r="G355" s="6">
        <v>0.93499761819839478</v>
      </c>
    </row>
    <row r="356" spans="1:7" x14ac:dyDescent="0.35">
      <c r="A356" s="6" t="s">
        <v>1067</v>
      </c>
      <c r="B356" s="6" t="s">
        <v>1068</v>
      </c>
      <c r="C356" s="6" t="s">
        <v>1069</v>
      </c>
      <c r="D356" s="7" t="s">
        <v>10</v>
      </c>
      <c r="E356" s="6">
        <v>0.9975593090057373</v>
      </c>
      <c r="F356" s="7" t="s">
        <v>10</v>
      </c>
      <c r="G356" s="6">
        <v>0.92882174253463745</v>
      </c>
    </row>
    <row r="357" spans="1:7" x14ac:dyDescent="0.35">
      <c r="A357" s="6" t="s">
        <v>1070</v>
      </c>
      <c r="B357" s="6" t="s">
        <v>1071</v>
      </c>
      <c r="C357" s="6" t="s">
        <v>1072</v>
      </c>
      <c r="D357" s="7" t="s">
        <v>10</v>
      </c>
      <c r="E357" s="6">
        <v>0.99866938591003418</v>
      </c>
      <c r="F357" s="7" t="s">
        <v>10</v>
      </c>
      <c r="G357" s="6">
        <v>0.92232930660247803</v>
      </c>
    </row>
    <row r="358" spans="1:7" x14ac:dyDescent="0.35">
      <c r="A358" s="6" t="s">
        <v>1073</v>
      </c>
      <c r="B358" s="6" t="s">
        <v>1074</v>
      </c>
      <c r="C358" s="6" t="s">
        <v>1075</v>
      </c>
      <c r="D358" s="7" t="s">
        <v>10</v>
      </c>
      <c r="E358" s="6">
        <v>0.99684613943099976</v>
      </c>
      <c r="F358" s="7" t="s">
        <v>10</v>
      </c>
      <c r="G358" s="6">
        <v>0.93689149618148804</v>
      </c>
    </row>
    <row r="359" spans="1:7" x14ac:dyDescent="0.35">
      <c r="A359" s="6" t="s">
        <v>1076</v>
      </c>
      <c r="B359" s="6" t="s">
        <v>1077</v>
      </c>
      <c r="C359" s="6" t="s">
        <v>1078</v>
      </c>
      <c r="D359" s="7" t="s">
        <v>10</v>
      </c>
      <c r="E359" s="6">
        <v>0.99603313207626343</v>
      </c>
      <c r="F359" s="7" t="s">
        <v>10</v>
      </c>
      <c r="G359" s="6">
        <v>0.93231749534606934</v>
      </c>
    </row>
    <row r="360" spans="1:7" x14ac:dyDescent="0.35">
      <c r="A360" s="6" t="s">
        <v>1079</v>
      </c>
      <c r="B360" s="6" t="s">
        <v>1080</v>
      </c>
      <c r="C360" s="6" t="s">
        <v>1081</v>
      </c>
      <c r="D360" s="7" t="s">
        <v>10</v>
      </c>
      <c r="E360" s="6">
        <v>0.99947887659072876</v>
      </c>
      <c r="F360" s="7" t="s">
        <v>10</v>
      </c>
      <c r="G360" s="6">
        <v>0.93408870697021484</v>
      </c>
    </row>
    <row r="361" spans="1:7" x14ac:dyDescent="0.35">
      <c r="A361" s="6" t="s">
        <v>1082</v>
      </c>
      <c r="B361" s="6" t="s">
        <v>1083</v>
      </c>
      <c r="C361" s="6" t="s">
        <v>1084</v>
      </c>
      <c r="D361" s="7" t="s">
        <v>10</v>
      </c>
      <c r="E361" s="6">
        <v>0.98863142728805542</v>
      </c>
      <c r="F361" s="7" t="s">
        <v>10</v>
      </c>
      <c r="G361" s="6">
        <v>0.92319667339324951</v>
      </c>
    </row>
    <row r="362" spans="1:7" x14ac:dyDescent="0.35">
      <c r="A362" s="6" t="s">
        <v>1085</v>
      </c>
      <c r="B362" s="6" t="s">
        <v>1086</v>
      </c>
      <c r="C362" s="6" t="s">
        <v>1087</v>
      </c>
      <c r="D362" s="7" t="s">
        <v>14</v>
      </c>
      <c r="E362" s="6">
        <v>0.89282518625259399</v>
      </c>
      <c r="F362" s="7" t="s">
        <v>10</v>
      </c>
      <c r="G362" s="6">
        <v>0.91405636072158813</v>
      </c>
    </row>
    <row r="363" spans="1:7" x14ac:dyDescent="0.35">
      <c r="A363" s="6" t="s">
        <v>1088</v>
      </c>
      <c r="B363" s="6" t="s">
        <v>1089</v>
      </c>
      <c r="C363" s="6" t="s">
        <v>1090</v>
      </c>
      <c r="D363" s="7" t="s">
        <v>14</v>
      </c>
      <c r="E363" s="6">
        <v>0.99607974290847778</v>
      </c>
      <c r="F363" s="7" t="s">
        <v>10</v>
      </c>
      <c r="G363" s="6">
        <v>0.92505663633346558</v>
      </c>
    </row>
    <row r="364" spans="1:7" x14ac:dyDescent="0.35">
      <c r="A364" s="6" t="s">
        <v>1091</v>
      </c>
      <c r="B364" s="6" t="s">
        <v>1092</v>
      </c>
      <c r="C364" s="6" t="s">
        <v>1093</v>
      </c>
      <c r="D364" s="7" t="s">
        <v>10</v>
      </c>
      <c r="E364" s="6">
        <v>0.98935914039611816</v>
      </c>
      <c r="F364" s="7" t="s">
        <v>10</v>
      </c>
      <c r="G364" s="6">
        <v>0.94566130638122559</v>
      </c>
    </row>
    <row r="365" spans="1:7" x14ac:dyDescent="0.35">
      <c r="A365" s="6" t="s">
        <v>1094</v>
      </c>
      <c r="B365" s="6" t="s">
        <v>1095</v>
      </c>
      <c r="C365" s="6" t="s">
        <v>1096</v>
      </c>
      <c r="D365" s="7" t="s">
        <v>10</v>
      </c>
      <c r="E365" s="6">
        <v>0.99937289953231812</v>
      </c>
      <c r="F365" s="7" t="s">
        <v>10</v>
      </c>
      <c r="G365" s="6">
        <v>0.93096578121185303</v>
      </c>
    </row>
    <row r="366" spans="1:7" x14ac:dyDescent="0.35">
      <c r="A366" s="6" t="s">
        <v>1097</v>
      </c>
      <c r="B366" s="6" t="s">
        <v>1098</v>
      </c>
      <c r="C366" s="6" t="s">
        <v>1099</v>
      </c>
      <c r="D366" s="7" t="s">
        <v>14</v>
      </c>
      <c r="E366" s="6">
        <v>0.99869447946548462</v>
      </c>
      <c r="F366" s="7" t="s">
        <v>10</v>
      </c>
      <c r="G366" s="6">
        <v>0.94533073902130127</v>
      </c>
    </row>
    <row r="367" spans="1:7" x14ac:dyDescent="0.35">
      <c r="A367" s="6" t="s">
        <v>1100</v>
      </c>
      <c r="B367" s="6" t="s">
        <v>1101</v>
      </c>
      <c r="C367" s="6" t="s">
        <v>1102</v>
      </c>
      <c r="D367" s="7" t="s">
        <v>10</v>
      </c>
      <c r="E367" s="6">
        <v>0.98339462280273438</v>
      </c>
      <c r="F367" s="7" t="s">
        <v>10</v>
      </c>
      <c r="G367" s="6">
        <v>0.93749022483825684</v>
      </c>
    </row>
    <row r="368" spans="1:7" x14ac:dyDescent="0.35">
      <c r="A368" s="6" t="s">
        <v>1103</v>
      </c>
      <c r="B368" s="6" t="s">
        <v>1104</v>
      </c>
      <c r="C368" s="6" t="s">
        <v>1105</v>
      </c>
      <c r="D368" s="7" t="s">
        <v>10</v>
      </c>
      <c r="E368" s="6">
        <v>0.99921929836273193</v>
      </c>
      <c r="F368" s="7" t="s">
        <v>10</v>
      </c>
      <c r="G368" s="6">
        <v>0.92750811576843262</v>
      </c>
    </row>
    <row r="369" spans="1:7" x14ac:dyDescent="0.35">
      <c r="A369" s="6" t="s">
        <v>1106</v>
      </c>
      <c r="B369" s="6" t="s">
        <v>1107</v>
      </c>
      <c r="C369" s="6" t="s">
        <v>1108</v>
      </c>
      <c r="D369" s="7" t="s">
        <v>10</v>
      </c>
      <c r="E369" s="6">
        <v>0.76008826494216919</v>
      </c>
      <c r="F369" s="7" t="s">
        <v>10</v>
      </c>
      <c r="G369" s="6">
        <v>0.95057106018066406</v>
      </c>
    </row>
    <row r="370" spans="1:7" x14ac:dyDescent="0.35">
      <c r="A370" s="6" t="s">
        <v>1109</v>
      </c>
      <c r="B370" s="6" t="s">
        <v>1110</v>
      </c>
      <c r="C370" s="6" t="s">
        <v>1111</v>
      </c>
      <c r="D370" s="7" t="s">
        <v>14</v>
      </c>
      <c r="E370" s="6">
        <v>0.96989047527313232</v>
      </c>
      <c r="F370" s="7" t="s">
        <v>10</v>
      </c>
      <c r="G370" s="6">
        <v>0.92337155342102051</v>
      </c>
    </row>
    <row r="371" spans="1:7" x14ac:dyDescent="0.35">
      <c r="A371" s="6" t="s">
        <v>1112</v>
      </c>
      <c r="B371" s="6" t="s">
        <v>1113</v>
      </c>
      <c r="C371" s="6" t="s">
        <v>1114</v>
      </c>
      <c r="D371" s="7" t="s">
        <v>10</v>
      </c>
      <c r="E371" s="6">
        <v>0.97910541296005249</v>
      </c>
      <c r="F371" s="7" t="s">
        <v>10</v>
      </c>
      <c r="G371" s="6">
        <v>0.91757446527481079</v>
      </c>
    </row>
    <row r="372" spans="1:7" x14ac:dyDescent="0.35">
      <c r="A372" s="6" t="s">
        <v>1115</v>
      </c>
      <c r="B372" s="6" t="s">
        <v>1116</v>
      </c>
      <c r="C372" s="6" t="s">
        <v>1117</v>
      </c>
      <c r="D372" s="7" t="s">
        <v>10</v>
      </c>
      <c r="E372" s="6">
        <v>0.99820232391357422</v>
      </c>
      <c r="F372" s="7" t="s">
        <v>10</v>
      </c>
      <c r="G372" s="6">
        <v>0.92293053865432739</v>
      </c>
    </row>
    <row r="373" spans="1:7" x14ac:dyDescent="0.35">
      <c r="A373" s="6" t="s">
        <v>1118</v>
      </c>
      <c r="B373" s="6" t="s">
        <v>1119</v>
      </c>
      <c r="C373" s="6" t="s">
        <v>1120</v>
      </c>
      <c r="D373" s="7" t="s">
        <v>14</v>
      </c>
      <c r="E373" s="6">
        <v>0.97016710042953491</v>
      </c>
      <c r="F373" s="7" t="s">
        <v>10</v>
      </c>
      <c r="G373" s="6">
        <v>0.92566972970962524</v>
      </c>
    </row>
    <row r="374" spans="1:7" x14ac:dyDescent="0.35">
      <c r="A374" s="6" t="s">
        <v>1121</v>
      </c>
      <c r="B374" s="6" t="s">
        <v>1122</v>
      </c>
      <c r="C374" s="6" t="s">
        <v>1123</v>
      </c>
      <c r="D374" s="7" t="s">
        <v>10</v>
      </c>
      <c r="E374" s="6">
        <v>0.98621958494186401</v>
      </c>
      <c r="F374" s="7" t="s">
        <v>10</v>
      </c>
      <c r="G374" s="6">
        <v>0.9106898307800293</v>
      </c>
    </row>
    <row r="375" spans="1:7" x14ac:dyDescent="0.35">
      <c r="A375" s="6" t="s">
        <v>1124</v>
      </c>
      <c r="B375" s="6" t="s">
        <v>1125</v>
      </c>
      <c r="C375" s="6" t="s">
        <v>1126</v>
      </c>
      <c r="D375" s="7" t="s">
        <v>10</v>
      </c>
      <c r="E375" s="6">
        <v>0.99819982051849365</v>
      </c>
      <c r="F375" s="7" t="s">
        <v>10</v>
      </c>
      <c r="G375" s="6">
        <v>0.91748636960983276</v>
      </c>
    </row>
    <row r="376" spans="1:7" x14ac:dyDescent="0.35">
      <c r="A376" s="6" t="s">
        <v>1127</v>
      </c>
      <c r="B376" s="6" t="s">
        <v>1128</v>
      </c>
      <c r="C376" s="6" t="s">
        <v>1129</v>
      </c>
      <c r="D376" s="7" t="s">
        <v>10</v>
      </c>
      <c r="E376" s="6">
        <v>0.96458190679550171</v>
      </c>
      <c r="F376" s="7" t="s">
        <v>10</v>
      </c>
      <c r="G376" s="6">
        <v>0.92247575521469116</v>
      </c>
    </row>
    <row r="377" spans="1:7" x14ac:dyDescent="0.35">
      <c r="A377" s="6" t="s">
        <v>1130</v>
      </c>
      <c r="B377" s="6" t="s">
        <v>1131</v>
      </c>
      <c r="C377" s="6" t="s">
        <v>1132</v>
      </c>
      <c r="D377" s="7" t="s">
        <v>10</v>
      </c>
      <c r="E377" s="6">
        <v>0.99447107315063477</v>
      </c>
      <c r="F377" s="7" t="s">
        <v>10</v>
      </c>
      <c r="G377" s="6">
        <v>0.93023943901062012</v>
      </c>
    </row>
    <row r="378" spans="1:7" x14ac:dyDescent="0.35">
      <c r="A378" s="6" t="s">
        <v>1133</v>
      </c>
      <c r="B378" s="6" t="s">
        <v>1134</v>
      </c>
      <c r="C378" s="6" t="s">
        <v>1135</v>
      </c>
      <c r="D378" s="7" t="s">
        <v>10</v>
      </c>
      <c r="E378" s="6">
        <v>0.99889415502548218</v>
      </c>
      <c r="F378" s="7" t="s">
        <v>10</v>
      </c>
      <c r="G378" s="6">
        <v>0.91209429502487183</v>
      </c>
    </row>
    <row r="379" spans="1:7" x14ac:dyDescent="0.35">
      <c r="A379" s="6" t="s">
        <v>1136</v>
      </c>
      <c r="B379" s="6" t="s">
        <v>1137</v>
      </c>
      <c r="C379" s="6" t="s">
        <v>1138</v>
      </c>
      <c r="D379" s="7" t="s">
        <v>10</v>
      </c>
      <c r="E379" s="6">
        <v>0.99928110837936401</v>
      </c>
      <c r="F379" s="7" t="s">
        <v>10</v>
      </c>
      <c r="G379" s="6">
        <v>0.93544250726699829</v>
      </c>
    </row>
    <row r="380" spans="1:7" x14ac:dyDescent="0.35">
      <c r="A380" s="6" t="s">
        <v>1139</v>
      </c>
      <c r="B380" s="6" t="s">
        <v>1140</v>
      </c>
      <c r="C380" s="6" t="s">
        <v>1141</v>
      </c>
      <c r="D380" s="7" t="s">
        <v>10</v>
      </c>
      <c r="E380" s="6">
        <v>0.99904054403305054</v>
      </c>
      <c r="F380" s="7" t="s">
        <v>10</v>
      </c>
      <c r="G380" s="6">
        <v>0.92125648260116577</v>
      </c>
    </row>
    <row r="381" spans="1:7" x14ac:dyDescent="0.35">
      <c r="A381" s="6" t="s">
        <v>1142</v>
      </c>
      <c r="B381" s="6" t="s">
        <v>1143</v>
      </c>
      <c r="C381" s="6" t="s">
        <v>1144</v>
      </c>
      <c r="D381" s="7" t="s">
        <v>10</v>
      </c>
      <c r="E381" s="6">
        <v>0.99916267395019531</v>
      </c>
      <c r="F381" s="7" t="s">
        <v>10</v>
      </c>
      <c r="G381" s="6">
        <v>0.92014968395233154</v>
      </c>
    </row>
    <row r="382" spans="1:7" x14ac:dyDescent="0.35">
      <c r="A382" s="6" t="s">
        <v>1145</v>
      </c>
      <c r="B382" s="6" t="s">
        <v>1146</v>
      </c>
      <c r="C382" s="6" t="s">
        <v>1147</v>
      </c>
      <c r="D382" s="7" t="s">
        <v>10</v>
      </c>
      <c r="E382" s="6">
        <v>0.99402594566345215</v>
      </c>
      <c r="F382" s="7" t="s">
        <v>10</v>
      </c>
      <c r="G382" s="6">
        <v>0.9279053807258606</v>
      </c>
    </row>
    <row r="383" spans="1:7" x14ac:dyDescent="0.35">
      <c r="A383" s="6" t="s">
        <v>1148</v>
      </c>
      <c r="B383" s="6" t="s">
        <v>1149</v>
      </c>
      <c r="C383" s="6" t="s">
        <v>1150</v>
      </c>
      <c r="D383" s="7" t="s">
        <v>10</v>
      </c>
      <c r="E383" s="6">
        <v>0.99941504001617432</v>
      </c>
      <c r="F383" s="7" t="s">
        <v>10</v>
      </c>
      <c r="G383" s="6">
        <v>0.91928660869598389</v>
      </c>
    </row>
    <row r="384" spans="1:7" x14ac:dyDescent="0.35">
      <c r="A384" s="6" t="s">
        <v>1151</v>
      </c>
      <c r="B384" s="6" t="s">
        <v>1152</v>
      </c>
      <c r="C384" s="6" t="s">
        <v>1153</v>
      </c>
      <c r="D384" s="7" t="s">
        <v>10</v>
      </c>
      <c r="E384" s="6">
        <v>0.9447905421257019</v>
      </c>
      <c r="F384" s="7" t="s">
        <v>10</v>
      </c>
      <c r="G384" s="6">
        <v>0.81688481569290161</v>
      </c>
    </row>
    <row r="385" spans="1:7" x14ac:dyDescent="0.35">
      <c r="A385" s="6" t="s">
        <v>1154</v>
      </c>
      <c r="B385" s="6" t="s">
        <v>1155</v>
      </c>
      <c r="C385" s="6" t="s">
        <v>1156</v>
      </c>
      <c r="D385" s="7" t="s">
        <v>10</v>
      </c>
      <c r="E385" s="6">
        <v>0.98956340551376343</v>
      </c>
      <c r="F385" s="7" t="s">
        <v>10</v>
      </c>
      <c r="G385" s="6">
        <v>0.93457293510437012</v>
      </c>
    </row>
    <row r="386" spans="1:7" x14ac:dyDescent="0.35">
      <c r="A386" s="6" t="s">
        <v>1157</v>
      </c>
      <c r="B386" s="6" t="s">
        <v>1158</v>
      </c>
      <c r="C386" s="6" t="s">
        <v>1159</v>
      </c>
      <c r="D386" s="7" t="s">
        <v>10</v>
      </c>
      <c r="E386" s="6">
        <v>0.99701023101806641</v>
      </c>
      <c r="F386" s="7" t="s">
        <v>10</v>
      </c>
      <c r="G386" s="6">
        <v>0.82186537981033325</v>
      </c>
    </row>
    <row r="387" spans="1:7" x14ac:dyDescent="0.35">
      <c r="A387" s="6" t="s">
        <v>1160</v>
      </c>
      <c r="B387" s="6" t="s">
        <v>1161</v>
      </c>
      <c r="C387" s="6" t="s">
        <v>1162</v>
      </c>
      <c r="D387" s="7" t="s">
        <v>10</v>
      </c>
      <c r="E387" s="6">
        <v>0.99964594841003418</v>
      </c>
      <c r="F387" s="7" t="s">
        <v>10</v>
      </c>
      <c r="G387" s="6">
        <v>0.94474989175796509</v>
      </c>
    </row>
    <row r="388" spans="1:7" x14ac:dyDescent="0.35">
      <c r="A388" s="6" t="s">
        <v>1163</v>
      </c>
      <c r="B388" s="6" t="s">
        <v>1164</v>
      </c>
      <c r="C388" s="6" t="s">
        <v>1165</v>
      </c>
      <c r="D388" s="7" t="s">
        <v>10</v>
      </c>
      <c r="E388" s="6">
        <v>0.99658268690109253</v>
      </c>
      <c r="F388" s="7" t="s">
        <v>10</v>
      </c>
      <c r="G388" s="6">
        <v>0.88403534889221191</v>
      </c>
    </row>
    <row r="389" spans="1:7" x14ac:dyDescent="0.35">
      <c r="A389" s="6" t="s">
        <v>1166</v>
      </c>
      <c r="B389" s="6" t="s">
        <v>1167</v>
      </c>
      <c r="C389" s="6" t="s">
        <v>1168</v>
      </c>
      <c r="D389" s="7" t="s">
        <v>10</v>
      </c>
      <c r="E389" s="6">
        <v>0.99894028902053833</v>
      </c>
      <c r="F389" s="7" t="s">
        <v>10</v>
      </c>
      <c r="G389" s="6">
        <v>0.93223607540130615</v>
      </c>
    </row>
    <row r="390" spans="1:7" x14ac:dyDescent="0.35">
      <c r="A390" s="6" t="s">
        <v>1169</v>
      </c>
      <c r="B390" s="6" t="s">
        <v>1170</v>
      </c>
      <c r="C390" s="6" t="s">
        <v>1171</v>
      </c>
      <c r="D390" s="7" t="s">
        <v>10</v>
      </c>
      <c r="E390" s="6">
        <v>0.99811637401580811</v>
      </c>
      <c r="F390" s="7" t="s">
        <v>10</v>
      </c>
      <c r="G390" s="6">
        <v>0.92350715398788452</v>
      </c>
    </row>
    <row r="391" spans="1:7" x14ac:dyDescent="0.35">
      <c r="A391" s="6" t="s">
        <v>1172</v>
      </c>
      <c r="B391" s="6" t="s">
        <v>1173</v>
      </c>
      <c r="C391" s="6" t="s">
        <v>1174</v>
      </c>
      <c r="D391" s="7" t="s">
        <v>10</v>
      </c>
      <c r="E391" s="6">
        <v>0.99566072225570679</v>
      </c>
      <c r="F391" s="7" t="s">
        <v>10</v>
      </c>
      <c r="G391" s="6">
        <v>0.91148656606674194</v>
      </c>
    </row>
    <row r="392" spans="1:7" x14ac:dyDescent="0.35">
      <c r="A392" s="6" t="s">
        <v>1175</v>
      </c>
      <c r="B392" s="6" t="s">
        <v>1176</v>
      </c>
      <c r="C392" s="6" t="s">
        <v>1177</v>
      </c>
      <c r="D392" s="7" t="s">
        <v>10</v>
      </c>
      <c r="E392" s="6">
        <v>0.99845373630523682</v>
      </c>
      <c r="F392" s="7" t="s">
        <v>10</v>
      </c>
      <c r="G392" s="6">
        <v>0.93497294187545776</v>
      </c>
    </row>
    <row r="393" spans="1:7" x14ac:dyDescent="0.35">
      <c r="A393" s="6" t="s">
        <v>1178</v>
      </c>
      <c r="B393" s="6" t="s">
        <v>1179</v>
      </c>
      <c r="C393" s="6" t="s">
        <v>1180</v>
      </c>
      <c r="D393" s="7" t="s">
        <v>10</v>
      </c>
      <c r="E393" s="6">
        <v>0.94115197658538818</v>
      </c>
      <c r="F393" s="7" t="s">
        <v>10</v>
      </c>
      <c r="G393" s="6">
        <v>0.93562889099121094</v>
      </c>
    </row>
    <row r="394" spans="1:7" x14ac:dyDescent="0.35">
      <c r="A394" s="6" t="s">
        <v>1181</v>
      </c>
      <c r="B394" s="6" t="s">
        <v>1182</v>
      </c>
      <c r="C394" s="6" t="s">
        <v>1183</v>
      </c>
      <c r="D394" s="7" t="s">
        <v>10</v>
      </c>
      <c r="E394" s="6">
        <v>0.99891626834869385</v>
      </c>
      <c r="F394" s="7" t="s">
        <v>10</v>
      </c>
      <c r="G394" s="6">
        <v>0.91683614253997803</v>
      </c>
    </row>
    <row r="395" spans="1:7" x14ac:dyDescent="0.35">
      <c r="A395" s="6" t="s">
        <v>1184</v>
      </c>
      <c r="B395" s="6" t="s">
        <v>1185</v>
      </c>
      <c r="C395" s="6" t="s">
        <v>1186</v>
      </c>
      <c r="D395" s="7" t="s">
        <v>10</v>
      </c>
      <c r="E395" s="6">
        <v>0.99955159425735474</v>
      </c>
      <c r="F395" s="7" t="s">
        <v>10</v>
      </c>
      <c r="G395" s="6">
        <v>0.93270885944366455</v>
      </c>
    </row>
    <row r="396" spans="1:7" x14ac:dyDescent="0.35">
      <c r="A396" s="6" t="s">
        <v>1187</v>
      </c>
      <c r="B396" s="6" t="s">
        <v>1188</v>
      </c>
      <c r="C396" s="6" t="s">
        <v>1189</v>
      </c>
      <c r="D396" s="7" t="s">
        <v>10</v>
      </c>
      <c r="E396" s="6">
        <v>0.98985731601715088</v>
      </c>
      <c r="F396" s="7" t="s">
        <v>10</v>
      </c>
      <c r="G396" s="6">
        <v>0.92379474639892578</v>
      </c>
    </row>
    <row r="397" spans="1:7" x14ac:dyDescent="0.35">
      <c r="A397" s="6" t="s">
        <v>1190</v>
      </c>
      <c r="B397" s="6" t="s">
        <v>1191</v>
      </c>
      <c r="C397" s="6" t="s">
        <v>1192</v>
      </c>
      <c r="D397" s="7" t="s">
        <v>10</v>
      </c>
      <c r="E397" s="6">
        <v>0.99924856424331665</v>
      </c>
      <c r="F397" s="7" t="s">
        <v>10</v>
      </c>
      <c r="G397" s="6">
        <v>0.90673774480819702</v>
      </c>
    </row>
    <row r="398" spans="1:7" x14ac:dyDescent="0.35">
      <c r="A398" s="6" t="s">
        <v>1193</v>
      </c>
      <c r="B398" s="6" t="s">
        <v>1194</v>
      </c>
      <c r="C398" s="6" t="s">
        <v>1195</v>
      </c>
      <c r="D398" s="7" t="s">
        <v>14</v>
      </c>
      <c r="E398" s="6">
        <v>0.96730071306228638</v>
      </c>
      <c r="F398" s="7" t="s">
        <v>10</v>
      </c>
      <c r="G398" s="6">
        <v>0.93237173557281494</v>
      </c>
    </row>
    <row r="399" spans="1:7" x14ac:dyDescent="0.35">
      <c r="A399" s="6" t="s">
        <v>1196</v>
      </c>
      <c r="B399" s="6" t="s">
        <v>1197</v>
      </c>
      <c r="C399" s="6" t="s">
        <v>1198</v>
      </c>
      <c r="D399" s="7" t="s">
        <v>10</v>
      </c>
      <c r="E399" s="6">
        <v>0.99755257368087769</v>
      </c>
      <c r="F399" s="7" t="s">
        <v>10</v>
      </c>
      <c r="G399" s="6">
        <v>0.93474632501602173</v>
      </c>
    </row>
    <row r="400" spans="1:7" x14ac:dyDescent="0.35">
      <c r="A400" s="6" t="s">
        <v>1199</v>
      </c>
      <c r="B400" s="6" t="s">
        <v>1200</v>
      </c>
      <c r="C400" s="6" t="s">
        <v>1201</v>
      </c>
      <c r="D400" s="7" t="s">
        <v>14</v>
      </c>
      <c r="E400" s="6">
        <v>0.64738017320632935</v>
      </c>
      <c r="F400" s="7" t="s">
        <v>10</v>
      </c>
      <c r="G400" s="6">
        <v>0.92127585411071777</v>
      </c>
    </row>
    <row r="401" spans="1:7" x14ac:dyDescent="0.35">
      <c r="A401" s="6" t="s">
        <v>1202</v>
      </c>
      <c r="B401" s="6" t="s">
        <v>1203</v>
      </c>
      <c r="C401" s="6" t="s">
        <v>1204</v>
      </c>
      <c r="D401" s="7" t="s">
        <v>10</v>
      </c>
      <c r="E401" s="6">
        <v>0.99835735559463501</v>
      </c>
      <c r="F401" s="7" t="s">
        <v>10</v>
      </c>
      <c r="G401" s="6">
        <v>0.94154059886932373</v>
      </c>
    </row>
    <row r="402" spans="1:7" x14ac:dyDescent="0.35">
      <c r="A402" s="6" t="s">
        <v>1205</v>
      </c>
      <c r="B402" s="6" t="s">
        <v>1206</v>
      </c>
      <c r="C402" s="6" t="s">
        <v>1207</v>
      </c>
      <c r="D402" s="7" t="s">
        <v>10</v>
      </c>
      <c r="E402" s="6">
        <v>0.99754828214645386</v>
      </c>
      <c r="F402" s="7" t="s">
        <v>10</v>
      </c>
      <c r="G402" s="6">
        <v>0.94615668058395386</v>
      </c>
    </row>
    <row r="403" spans="1:7" x14ac:dyDescent="0.35">
      <c r="A403" s="6" t="s">
        <v>1208</v>
      </c>
      <c r="B403" s="6" t="s">
        <v>1209</v>
      </c>
      <c r="C403" s="6" t="s">
        <v>1210</v>
      </c>
      <c r="D403" s="7" t="s">
        <v>14</v>
      </c>
      <c r="E403" s="6">
        <v>0.97568976879119873</v>
      </c>
      <c r="F403" s="7" t="s">
        <v>10</v>
      </c>
      <c r="G403" s="6">
        <v>0.91674947738647461</v>
      </c>
    </row>
    <row r="404" spans="1:7" x14ac:dyDescent="0.35">
      <c r="A404" s="6" t="s">
        <v>1211</v>
      </c>
      <c r="B404" s="6" t="s">
        <v>1212</v>
      </c>
      <c r="C404" s="6" t="s">
        <v>1213</v>
      </c>
      <c r="D404" s="7" t="s">
        <v>10</v>
      </c>
      <c r="E404" s="6">
        <v>0.99903404712677002</v>
      </c>
      <c r="F404" s="7" t="s">
        <v>10</v>
      </c>
      <c r="G404" s="6">
        <v>0.90986156463623047</v>
      </c>
    </row>
    <row r="405" spans="1:7" x14ac:dyDescent="0.35">
      <c r="A405" s="6" t="s">
        <v>1214</v>
      </c>
      <c r="B405" s="6" t="s">
        <v>1215</v>
      </c>
      <c r="C405" s="6" t="s">
        <v>1216</v>
      </c>
      <c r="D405" s="7" t="s">
        <v>10</v>
      </c>
      <c r="E405" s="6">
        <v>0.99891948699951172</v>
      </c>
      <c r="F405" s="7" t="s">
        <v>10</v>
      </c>
      <c r="G405" s="6">
        <v>0.93806982040405273</v>
      </c>
    </row>
    <row r="406" spans="1:7" x14ac:dyDescent="0.35">
      <c r="A406" s="6" t="s">
        <v>1217</v>
      </c>
      <c r="B406" s="6" t="s">
        <v>1218</v>
      </c>
      <c r="C406" s="6" t="s">
        <v>1219</v>
      </c>
      <c r="D406" s="7" t="s">
        <v>10</v>
      </c>
      <c r="E406" s="6">
        <v>0.99495524168014526</v>
      </c>
      <c r="F406" s="7" t="s">
        <v>10</v>
      </c>
      <c r="G406" s="6">
        <v>0.93229866027832031</v>
      </c>
    </row>
    <row r="407" spans="1:7" x14ac:dyDescent="0.35">
      <c r="A407" s="6" t="s">
        <v>1220</v>
      </c>
      <c r="B407" s="6" t="s">
        <v>1221</v>
      </c>
      <c r="C407" s="6" t="s">
        <v>1222</v>
      </c>
      <c r="D407" s="7" t="s">
        <v>10</v>
      </c>
      <c r="E407" s="6">
        <v>0.99004757404327393</v>
      </c>
      <c r="F407" s="7" t="s">
        <v>10</v>
      </c>
      <c r="G407" s="6">
        <v>0.94778972864151001</v>
      </c>
    </row>
    <row r="408" spans="1:7" x14ac:dyDescent="0.35">
      <c r="A408" s="6" t="s">
        <v>1223</v>
      </c>
      <c r="B408" s="6" t="s">
        <v>1224</v>
      </c>
      <c r="C408" s="6" t="s">
        <v>1225</v>
      </c>
      <c r="D408" s="7" t="s">
        <v>10</v>
      </c>
      <c r="E408" s="6">
        <v>0.98006194829940796</v>
      </c>
      <c r="F408" s="7" t="s">
        <v>10</v>
      </c>
      <c r="G408" s="6">
        <v>0.93401151895523071</v>
      </c>
    </row>
    <row r="409" spans="1:7" x14ac:dyDescent="0.35">
      <c r="A409" s="6" t="s">
        <v>1226</v>
      </c>
      <c r="B409" s="6" t="s">
        <v>1227</v>
      </c>
      <c r="C409" s="6" t="s">
        <v>1228</v>
      </c>
      <c r="D409" s="7" t="s">
        <v>10</v>
      </c>
      <c r="E409" s="6">
        <v>0.99898248910903931</v>
      </c>
      <c r="F409" s="7" t="s">
        <v>10</v>
      </c>
      <c r="G409" s="6">
        <v>0.9144519567489624</v>
      </c>
    </row>
    <row r="410" spans="1:7" x14ac:dyDescent="0.35">
      <c r="A410" s="6" t="s">
        <v>1229</v>
      </c>
      <c r="B410" s="6" t="s">
        <v>1230</v>
      </c>
      <c r="C410" s="6" t="s">
        <v>1231</v>
      </c>
      <c r="D410" s="7" t="s">
        <v>10</v>
      </c>
      <c r="E410" s="6">
        <v>0.99819225072860718</v>
      </c>
      <c r="F410" s="7" t="s">
        <v>10</v>
      </c>
      <c r="G410" s="6">
        <v>0.94146227836608887</v>
      </c>
    </row>
    <row r="411" spans="1:7" x14ac:dyDescent="0.35">
      <c r="A411" s="6" t="s">
        <v>1232</v>
      </c>
      <c r="B411" s="6" t="s">
        <v>1233</v>
      </c>
      <c r="C411" s="6" t="s">
        <v>1234</v>
      </c>
      <c r="D411" s="7" t="s">
        <v>10</v>
      </c>
      <c r="E411" s="6">
        <v>0.99566793441772461</v>
      </c>
      <c r="F411" s="7" t="s">
        <v>10</v>
      </c>
      <c r="G411" s="6">
        <v>0.92843574285507202</v>
      </c>
    </row>
    <row r="412" spans="1:7" x14ac:dyDescent="0.35">
      <c r="A412" s="6" t="s">
        <v>1235</v>
      </c>
      <c r="B412" s="6" t="s">
        <v>1236</v>
      </c>
      <c r="C412" s="6" t="s">
        <v>1237</v>
      </c>
      <c r="D412" s="7" t="s">
        <v>14</v>
      </c>
      <c r="E412" s="6">
        <v>0.99148350954055786</v>
      </c>
      <c r="F412" s="7" t="s">
        <v>10</v>
      </c>
      <c r="G412" s="6">
        <v>0.92430108785629272</v>
      </c>
    </row>
    <row r="413" spans="1:7" x14ac:dyDescent="0.35">
      <c r="A413" s="6" t="s">
        <v>1238</v>
      </c>
      <c r="B413" s="6" t="s">
        <v>1239</v>
      </c>
      <c r="C413" s="6" t="s">
        <v>1240</v>
      </c>
      <c r="D413" s="7" t="s">
        <v>10</v>
      </c>
      <c r="E413" s="6">
        <v>0.7258039116859436</v>
      </c>
      <c r="F413" s="7" t="s">
        <v>10</v>
      </c>
      <c r="G413" s="6">
        <v>0.94236952066421509</v>
      </c>
    </row>
    <row r="414" spans="1:7" x14ac:dyDescent="0.35">
      <c r="A414" s="6" t="s">
        <v>1241</v>
      </c>
      <c r="B414" s="6" t="s">
        <v>1242</v>
      </c>
      <c r="C414" s="6" t="s">
        <v>1243</v>
      </c>
      <c r="D414" s="7" t="s">
        <v>10</v>
      </c>
      <c r="E414" s="6">
        <v>0.999306321144104</v>
      </c>
      <c r="F414" s="7" t="s">
        <v>10</v>
      </c>
      <c r="G414" s="6">
        <v>0.92059379816055298</v>
      </c>
    </row>
    <row r="415" spans="1:7" x14ac:dyDescent="0.35">
      <c r="A415" s="6" t="s">
        <v>1244</v>
      </c>
      <c r="B415" s="6" t="s">
        <v>1245</v>
      </c>
      <c r="C415" s="6" t="s">
        <v>1246</v>
      </c>
      <c r="D415" s="7" t="s">
        <v>10</v>
      </c>
      <c r="E415" s="6">
        <v>0.99814391136169434</v>
      </c>
      <c r="F415" s="7" t="s">
        <v>10</v>
      </c>
      <c r="G415" s="6">
        <v>0.92730480432510376</v>
      </c>
    </row>
    <row r="416" spans="1:7" x14ac:dyDescent="0.35">
      <c r="A416" s="6" t="s">
        <v>1247</v>
      </c>
      <c r="B416" s="6" t="s">
        <v>1248</v>
      </c>
      <c r="C416" s="6" t="s">
        <v>1249</v>
      </c>
      <c r="D416" s="7" t="s">
        <v>10</v>
      </c>
      <c r="E416" s="6">
        <v>0.99880421161651611</v>
      </c>
      <c r="F416" s="7" t="s">
        <v>10</v>
      </c>
      <c r="G416" s="6">
        <v>0.91781347990036011</v>
      </c>
    </row>
    <row r="417" spans="1:7" x14ac:dyDescent="0.35">
      <c r="A417" s="6" t="s">
        <v>1250</v>
      </c>
      <c r="B417" s="6" t="s">
        <v>1251</v>
      </c>
      <c r="C417" s="6" t="s">
        <v>1252</v>
      </c>
      <c r="D417" s="7" t="s">
        <v>10</v>
      </c>
      <c r="E417" s="6">
        <v>0.98967790603637695</v>
      </c>
      <c r="F417" s="7" t="s">
        <v>10</v>
      </c>
      <c r="G417" s="6">
        <v>0.92259758710861206</v>
      </c>
    </row>
    <row r="418" spans="1:7" x14ac:dyDescent="0.35">
      <c r="A418" s="6" t="s">
        <v>1253</v>
      </c>
      <c r="B418" s="6" t="s">
        <v>1254</v>
      </c>
      <c r="C418" s="6" t="s">
        <v>1255</v>
      </c>
      <c r="D418" s="7" t="s">
        <v>10</v>
      </c>
      <c r="E418" s="6">
        <v>0.99106138944625854</v>
      </c>
      <c r="F418" s="7" t="s">
        <v>10</v>
      </c>
      <c r="G418" s="6">
        <v>0.92544353008270264</v>
      </c>
    </row>
    <row r="419" spans="1:7" x14ac:dyDescent="0.35">
      <c r="A419" s="6" t="s">
        <v>1256</v>
      </c>
      <c r="B419" s="6" t="s">
        <v>1257</v>
      </c>
      <c r="C419" s="6" t="s">
        <v>1258</v>
      </c>
      <c r="D419" s="7" t="s">
        <v>10</v>
      </c>
      <c r="E419" s="6">
        <v>0.99820077419281006</v>
      </c>
      <c r="F419" s="7" t="s">
        <v>10</v>
      </c>
      <c r="G419" s="6">
        <v>0.91845697164535522</v>
      </c>
    </row>
    <row r="420" spans="1:7" x14ac:dyDescent="0.35">
      <c r="A420" s="6" t="s">
        <v>1259</v>
      </c>
      <c r="B420" s="6" t="s">
        <v>1260</v>
      </c>
      <c r="C420" s="6" t="s">
        <v>1261</v>
      </c>
      <c r="D420" s="7" t="s">
        <v>10</v>
      </c>
      <c r="E420" s="6">
        <v>0.99759089946746826</v>
      </c>
      <c r="F420" s="7" t="s">
        <v>10</v>
      </c>
      <c r="G420" s="6">
        <v>0.92051374912261963</v>
      </c>
    </row>
    <row r="421" spans="1:7" x14ac:dyDescent="0.35">
      <c r="A421" s="6" t="s">
        <v>1262</v>
      </c>
      <c r="B421" s="6" t="s">
        <v>1263</v>
      </c>
      <c r="C421" s="6" t="s">
        <v>1264</v>
      </c>
      <c r="D421" s="7" t="s">
        <v>10</v>
      </c>
      <c r="E421" s="6">
        <v>0.8506237268447876</v>
      </c>
      <c r="F421" s="7" t="s">
        <v>10</v>
      </c>
      <c r="G421" s="6">
        <v>0.93101465702056885</v>
      </c>
    </row>
    <row r="422" spans="1:7" x14ac:dyDescent="0.35">
      <c r="A422" s="6" t="s">
        <v>1265</v>
      </c>
      <c r="B422" s="6" t="s">
        <v>1266</v>
      </c>
      <c r="C422" s="6" t="s">
        <v>1267</v>
      </c>
      <c r="D422" s="7" t="s">
        <v>10</v>
      </c>
      <c r="E422" s="6">
        <v>0.99096149206161499</v>
      </c>
      <c r="F422" s="7" t="s">
        <v>10</v>
      </c>
      <c r="G422" s="6">
        <v>0.92585200071334839</v>
      </c>
    </row>
    <row r="423" spans="1:7" x14ac:dyDescent="0.35">
      <c r="A423" s="6" t="s">
        <v>1268</v>
      </c>
      <c r="B423" s="6" t="s">
        <v>1269</v>
      </c>
      <c r="C423" s="6" t="s">
        <v>1270</v>
      </c>
      <c r="D423" s="7" t="s">
        <v>10</v>
      </c>
      <c r="E423" s="6">
        <v>0.99958270788192749</v>
      </c>
      <c r="F423" s="7" t="s">
        <v>10</v>
      </c>
      <c r="G423" s="6">
        <v>0.91668117046356201</v>
      </c>
    </row>
    <row r="424" spans="1:7" x14ac:dyDescent="0.35">
      <c r="A424" s="6" t="s">
        <v>1271</v>
      </c>
      <c r="B424" s="6" t="s">
        <v>1272</v>
      </c>
      <c r="C424" s="6" t="s">
        <v>1273</v>
      </c>
      <c r="D424" s="7" t="s">
        <v>10</v>
      </c>
      <c r="E424" s="6">
        <v>0.95558339357376099</v>
      </c>
      <c r="F424" s="7" t="s">
        <v>10</v>
      </c>
      <c r="G424" s="6">
        <v>0.93390810489654541</v>
      </c>
    </row>
    <row r="425" spans="1:7" x14ac:dyDescent="0.35">
      <c r="A425" s="6" t="s">
        <v>1274</v>
      </c>
      <c r="B425" s="6" t="s">
        <v>1275</v>
      </c>
      <c r="C425" s="6" t="s">
        <v>1276</v>
      </c>
      <c r="D425" s="7" t="s">
        <v>10</v>
      </c>
      <c r="E425" s="6">
        <v>0.91083753108978271</v>
      </c>
      <c r="F425" s="7" t="s">
        <v>10</v>
      </c>
      <c r="G425" s="6">
        <v>0.91258388757705688</v>
      </c>
    </row>
    <row r="426" spans="1:7" x14ac:dyDescent="0.35">
      <c r="A426" s="6" t="s">
        <v>1277</v>
      </c>
      <c r="B426" s="6" t="s">
        <v>1278</v>
      </c>
      <c r="C426" s="6" t="s">
        <v>1279</v>
      </c>
      <c r="D426" s="7" t="s">
        <v>10</v>
      </c>
      <c r="E426" s="6">
        <v>0.8936266303062439</v>
      </c>
      <c r="F426" s="7" t="s">
        <v>10</v>
      </c>
      <c r="G426" s="6">
        <v>0.919139564037323</v>
      </c>
    </row>
    <row r="427" spans="1:7" x14ac:dyDescent="0.35">
      <c r="A427" s="6" t="s">
        <v>1280</v>
      </c>
      <c r="B427" s="6" t="s">
        <v>1281</v>
      </c>
      <c r="C427" s="6" t="s">
        <v>1282</v>
      </c>
      <c r="D427" s="7" t="s">
        <v>10</v>
      </c>
      <c r="E427" s="6">
        <v>0.93722188472747803</v>
      </c>
      <c r="F427" s="7" t="s">
        <v>10</v>
      </c>
      <c r="G427" s="6">
        <v>0.93195211887359619</v>
      </c>
    </row>
    <row r="428" spans="1:7" x14ac:dyDescent="0.35">
      <c r="A428" s="6" t="s">
        <v>1283</v>
      </c>
      <c r="B428" s="6" t="s">
        <v>1284</v>
      </c>
      <c r="C428" s="6" t="s">
        <v>1285</v>
      </c>
      <c r="D428" s="7" t="s">
        <v>10</v>
      </c>
      <c r="E428" s="6">
        <v>0.99464452266693115</v>
      </c>
      <c r="F428" s="7" t="s">
        <v>10</v>
      </c>
      <c r="G428" s="6">
        <v>0.92422598600387573</v>
      </c>
    </row>
    <row r="429" spans="1:7" x14ac:dyDescent="0.35">
      <c r="A429" s="6" t="s">
        <v>1286</v>
      </c>
      <c r="B429" s="6" t="s">
        <v>1287</v>
      </c>
      <c r="C429" s="6" t="s">
        <v>1288</v>
      </c>
      <c r="D429" s="7" t="s">
        <v>10</v>
      </c>
      <c r="E429" s="6">
        <v>0.99945670366287231</v>
      </c>
      <c r="F429" s="7" t="s">
        <v>10</v>
      </c>
      <c r="G429" s="6">
        <v>0.94572657346725464</v>
      </c>
    </row>
    <row r="430" spans="1:7" x14ac:dyDescent="0.35">
      <c r="A430" s="6" t="s">
        <v>1289</v>
      </c>
      <c r="B430" s="6" t="s">
        <v>1290</v>
      </c>
      <c r="C430" s="6" t="s">
        <v>1291</v>
      </c>
      <c r="D430" s="7" t="s">
        <v>10</v>
      </c>
      <c r="E430" s="6">
        <v>0.99522793292999268</v>
      </c>
      <c r="F430" s="7" t="s">
        <v>10</v>
      </c>
      <c r="G430" s="6">
        <v>0.91007280349731445</v>
      </c>
    </row>
    <row r="431" spans="1:7" x14ac:dyDescent="0.35">
      <c r="A431" s="6" t="s">
        <v>1292</v>
      </c>
      <c r="B431" s="6" t="s">
        <v>1293</v>
      </c>
      <c r="C431" s="6" t="s">
        <v>1294</v>
      </c>
      <c r="D431" s="7" t="s">
        <v>10</v>
      </c>
      <c r="E431" s="6">
        <v>0.9995272159576416</v>
      </c>
      <c r="F431" s="7" t="s">
        <v>10</v>
      </c>
      <c r="G431" s="6">
        <v>0.9373747706413269</v>
      </c>
    </row>
    <row r="432" spans="1:7" x14ac:dyDescent="0.35">
      <c r="A432" s="6" t="s">
        <v>1295</v>
      </c>
      <c r="B432" s="6" t="s">
        <v>1296</v>
      </c>
      <c r="C432" s="6" t="s">
        <v>1297</v>
      </c>
      <c r="D432" s="7" t="s">
        <v>14</v>
      </c>
      <c r="E432" s="6">
        <v>0.92069524526596069</v>
      </c>
      <c r="F432" s="7" t="s">
        <v>10</v>
      </c>
      <c r="G432" s="6">
        <v>0.93770390748977661</v>
      </c>
    </row>
    <row r="433" spans="1:7" x14ac:dyDescent="0.35">
      <c r="A433" s="6" t="s">
        <v>1298</v>
      </c>
      <c r="B433" s="6" t="s">
        <v>1299</v>
      </c>
      <c r="C433" s="6" t="s">
        <v>1300</v>
      </c>
      <c r="D433" s="7" t="s">
        <v>10</v>
      </c>
      <c r="E433" s="6">
        <v>0.9959099292755127</v>
      </c>
      <c r="F433" s="7" t="s">
        <v>10</v>
      </c>
      <c r="G433" s="6">
        <v>0.88600641489028931</v>
      </c>
    </row>
    <row r="434" spans="1:7" x14ac:dyDescent="0.35">
      <c r="A434" s="6" t="s">
        <v>1301</v>
      </c>
      <c r="B434" s="6" t="s">
        <v>1302</v>
      </c>
      <c r="C434" s="6" t="s">
        <v>1303</v>
      </c>
      <c r="D434" s="7" t="s">
        <v>10</v>
      </c>
      <c r="E434" s="6">
        <v>0.99887329339981079</v>
      </c>
      <c r="F434" s="7" t="s">
        <v>10</v>
      </c>
      <c r="G434" s="6">
        <v>0.91080266237258911</v>
      </c>
    </row>
    <row r="435" spans="1:7" x14ac:dyDescent="0.35">
      <c r="A435" s="6" t="s">
        <v>1304</v>
      </c>
      <c r="B435" s="6" t="s">
        <v>1305</v>
      </c>
      <c r="C435" s="6" t="s">
        <v>1306</v>
      </c>
      <c r="D435" s="7" t="s">
        <v>10</v>
      </c>
      <c r="E435" s="6">
        <v>0.9971766471862793</v>
      </c>
      <c r="F435" s="7" t="s">
        <v>10</v>
      </c>
      <c r="G435" s="6">
        <v>0.94680958986282349</v>
      </c>
    </row>
    <row r="436" spans="1:7" x14ac:dyDescent="0.35">
      <c r="A436" s="6" t="s">
        <v>1307</v>
      </c>
      <c r="B436" s="6" t="s">
        <v>1308</v>
      </c>
      <c r="C436" s="6" t="s">
        <v>1309</v>
      </c>
      <c r="D436" s="7" t="s">
        <v>10</v>
      </c>
      <c r="E436" s="6">
        <v>0.99114346504211426</v>
      </c>
      <c r="F436" s="7" t="s">
        <v>10</v>
      </c>
      <c r="G436" s="6">
        <v>0.94373273849487305</v>
      </c>
    </row>
    <row r="437" spans="1:7" x14ac:dyDescent="0.35">
      <c r="A437" s="6" t="s">
        <v>1310</v>
      </c>
      <c r="B437" s="6" t="s">
        <v>1311</v>
      </c>
      <c r="C437" s="6" t="s">
        <v>1312</v>
      </c>
      <c r="D437" s="7" t="s">
        <v>14</v>
      </c>
      <c r="E437" s="6">
        <v>0.99455475807189941</v>
      </c>
      <c r="F437" s="7" t="s">
        <v>10</v>
      </c>
      <c r="G437" s="6">
        <v>0.91089677810668945</v>
      </c>
    </row>
    <row r="438" spans="1:7" x14ac:dyDescent="0.35">
      <c r="A438" s="6" t="s">
        <v>1313</v>
      </c>
      <c r="B438" s="6" t="s">
        <v>1314</v>
      </c>
      <c r="C438" s="6" t="s">
        <v>1315</v>
      </c>
      <c r="D438" s="7" t="s">
        <v>14</v>
      </c>
      <c r="E438" s="6">
        <v>0.99888068437576294</v>
      </c>
      <c r="F438" s="7" t="s">
        <v>10</v>
      </c>
      <c r="G438" s="6">
        <v>0.92199504375457764</v>
      </c>
    </row>
    <row r="439" spans="1:7" x14ac:dyDescent="0.35">
      <c r="A439" s="6" t="s">
        <v>1316</v>
      </c>
      <c r="B439" s="6" t="s">
        <v>1317</v>
      </c>
      <c r="C439" s="6" t="s">
        <v>1318</v>
      </c>
      <c r="D439" s="7" t="s">
        <v>10</v>
      </c>
      <c r="E439" s="6">
        <v>0.9989435076713562</v>
      </c>
      <c r="F439" s="7" t="s">
        <v>10</v>
      </c>
      <c r="G439" s="6">
        <v>0.93542647361755371</v>
      </c>
    </row>
    <row r="440" spans="1:7" x14ac:dyDescent="0.35">
      <c r="A440" s="6" t="s">
        <v>1319</v>
      </c>
      <c r="B440" s="6" t="s">
        <v>1320</v>
      </c>
      <c r="C440" s="6" t="s">
        <v>1321</v>
      </c>
      <c r="D440" s="7" t="s">
        <v>10</v>
      </c>
      <c r="E440" s="6">
        <v>0.99705898761749268</v>
      </c>
      <c r="F440" s="7" t="s">
        <v>10</v>
      </c>
      <c r="G440" s="6">
        <v>0.92547011375427246</v>
      </c>
    </row>
    <row r="441" spans="1:7" x14ac:dyDescent="0.35">
      <c r="A441" s="6" t="s">
        <v>1322</v>
      </c>
      <c r="B441" s="6" t="s">
        <v>1323</v>
      </c>
      <c r="C441" s="6" t="s">
        <v>1324</v>
      </c>
      <c r="D441" s="7" t="s">
        <v>10</v>
      </c>
      <c r="E441" s="6">
        <v>0.88261282444000244</v>
      </c>
      <c r="F441" s="7" t="s">
        <v>10</v>
      </c>
      <c r="G441" s="6">
        <v>0.93021237850189209</v>
      </c>
    </row>
    <row r="442" spans="1:7" x14ac:dyDescent="0.35">
      <c r="A442" s="6" t="s">
        <v>1325</v>
      </c>
      <c r="B442" s="6" t="s">
        <v>1326</v>
      </c>
      <c r="C442" s="6" t="s">
        <v>1327</v>
      </c>
      <c r="D442" s="7" t="s">
        <v>10</v>
      </c>
      <c r="E442" s="6">
        <v>0.94438052177429199</v>
      </c>
      <c r="F442" s="7" t="s">
        <v>10</v>
      </c>
      <c r="G442" s="6">
        <v>0.91761690378189087</v>
      </c>
    </row>
    <row r="443" spans="1:7" x14ac:dyDescent="0.35">
      <c r="A443" s="6" t="s">
        <v>1328</v>
      </c>
      <c r="B443" s="6" t="s">
        <v>1329</v>
      </c>
      <c r="C443" s="6" t="s">
        <v>1330</v>
      </c>
      <c r="D443" s="7" t="s">
        <v>10</v>
      </c>
      <c r="E443" s="6">
        <v>0.99948406219482422</v>
      </c>
      <c r="F443" s="7" t="s">
        <v>10</v>
      </c>
      <c r="G443" s="6">
        <v>0.9339948296546936</v>
      </c>
    </row>
    <row r="444" spans="1:7" x14ac:dyDescent="0.35">
      <c r="A444" s="6" t="s">
        <v>1331</v>
      </c>
      <c r="B444" s="6" t="s">
        <v>1332</v>
      </c>
      <c r="C444" s="6" t="s">
        <v>1333</v>
      </c>
      <c r="D444" s="7" t="s">
        <v>14</v>
      </c>
      <c r="E444" s="6">
        <v>0.97484153509140015</v>
      </c>
      <c r="F444" s="7" t="s">
        <v>10</v>
      </c>
      <c r="G444" s="6">
        <v>0.92548149824142456</v>
      </c>
    </row>
    <row r="445" spans="1:7" x14ac:dyDescent="0.35">
      <c r="A445" s="6" t="s">
        <v>1334</v>
      </c>
      <c r="B445" s="6" t="s">
        <v>1335</v>
      </c>
      <c r="C445" s="6" t="s">
        <v>1336</v>
      </c>
      <c r="D445" s="7" t="s">
        <v>10</v>
      </c>
      <c r="E445" s="6">
        <v>0.99807441234588623</v>
      </c>
      <c r="F445" s="7" t="s">
        <v>10</v>
      </c>
      <c r="G445" s="6">
        <v>0.94334089756011963</v>
      </c>
    </row>
    <row r="446" spans="1:7" x14ac:dyDescent="0.35">
      <c r="A446" s="6" t="s">
        <v>1337</v>
      </c>
      <c r="B446" s="6" t="s">
        <v>1338</v>
      </c>
      <c r="C446" s="6" t="s">
        <v>1339</v>
      </c>
      <c r="D446" s="7" t="s">
        <v>10</v>
      </c>
      <c r="E446" s="6">
        <v>0.53483569622039795</v>
      </c>
      <c r="F446" s="7" t="s">
        <v>10</v>
      </c>
      <c r="G446" s="6">
        <v>0.93042069673538208</v>
      </c>
    </row>
    <row r="447" spans="1:7" x14ac:dyDescent="0.35">
      <c r="A447" s="6" t="s">
        <v>1340</v>
      </c>
      <c r="B447" s="6" t="s">
        <v>1341</v>
      </c>
      <c r="C447" s="6" t="s">
        <v>1342</v>
      </c>
      <c r="D447" s="7" t="s">
        <v>14</v>
      </c>
      <c r="E447" s="6">
        <v>0.83944088220596313</v>
      </c>
      <c r="F447" s="7" t="s">
        <v>10</v>
      </c>
      <c r="G447" s="6">
        <v>0.9350593090057373</v>
      </c>
    </row>
    <row r="448" spans="1:7" x14ac:dyDescent="0.35">
      <c r="A448" s="6" t="s">
        <v>1343</v>
      </c>
      <c r="B448" s="6" t="s">
        <v>1344</v>
      </c>
      <c r="C448" s="6" t="s">
        <v>1345</v>
      </c>
      <c r="D448" s="7" t="s">
        <v>10</v>
      </c>
      <c r="E448" s="6">
        <v>0.99918061494827271</v>
      </c>
      <c r="F448" s="7" t="s">
        <v>10</v>
      </c>
      <c r="G448" s="6">
        <v>0.93771868944168091</v>
      </c>
    </row>
    <row r="449" spans="1:7" x14ac:dyDescent="0.35">
      <c r="A449" s="6" t="s">
        <v>1346</v>
      </c>
      <c r="B449" s="6" t="s">
        <v>1347</v>
      </c>
      <c r="C449" s="6" t="s">
        <v>1348</v>
      </c>
      <c r="D449" s="7" t="s">
        <v>10</v>
      </c>
      <c r="E449" s="6">
        <v>0.99907982349395752</v>
      </c>
      <c r="F449" s="7" t="s">
        <v>10</v>
      </c>
      <c r="G449" s="6">
        <v>0.9209330677986145</v>
      </c>
    </row>
    <row r="450" spans="1:7" x14ac:dyDescent="0.35">
      <c r="A450" s="6" t="s">
        <v>1349</v>
      </c>
      <c r="B450" s="6" t="s">
        <v>1350</v>
      </c>
      <c r="C450" s="6" t="s">
        <v>1351</v>
      </c>
      <c r="D450" s="7" t="s">
        <v>10</v>
      </c>
      <c r="E450" s="6">
        <v>0.98980414867401123</v>
      </c>
      <c r="F450" s="7" t="s">
        <v>10</v>
      </c>
      <c r="G450" s="6">
        <v>0.93448162078857422</v>
      </c>
    </row>
    <row r="451" spans="1:7" x14ac:dyDescent="0.35">
      <c r="A451" s="6" t="s">
        <v>1352</v>
      </c>
      <c r="B451" s="6" t="s">
        <v>1353</v>
      </c>
      <c r="C451" s="6" t="s">
        <v>1354</v>
      </c>
      <c r="D451" s="7" t="s">
        <v>14</v>
      </c>
      <c r="E451" s="6">
        <v>0.61309009790420532</v>
      </c>
      <c r="F451" s="7" t="s">
        <v>10</v>
      </c>
      <c r="G451" s="6">
        <v>0.93822777271270752</v>
      </c>
    </row>
    <row r="452" spans="1:7" x14ac:dyDescent="0.35">
      <c r="A452" s="6" t="s">
        <v>1355</v>
      </c>
      <c r="B452" s="6" t="s">
        <v>1356</v>
      </c>
      <c r="C452" s="6" t="s">
        <v>1357</v>
      </c>
      <c r="D452" s="7" t="s">
        <v>10</v>
      </c>
      <c r="E452" s="6">
        <v>0.99963033199310303</v>
      </c>
      <c r="F452" s="7" t="s">
        <v>10</v>
      </c>
      <c r="G452" s="6">
        <v>0.90895169973373413</v>
      </c>
    </row>
    <row r="453" spans="1:7" x14ac:dyDescent="0.35">
      <c r="A453" s="6" t="s">
        <v>1358</v>
      </c>
      <c r="B453" s="6" t="s">
        <v>1359</v>
      </c>
      <c r="C453" s="6" t="s">
        <v>1360</v>
      </c>
      <c r="D453" s="7" t="s">
        <v>10</v>
      </c>
      <c r="E453" s="6">
        <v>0.99010568857192993</v>
      </c>
      <c r="F453" s="7" t="s">
        <v>10</v>
      </c>
      <c r="G453" s="6">
        <v>0.85640895366668701</v>
      </c>
    </row>
    <row r="454" spans="1:7" x14ac:dyDescent="0.35">
      <c r="A454" s="6" t="s">
        <v>1361</v>
      </c>
      <c r="B454" s="6" t="s">
        <v>1362</v>
      </c>
      <c r="C454" s="6" t="s">
        <v>1363</v>
      </c>
      <c r="D454" s="7" t="s">
        <v>10</v>
      </c>
      <c r="E454" s="6">
        <v>0.99899274110794067</v>
      </c>
      <c r="F454" s="7" t="s">
        <v>10</v>
      </c>
      <c r="G454" s="6">
        <v>0.92528837919235229</v>
      </c>
    </row>
    <row r="455" spans="1:7" x14ac:dyDescent="0.35">
      <c r="A455" s="6" t="s">
        <v>1364</v>
      </c>
      <c r="B455" s="6" t="s">
        <v>1365</v>
      </c>
      <c r="C455" s="6" t="s">
        <v>1366</v>
      </c>
      <c r="D455" s="7" t="s">
        <v>10</v>
      </c>
      <c r="E455" s="6">
        <v>0.86753994226455688</v>
      </c>
      <c r="F455" s="7" t="s">
        <v>10</v>
      </c>
      <c r="G455" s="6">
        <v>0.93596148490905762</v>
      </c>
    </row>
    <row r="456" spans="1:7" x14ac:dyDescent="0.35">
      <c r="A456" s="6" t="s">
        <v>1367</v>
      </c>
      <c r="B456" s="6" t="s">
        <v>1368</v>
      </c>
      <c r="C456" s="6" t="s">
        <v>1369</v>
      </c>
      <c r="D456" s="7" t="s">
        <v>14</v>
      </c>
      <c r="E456" s="6">
        <v>0.8714415431022644</v>
      </c>
      <c r="F456" s="7" t="s">
        <v>10</v>
      </c>
      <c r="G456" s="6">
        <v>0.91533839702606201</v>
      </c>
    </row>
    <row r="457" spans="1:7" x14ac:dyDescent="0.35">
      <c r="A457" s="6" t="s">
        <v>1370</v>
      </c>
      <c r="B457" s="6" t="s">
        <v>1371</v>
      </c>
      <c r="C457" s="6" t="s">
        <v>1372</v>
      </c>
      <c r="D457" s="7" t="s">
        <v>10</v>
      </c>
      <c r="E457" s="6">
        <v>0.98331671953201294</v>
      </c>
      <c r="F457" s="7" t="s">
        <v>10</v>
      </c>
      <c r="G457" s="6">
        <v>0.93173068761825562</v>
      </c>
    </row>
    <row r="458" spans="1:7" x14ac:dyDescent="0.35">
      <c r="A458" s="6" t="s">
        <v>1373</v>
      </c>
      <c r="B458" s="6" t="s">
        <v>1374</v>
      </c>
      <c r="C458" s="6" t="s">
        <v>1375</v>
      </c>
      <c r="D458" s="7" t="s">
        <v>10</v>
      </c>
      <c r="E458" s="6">
        <v>0.99462211132049561</v>
      </c>
      <c r="F458" s="7" t="s">
        <v>10</v>
      </c>
      <c r="G458" s="6">
        <v>0.93594974279403687</v>
      </c>
    </row>
    <row r="459" spans="1:7" x14ac:dyDescent="0.35">
      <c r="A459" s="6" t="s">
        <v>1376</v>
      </c>
      <c r="B459" s="6" t="s">
        <v>1377</v>
      </c>
      <c r="C459" s="6" t="s">
        <v>1378</v>
      </c>
      <c r="D459" s="7" t="s">
        <v>10</v>
      </c>
      <c r="E459" s="6">
        <v>0.80812293291091919</v>
      </c>
      <c r="F459" s="7" t="s">
        <v>10</v>
      </c>
      <c r="G459" s="6">
        <v>0.90712398290634155</v>
      </c>
    </row>
    <row r="460" spans="1:7" x14ac:dyDescent="0.35">
      <c r="A460" s="6" t="s">
        <v>1379</v>
      </c>
      <c r="B460" s="6" t="s">
        <v>1380</v>
      </c>
      <c r="C460" s="6" t="s">
        <v>1381</v>
      </c>
      <c r="D460" s="7" t="s">
        <v>14</v>
      </c>
      <c r="E460" s="6">
        <v>0.99005776643753052</v>
      </c>
      <c r="F460" s="7" t="s">
        <v>10</v>
      </c>
      <c r="G460" s="6">
        <v>0.92669099569320679</v>
      </c>
    </row>
    <row r="461" spans="1:7" x14ac:dyDescent="0.35">
      <c r="A461" s="6" t="s">
        <v>1382</v>
      </c>
      <c r="B461" s="6" t="s">
        <v>1383</v>
      </c>
      <c r="C461" s="6" t="s">
        <v>1384</v>
      </c>
      <c r="D461" s="7" t="s">
        <v>10</v>
      </c>
      <c r="E461" s="6">
        <v>0.99932098388671875</v>
      </c>
      <c r="F461" s="7" t="s">
        <v>10</v>
      </c>
      <c r="G461" s="6">
        <v>0.91385287046432495</v>
      </c>
    </row>
    <row r="462" spans="1:7" x14ac:dyDescent="0.35">
      <c r="A462" s="6" t="s">
        <v>1385</v>
      </c>
      <c r="B462" s="6" t="s">
        <v>1386</v>
      </c>
      <c r="C462" s="6" t="s">
        <v>1387</v>
      </c>
      <c r="D462" s="7" t="s">
        <v>10</v>
      </c>
      <c r="E462" s="6">
        <v>0.99942988157272339</v>
      </c>
      <c r="F462" s="7" t="s">
        <v>10</v>
      </c>
      <c r="G462" s="6">
        <v>0.90267765522003174</v>
      </c>
    </row>
    <row r="463" spans="1:7" x14ac:dyDescent="0.35">
      <c r="A463" s="6" t="s">
        <v>1388</v>
      </c>
      <c r="B463" s="6" t="s">
        <v>1389</v>
      </c>
      <c r="C463" s="6" t="s">
        <v>1390</v>
      </c>
      <c r="D463" s="7" t="s">
        <v>14</v>
      </c>
      <c r="E463" s="6">
        <v>0.95582425594329834</v>
      </c>
      <c r="F463" s="7" t="s">
        <v>10</v>
      </c>
      <c r="G463" s="6">
        <v>0.9356539249420166</v>
      </c>
    </row>
    <row r="464" spans="1:7" x14ac:dyDescent="0.35">
      <c r="A464" s="6" t="s">
        <v>1391</v>
      </c>
      <c r="B464" s="6" t="s">
        <v>1392</v>
      </c>
      <c r="C464" s="6" t="s">
        <v>1393</v>
      </c>
      <c r="D464" s="7" t="s">
        <v>10</v>
      </c>
      <c r="E464" s="6">
        <v>0.9969792366027832</v>
      </c>
      <c r="F464" s="7" t="s">
        <v>10</v>
      </c>
      <c r="G464" s="6">
        <v>0.91879212856292725</v>
      </c>
    </row>
    <row r="465" spans="1:7" x14ac:dyDescent="0.35">
      <c r="A465" s="6" t="s">
        <v>1394</v>
      </c>
      <c r="B465" s="6" t="s">
        <v>1395</v>
      </c>
      <c r="C465" s="6" t="s">
        <v>1396</v>
      </c>
      <c r="D465" s="7" t="s">
        <v>14</v>
      </c>
      <c r="E465" s="6">
        <v>0.99740856885910034</v>
      </c>
      <c r="F465" s="7" t="s">
        <v>10</v>
      </c>
      <c r="G465" s="6">
        <v>0.91819798946380615</v>
      </c>
    </row>
    <row r="466" spans="1:7" x14ac:dyDescent="0.35">
      <c r="A466" s="6" t="s">
        <v>1397</v>
      </c>
      <c r="B466" s="6" t="s">
        <v>1398</v>
      </c>
      <c r="C466" s="6" t="s">
        <v>1399</v>
      </c>
      <c r="D466" s="7" t="s">
        <v>10</v>
      </c>
      <c r="E466" s="6">
        <v>0.99109154939651489</v>
      </c>
      <c r="F466" s="7" t="s">
        <v>10</v>
      </c>
      <c r="G466" s="6">
        <v>0.92540770769119263</v>
      </c>
    </row>
    <row r="467" spans="1:7" x14ac:dyDescent="0.35">
      <c r="A467" s="6" t="s">
        <v>1400</v>
      </c>
      <c r="B467" s="6" t="s">
        <v>1401</v>
      </c>
      <c r="C467" s="6" t="s">
        <v>1402</v>
      </c>
      <c r="D467" s="7" t="s">
        <v>10</v>
      </c>
      <c r="E467" s="6">
        <v>0.9754822850227356</v>
      </c>
      <c r="F467" s="7" t="s">
        <v>10</v>
      </c>
      <c r="G467" s="6">
        <v>0.93093430995941162</v>
      </c>
    </row>
    <row r="468" spans="1:7" x14ac:dyDescent="0.35">
      <c r="A468" s="6" t="s">
        <v>1403</v>
      </c>
      <c r="B468" s="6" t="s">
        <v>1404</v>
      </c>
      <c r="C468" s="6" t="s">
        <v>1405</v>
      </c>
      <c r="D468" s="7" t="s">
        <v>10</v>
      </c>
      <c r="E468" s="6">
        <v>0.99754792451858521</v>
      </c>
      <c r="F468" s="7" t="s">
        <v>10</v>
      </c>
      <c r="G468" s="6">
        <v>0.89803105592727661</v>
      </c>
    </row>
    <row r="469" spans="1:7" x14ac:dyDescent="0.35">
      <c r="A469" s="6" t="s">
        <v>1406</v>
      </c>
      <c r="B469" s="6" t="s">
        <v>1407</v>
      </c>
      <c r="C469" s="6" t="s">
        <v>1408</v>
      </c>
      <c r="D469" s="7" t="s">
        <v>10</v>
      </c>
      <c r="E469" s="6">
        <v>0.99346429109573364</v>
      </c>
      <c r="F469" s="7" t="s">
        <v>10</v>
      </c>
      <c r="G469" s="6">
        <v>0.89640390872955322</v>
      </c>
    </row>
    <row r="470" spans="1:7" x14ac:dyDescent="0.35">
      <c r="A470" s="6" t="s">
        <v>1409</v>
      </c>
      <c r="B470" s="6" t="s">
        <v>1410</v>
      </c>
      <c r="C470" s="6" t="s">
        <v>1411</v>
      </c>
      <c r="D470" s="7" t="s">
        <v>10</v>
      </c>
      <c r="E470" s="6">
        <v>0.99456501007080078</v>
      </c>
      <c r="F470" s="7" t="s">
        <v>10</v>
      </c>
      <c r="G470" s="6">
        <v>0.9311295747756958</v>
      </c>
    </row>
    <row r="471" spans="1:7" x14ac:dyDescent="0.35">
      <c r="A471" s="6" t="s">
        <v>1412</v>
      </c>
      <c r="B471" s="6" t="s">
        <v>1413</v>
      </c>
      <c r="C471" s="6" t="s">
        <v>1414</v>
      </c>
      <c r="D471" s="7" t="s">
        <v>10</v>
      </c>
      <c r="E471" s="6">
        <v>0.99563002586364746</v>
      </c>
      <c r="F471" s="7" t="s">
        <v>10</v>
      </c>
      <c r="G471" s="6">
        <v>0.91208767890930176</v>
      </c>
    </row>
    <row r="472" spans="1:7" x14ac:dyDescent="0.35">
      <c r="A472" s="6" t="s">
        <v>1415</v>
      </c>
      <c r="B472" s="6" t="s">
        <v>1416</v>
      </c>
      <c r="C472" s="6" t="s">
        <v>1417</v>
      </c>
      <c r="D472" s="7" t="s">
        <v>10</v>
      </c>
      <c r="E472" s="6">
        <v>0.73671090602874756</v>
      </c>
      <c r="F472" s="7" t="s">
        <v>10</v>
      </c>
      <c r="G472" s="6">
        <v>0.91467320919036865</v>
      </c>
    </row>
    <row r="473" spans="1:7" x14ac:dyDescent="0.35">
      <c r="A473" s="6" t="s">
        <v>1418</v>
      </c>
      <c r="B473" s="6" t="s">
        <v>1419</v>
      </c>
      <c r="C473" s="6" t="s">
        <v>1420</v>
      </c>
      <c r="D473" s="7" t="s">
        <v>10</v>
      </c>
      <c r="E473" s="6">
        <v>0.99147403240203857</v>
      </c>
      <c r="F473" s="7" t="s">
        <v>10</v>
      </c>
      <c r="G473" s="6">
        <v>0.91654914617538452</v>
      </c>
    </row>
    <row r="474" spans="1:7" x14ac:dyDescent="0.35">
      <c r="A474" s="6" t="s">
        <v>1421</v>
      </c>
      <c r="B474" s="6" t="s">
        <v>1422</v>
      </c>
      <c r="C474" s="6" t="s">
        <v>1423</v>
      </c>
      <c r="D474" s="7" t="s">
        <v>10</v>
      </c>
      <c r="E474" s="6">
        <v>0.99894613027572632</v>
      </c>
      <c r="F474" s="7" t="s">
        <v>10</v>
      </c>
      <c r="G474" s="6">
        <v>0.92290091514587402</v>
      </c>
    </row>
    <row r="475" spans="1:7" x14ac:dyDescent="0.35">
      <c r="A475" s="6" t="s">
        <v>1424</v>
      </c>
      <c r="B475" s="6" t="s">
        <v>1425</v>
      </c>
      <c r="C475" s="6" t="s">
        <v>1426</v>
      </c>
      <c r="D475" s="7" t="s">
        <v>10</v>
      </c>
      <c r="E475" s="6">
        <v>0.96452325582504272</v>
      </c>
      <c r="F475" s="7" t="s">
        <v>10</v>
      </c>
      <c r="G475" s="6">
        <v>0.91513091325759888</v>
      </c>
    </row>
    <row r="476" spans="1:7" x14ac:dyDescent="0.35">
      <c r="A476" s="6" t="s">
        <v>1427</v>
      </c>
      <c r="B476" s="6" t="s">
        <v>1428</v>
      </c>
      <c r="C476" s="6" t="s">
        <v>1429</v>
      </c>
      <c r="D476" s="7" t="s">
        <v>10</v>
      </c>
      <c r="E476" s="6">
        <v>0.99292564392089844</v>
      </c>
      <c r="F476" s="7" t="s">
        <v>10</v>
      </c>
      <c r="G476" s="6">
        <v>0.92411643266677856</v>
      </c>
    </row>
    <row r="477" spans="1:7" x14ac:dyDescent="0.35">
      <c r="A477" s="6" t="s">
        <v>1430</v>
      </c>
      <c r="B477" s="6" t="s">
        <v>1431</v>
      </c>
      <c r="C477" s="6" t="s">
        <v>1432</v>
      </c>
      <c r="D477" s="7" t="s">
        <v>10</v>
      </c>
      <c r="E477" s="6">
        <v>0.99676322937011719</v>
      </c>
      <c r="F477" s="7" t="s">
        <v>10</v>
      </c>
      <c r="G477" s="6">
        <v>0.88400071859359741</v>
      </c>
    </row>
    <row r="478" spans="1:7" x14ac:dyDescent="0.35">
      <c r="A478" s="6" t="s">
        <v>1433</v>
      </c>
      <c r="B478" s="6" t="s">
        <v>1434</v>
      </c>
      <c r="C478" s="6" t="s">
        <v>1435</v>
      </c>
      <c r="D478" s="7" t="s">
        <v>10</v>
      </c>
      <c r="E478" s="6">
        <v>0.87163949012756348</v>
      </c>
      <c r="F478" s="7" t="s">
        <v>10</v>
      </c>
      <c r="G478" s="6">
        <v>0.93998491764068604</v>
      </c>
    </row>
    <row r="479" spans="1:7" x14ac:dyDescent="0.35">
      <c r="A479" s="6" t="s">
        <v>1436</v>
      </c>
      <c r="B479" s="6" t="s">
        <v>1437</v>
      </c>
      <c r="C479" s="6" t="s">
        <v>1438</v>
      </c>
      <c r="D479" s="7" t="s">
        <v>10</v>
      </c>
      <c r="E479" s="6">
        <v>0.99865156412124634</v>
      </c>
      <c r="F479" s="7" t="s">
        <v>10</v>
      </c>
      <c r="G479" s="6">
        <v>0.92149221897125244</v>
      </c>
    </row>
    <row r="480" spans="1:7" x14ac:dyDescent="0.35">
      <c r="A480" s="6" t="s">
        <v>1439</v>
      </c>
      <c r="B480" s="6" t="s">
        <v>1440</v>
      </c>
      <c r="C480" s="6" t="s">
        <v>1441</v>
      </c>
      <c r="D480" s="7" t="s">
        <v>10</v>
      </c>
      <c r="E480" s="6">
        <v>0.99620026350021362</v>
      </c>
      <c r="F480" s="7" t="s">
        <v>10</v>
      </c>
      <c r="G480" s="6">
        <v>0.92394483089447021</v>
      </c>
    </row>
    <row r="481" spans="1:7" x14ac:dyDescent="0.35">
      <c r="A481" s="6" t="s">
        <v>1442</v>
      </c>
      <c r="B481" s="6" t="s">
        <v>1443</v>
      </c>
      <c r="C481" s="6" t="s">
        <v>1444</v>
      </c>
      <c r="D481" s="7" t="s">
        <v>14</v>
      </c>
      <c r="E481" s="6">
        <v>0.94631046056747437</v>
      </c>
      <c r="F481" s="7" t="s">
        <v>10</v>
      </c>
      <c r="G481" s="6">
        <v>0.91463828086853027</v>
      </c>
    </row>
    <row r="482" spans="1:7" x14ac:dyDescent="0.35">
      <c r="A482" s="6" t="s">
        <v>1445</v>
      </c>
      <c r="B482" s="6" t="s">
        <v>1446</v>
      </c>
      <c r="C482" s="6" t="s">
        <v>1447</v>
      </c>
      <c r="D482" s="7" t="s">
        <v>10</v>
      </c>
      <c r="E482" s="6">
        <v>0.99888592958450317</v>
      </c>
      <c r="F482" s="7" t="s">
        <v>10</v>
      </c>
      <c r="G482" s="6">
        <v>0.9123343825340271</v>
      </c>
    </row>
    <row r="483" spans="1:7" x14ac:dyDescent="0.35">
      <c r="A483" s="6" t="s">
        <v>1448</v>
      </c>
      <c r="B483" s="6" t="s">
        <v>1449</v>
      </c>
      <c r="C483" s="6" t="s">
        <v>1450</v>
      </c>
      <c r="D483" s="7" t="s">
        <v>10</v>
      </c>
      <c r="E483" s="6">
        <v>0.99734997749328613</v>
      </c>
      <c r="F483" s="7" t="s">
        <v>10</v>
      </c>
      <c r="G483" s="6">
        <v>0.9258611798286438</v>
      </c>
    </row>
    <row r="484" spans="1:7" x14ac:dyDescent="0.35">
      <c r="A484" s="6" t="s">
        <v>1451</v>
      </c>
      <c r="B484" s="6" t="s">
        <v>1452</v>
      </c>
      <c r="C484" s="6" t="s">
        <v>1453</v>
      </c>
      <c r="D484" s="7" t="s">
        <v>10</v>
      </c>
      <c r="E484" s="6">
        <v>0.99795663356781006</v>
      </c>
      <c r="F484" s="7" t="s">
        <v>10</v>
      </c>
      <c r="G484" s="6">
        <v>0.91328585147857666</v>
      </c>
    </row>
    <row r="485" spans="1:7" x14ac:dyDescent="0.35">
      <c r="A485" s="6" t="s">
        <v>1454</v>
      </c>
      <c r="B485" s="6" t="s">
        <v>1455</v>
      </c>
      <c r="C485" s="6" t="s">
        <v>1456</v>
      </c>
      <c r="D485" s="7" t="s">
        <v>10</v>
      </c>
      <c r="E485" s="6">
        <v>0.9984971284866333</v>
      </c>
      <c r="F485" s="7" t="s">
        <v>10</v>
      </c>
      <c r="G485" s="6">
        <v>0.93535888195037842</v>
      </c>
    </row>
    <row r="486" spans="1:7" x14ac:dyDescent="0.35">
      <c r="A486" s="6" t="s">
        <v>1457</v>
      </c>
      <c r="B486" s="6" t="s">
        <v>1458</v>
      </c>
      <c r="C486" s="6" t="s">
        <v>1459</v>
      </c>
      <c r="D486" s="7" t="s">
        <v>10</v>
      </c>
      <c r="E486" s="6">
        <v>0.99930870532989502</v>
      </c>
      <c r="F486" s="7" t="s">
        <v>10</v>
      </c>
      <c r="G486" s="6">
        <v>0.92207068204879761</v>
      </c>
    </row>
    <row r="487" spans="1:7" x14ac:dyDescent="0.35">
      <c r="A487" s="6" t="s">
        <v>1460</v>
      </c>
      <c r="B487" s="6" t="s">
        <v>1461</v>
      </c>
      <c r="C487" s="6" t="s">
        <v>1462</v>
      </c>
      <c r="D487" s="7" t="s">
        <v>10</v>
      </c>
      <c r="E487" s="6">
        <v>0.98864156007766724</v>
      </c>
      <c r="F487" s="7" t="s">
        <v>10</v>
      </c>
      <c r="G487" s="6">
        <v>0.94292658567428589</v>
      </c>
    </row>
    <row r="488" spans="1:7" x14ac:dyDescent="0.35">
      <c r="A488" s="6" t="s">
        <v>1463</v>
      </c>
      <c r="B488" s="6" t="s">
        <v>1464</v>
      </c>
      <c r="C488" s="6" t="s">
        <v>1465</v>
      </c>
      <c r="D488" s="7" t="s">
        <v>14</v>
      </c>
      <c r="E488" s="6">
        <v>0.99572986364364624</v>
      </c>
      <c r="F488" s="7" t="s">
        <v>10</v>
      </c>
      <c r="G488" s="6">
        <v>0.91706931591033936</v>
      </c>
    </row>
    <row r="489" spans="1:7" x14ac:dyDescent="0.35">
      <c r="A489" s="6" t="s">
        <v>1466</v>
      </c>
      <c r="B489" s="6" t="s">
        <v>1254</v>
      </c>
      <c r="C489" s="6" t="s">
        <v>1255</v>
      </c>
      <c r="D489" s="7" t="s">
        <v>10</v>
      </c>
      <c r="E489" s="6">
        <v>0.99106138944625854</v>
      </c>
      <c r="F489" s="7" t="s">
        <v>10</v>
      </c>
      <c r="G489" s="6">
        <v>0.92544353008270264</v>
      </c>
    </row>
    <row r="490" spans="1:7" x14ac:dyDescent="0.35">
      <c r="A490" s="6" t="s">
        <v>1467</v>
      </c>
      <c r="B490" s="6" t="s">
        <v>1468</v>
      </c>
      <c r="C490" s="6" t="s">
        <v>1469</v>
      </c>
      <c r="D490" s="7" t="s">
        <v>10</v>
      </c>
      <c r="E490" s="6">
        <v>0.99941110610961914</v>
      </c>
      <c r="F490" s="7" t="s">
        <v>10</v>
      </c>
      <c r="G490" s="6">
        <v>0.92149746417999268</v>
      </c>
    </row>
    <row r="491" spans="1:7" x14ac:dyDescent="0.35">
      <c r="A491" s="6" t="s">
        <v>1470</v>
      </c>
      <c r="B491" s="6" t="s">
        <v>1471</v>
      </c>
      <c r="C491" s="6" t="s">
        <v>1472</v>
      </c>
      <c r="D491" s="7" t="s">
        <v>10</v>
      </c>
      <c r="E491" s="6">
        <v>0.99955636262893677</v>
      </c>
      <c r="F491" s="7" t="s">
        <v>10</v>
      </c>
      <c r="G491" s="6">
        <v>0.92624098062515259</v>
      </c>
    </row>
    <row r="492" spans="1:7" x14ac:dyDescent="0.35">
      <c r="A492" s="6" t="s">
        <v>1473</v>
      </c>
      <c r="B492" s="6" t="s">
        <v>1474</v>
      </c>
      <c r="C492" s="6" t="s">
        <v>1475</v>
      </c>
      <c r="D492" s="7" t="s">
        <v>10</v>
      </c>
      <c r="E492" s="6">
        <v>0.71315628290176392</v>
      </c>
      <c r="F492" s="7" t="s">
        <v>10</v>
      </c>
      <c r="G492" s="6">
        <v>0.92418384552001953</v>
      </c>
    </row>
    <row r="493" spans="1:7" x14ac:dyDescent="0.35">
      <c r="A493" s="6" t="s">
        <v>1476</v>
      </c>
      <c r="B493" s="6" t="s">
        <v>1477</v>
      </c>
      <c r="C493" s="6" t="s">
        <v>1478</v>
      </c>
      <c r="D493" s="7" t="s">
        <v>10</v>
      </c>
      <c r="E493" s="6">
        <v>0.98722875118255615</v>
      </c>
      <c r="F493" s="7" t="s">
        <v>10</v>
      </c>
      <c r="G493" s="6">
        <v>0.91976416110992432</v>
      </c>
    </row>
    <row r="494" spans="1:7" x14ac:dyDescent="0.35">
      <c r="A494" s="6" t="s">
        <v>1479</v>
      </c>
      <c r="B494" s="6" t="s">
        <v>1480</v>
      </c>
      <c r="C494" s="6" t="s">
        <v>1481</v>
      </c>
      <c r="D494" s="7" t="s">
        <v>10</v>
      </c>
      <c r="E494" s="6">
        <v>0.99629092216491699</v>
      </c>
      <c r="F494" s="7" t="s">
        <v>10</v>
      </c>
      <c r="G494" s="6">
        <v>0.93263286352157593</v>
      </c>
    </row>
    <row r="495" spans="1:7" x14ac:dyDescent="0.35">
      <c r="A495" s="6" t="s">
        <v>1482</v>
      </c>
      <c r="B495" s="6" t="s">
        <v>1483</v>
      </c>
      <c r="C495" s="6" t="s">
        <v>1484</v>
      </c>
      <c r="D495" s="7" t="s">
        <v>10</v>
      </c>
      <c r="E495" s="6">
        <v>0.99457502365112305</v>
      </c>
      <c r="F495" s="7" t="s">
        <v>10</v>
      </c>
      <c r="G495" s="6">
        <v>0.97385638952255249</v>
      </c>
    </row>
    <row r="496" spans="1:7" x14ac:dyDescent="0.35">
      <c r="A496" s="6" t="s">
        <v>1485</v>
      </c>
      <c r="B496" s="6" t="s">
        <v>1486</v>
      </c>
      <c r="C496" s="6" t="s">
        <v>1487</v>
      </c>
      <c r="D496" s="7" t="s">
        <v>10</v>
      </c>
      <c r="E496" s="6">
        <v>0.99782311916351318</v>
      </c>
      <c r="F496" s="7" t="s">
        <v>10</v>
      </c>
      <c r="G496" s="6">
        <v>0.92998313903808594</v>
      </c>
    </row>
    <row r="497" spans="1:7" x14ac:dyDescent="0.35">
      <c r="A497" s="6" t="s">
        <v>1488</v>
      </c>
      <c r="B497" s="6" t="s">
        <v>1489</v>
      </c>
      <c r="C497" s="6" t="s">
        <v>1490</v>
      </c>
      <c r="D497" s="7" t="s">
        <v>10</v>
      </c>
      <c r="E497" s="6">
        <v>0.98145848512649536</v>
      </c>
      <c r="F497" s="7" t="s">
        <v>10</v>
      </c>
      <c r="G497" s="6">
        <v>0.93865084648132324</v>
      </c>
    </row>
    <row r="498" spans="1:7" x14ac:dyDescent="0.35">
      <c r="A498" s="6" t="s">
        <v>1491</v>
      </c>
      <c r="B498" s="6" t="s">
        <v>1492</v>
      </c>
      <c r="C498" s="6" t="s">
        <v>1493</v>
      </c>
      <c r="D498" s="7" t="s">
        <v>10</v>
      </c>
      <c r="E498" s="6">
        <v>0.98851305246353149</v>
      </c>
      <c r="F498" s="7" t="s">
        <v>10</v>
      </c>
      <c r="G498" s="6">
        <v>0.91073006391525269</v>
      </c>
    </row>
    <row r="499" spans="1:7" x14ac:dyDescent="0.35">
      <c r="A499" s="6" t="s">
        <v>1494</v>
      </c>
      <c r="B499" s="6" t="s">
        <v>1495</v>
      </c>
      <c r="C499" s="6" t="s">
        <v>1496</v>
      </c>
      <c r="D499" s="7" t="s">
        <v>10</v>
      </c>
      <c r="E499" s="6">
        <v>0.99891459941864014</v>
      </c>
      <c r="F499" s="7" t="s">
        <v>10</v>
      </c>
      <c r="G499" s="6">
        <v>0.95126307010650635</v>
      </c>
    </row>
    <row r="500" spans="1:7" x14ac:dyDescent="0.35">
      <c r="A500" s="6" t="s">
        <v>1497</v>
      </c>
      <c r="B500" s="6" t="s">
        <v>1498</v>
      </c>
      <c r="C500" s="6" t="s">
        <v>1499</v>
      </c>
      <c r="D500" s="7" t="s">
        <v>14</v>
      </c>
      <c r="E500" s="6">
        <v>0.55939686298370361</v>
      </c>
      <c r="F500" s="7" t="s">
        <v>10</v>
      </c>
      <c r="G500" s="6">
        <v>0.92903274297714233</v>
      </c>
    </row>
    <row r="501" spans="1:7" x14ac:dyDescent="0.35">
      <c r="A501" s="6" t="s">
        <v>1500</v>
      </c>
      <c r="B501" s="6" t="s">
        <v>1501</v>
      </c>
      <c r="C501" s="6" t="s">
        <v>1502</v>
      </c>
      <c r="D501" s="7" t="s">
        <v>10</v>
      </c>
      <c r="E501" s="6">
        <v>0.9589838981628418</v>
      </c>
      <c r="F501" s="7" t="s">
        <v>10</v>
      </c>
      <c r="G501" s="6">
        <v>0.92644792795181274</v>
      </c>
    </row>
    <row r="502" spans="1:7" x14ac:dyDescent="0.35">
      <c r="A502" s="6" t="s">
        <v>1503</v>
      </c>
      <c r="B502" s="6" t="s">
        <v>1200</v>
      </c>
      <c r="C502" s="6" t="s">
        <v>1201</v>
      </c>
      <c r="D502" s="7" t="s">
        <v>14</v>
      </c>
      <c r="E502" s="6">
        <v>0.64738017320632935</v>
      </c>
      <c r="F502" s="7" t="s">
        <v>10</v>
      </c>
      <c r="G502" s="6">
        <v>0.92127585411071777</v>
      </c>
    </row>
    <row r="503" spans="1:7" x14ac:dyDescent="0.35">
      <c r="A503" s="6" t="s">
        <v>1504</v>
      </c>
      <c r="B503" s="6" t="s">
        <v>1203</v>
      </c>
      <c r="C503" s="6" t="s">
        <v>1204</v>
      </c>
      <c r="D503" s="7" t="s">
        <v>10</v>
      </c>
      <c r="E503" s="6">
        <v>0.99835735559463501</v>
      </c>
      <c r="F503" s="7" t="s">
        <v>10</v>
      </c>
      <c r="G503" s="6">
        <v>0.94154059886932373</v>
      </c>
    </row>
    <row r="504" spans="1:7" x14ac:dyDescent="0.35">
      <c r="A504" s="6" t="s">
        <v>1505</v>
      </c>
      <c r="B504" s="6" t="s">
        <v>1206</v>
      </c>
      <c r="C504" s="6" t="s">
        <v>1207</v>
      </c>
      <c r="D504" s="7" t="s">
        <v>10</v>
      </c>
      <c r="E504" s="6">
        <v>0.99754828214645386</v>
      </c>
      <c r="F504" s="7" t="s">
        <v>10</v>
      </c>
      <c r="G504" s="6">
        <v>0.94615668058395386</v>
      </c>
    </row>
    <row r="505" spans="1:7" x14ac:dyDescent="0.35">
      <c r="A505" s="6" t="s">
        <v>1506</v>
      </c>
      <c r="B505" s="6" t="s">
        <v>1507</v>
      </c>
      <c r="C505" s="6" t="s">
        <v>1508</v>
      </c>
      <c r="D505" s="7" t="s">
        <v>10</v>
      </c>
      <c r="E505" s="6">
        <v>0.98654747009277344</v>
      </c>
      <c r="F505" s="7" t="s">
        <v>10</v>
      </c>
      <c r="G505" s="6">
        <v>0.93129241466522217</v>
      </c>
    </row>
    <row r="506" spans="1:7" x14ac:dyDescent="0.35">
      <c r="A506" s="6" t="s">
        <v>1509</v>
      </c>
      <c r="B506" s="6" t="s">
        <v>1510</v>
      </c>
      <c r="C506" s="6" t="s">
        <v>1511</v>
      </c>
      <c r="D506" s="7" t="s">
        <v>14</v>
      </c>
      <c r="E506" s="6">
        <v>0.99406957626342773</v>
      </c>
      <c r="F506" s="7" t="s">
        <v>10</v>
      </c>
      <c r="G506" s="6">
        <v>0.93367886543273926</v>
      </c>
    </row>
    <row r="507" spans="1:7" x14ac:dyDescent="0.35">
      <c r="A507" s="6" t="s">
        <v>1512</v>
      </c>
      <c r="B507" s="6" t="s">
        <v>1513</v>
      </c>
      <c r="C507" s="6" t="s">
        <v>1514</v>
      </c>
      <c r="D507" s="7" t="s">
        <v>10</v>
      </c>
      <c r="E507" s="6">
        <v>0.98976689577102661</v>
      </c>
      <c r="F507" s="7" t="s">
        <v>10</v>
      </c>
      <c r="G507" s="6">
        <v>0.94708925485610962</v>
      </c>
    </row>
    <row r="508" spans="1:7" x14ac:dyDescent="0.35">
      <c r="A508" s="6" t="s">
        <v>1515</v>
      </c>
      <c r="B508" s="6" t="s">
        <v>1516</v>
      </c>
      <c r="C508" s="6" t="s">
        <v>1517</v>
      </c>
      <c r="D508" s="7" t="s">
        <v>10</v>
      </c>
      <c r="E508" s="6">
        <v>0.99678719043731689</v>
      </c>
      <c r="F508" s="7" t="s">
        <v>10</v>
      </c>
      <c r="G508" s="6">
        <v>0.93934625387191772</v>
      </c>
    </row>
    <row r="509" spans="1:7" x14ac:dyDescent="0.35">
      <c r="A509" s="6" t="s">
        <v>1518</v>
      </c>
      <c r="B509" s="6" t="s">
        <v>1519</v>
      </c>
      <c r="C509" s="6" t="s">
        <v>1520</v>
      </c>
      <c r="D509" s="7" t="s">
        <v>10</v>
      </c>
      <c r="E509" s="6">
        <v>0.89586418867111206</v>
      </c>
      <c r="F509" s="7" t="s">
        <v>10</v>
      </c>
      <c r="G509" s="6">
        <v>0.93008232116699219</v>
      </c>
    </row>
    <row r="510" spans="1:7" x14ac:dyDescent="0.35">
      <c r="A510" s="6" t="s">
        <v>1521</v>
      </c>
      <c r="B510" s="6" t="s">
        <v>1522</v>
      </c>
      <c r="C510" s="6" t="s">
        <v>1523</v>
      </c>
      <c r="D510" s="7" t="s">
        <v>10</v>
      </c>
      <c r="E510" s="6">
        <v>0.99621742963790894</v>
      </c>
      <c r="F510" s="7" t="s">
        <v>10</v>
      </c>
      <c r="G510" s="6">
        <v>0.92542117834091187</v>
      </c>
    </row>
    <row r="511" spans="1:7" x14ac:dyDescent="0.35">
      <c r="A511" s="6" t="s">
        <v>1524</v>
      </c>
      <c r="B511" s="6" t="s">
        <v>1525</v>
      </c>
      <c r="C511" s="6" t="s">
        <v>1526</v>
      </c>
      <c r="D511" s="7" t="s">
        <v>10</v>
      </c>
      <c r="E511" s="6">
        <v>0.99663573503494263</v>
      </c>
      <c r="F511" s="7" t="s">
        <v>10</v>
      </c>
      <c r="G511" s="6">
        <v>0.9187171459197998</v>
      </c>
    </row>
    <row r="512" spans="1:7" x14ac:dyDescent="0.35">
      <c r="A512" s="6" t="s">
        <v>1527</v>
      </c>
      <c r="B512" s="6" t="s">
        <v>1528</v>
      </c>
      <c r="C512" s="6" t="s">
        <v>1529</v>
      </c>
      <c r="D512" s="7" t="s">
        <v>14</v>
      </c>
      <c r="E512" s="6">
        <v>0.9803045392036438</v>
      </c>
      <c r="F512" s="7" t="s">
        <v>10</v>
      </c>
      <c r="G512" s="6">
        <v>0.94199281930923462</v>
      </c>
    </row>
    <row r="513" spans="1:7" x14ac:dyDescent="0.35">
      <c r="A513" s="6" t="s">
        <v>1530</v>
      </c>
      <c r="B513" s="6" t="s">
        <v>1531</v>
      </c>
      <c r="C513" s="6" t="s">
        <v>1532</v>
      </c>
      <c r="D513" s="7" t="s">
        <v>10</v>
      </c>
      <c r="E513" s="6">
        <v>0.99597543478012085</v>
      </c>
      <c r="F513" s="7" t="s">
        <v>10</v>
      </c>
      <c r="G513" s="6">
        <v>0.90659505128860474</v>
      </c>
    </row>
    <row r="514" spans="1:7" x14ac:dyDescent="0.35">
      <c r="A514" s="6" t="s">
        <v>1533</v>
      </c>
      <c r="B514" s="6" t="s">
        <v>1534</v>
      </c>
      <c r="C514" s="6" t="s">
        <v>1535</v>
      </c>
      <c r="D514" s="7" t="s">
        <v>10</v>
      </c>
      <c r="E514" s="6">
        <v>0.98937839269638062</v>
      </c>
      <c r="F514" s="7" t="s">
        <v>10</v>
      </c>
      <c r="G514" s="6">
        <v>0.89074265956878662</v>
      </c>
    </row>
    <row r="515" spans="1:7" x14ac:dyDescent="0.35">
      <c r="A515" s="6" t="s">
        <v>1536</v>
      </c>
      <c r="B515" s="6" t="s">
        <v>1537</v>
      </c>
      <c r="C515" s="6" t="s">
        <v>1538</v>
      </c>
      <c r="D515" s="7" t="s">
        <v>14</v>
      </c>
      <c r="E515" s="6">
        <v>0.903484046459198</v>
      </c>
      <c r="F515" s="7" t="s">
        <v>10</v>
      </c>
      <c r="G515" s="6">
        <v>0.93638503551483154</v>
      </c>
    </row>
    <row r="516" spans="1:7" x14ac:dyDescent="0.35">
      <c r="A516" s="6" t="s">
        <v>1539</v>
      </c>
      <c r="B516" s="6" t="s">
        <v>1540</v>
      </c>
      <c r="C516" s="6" t="s">
        <v>1541</v>
      </c>
      <c r="D516" s="7" t="s">
        <v>10</v>
      </c>
      <c r="E516" s="6">
        <v>0.99852126836776733</v>
      </c>
      <c r="F516" s="7" t="s">
        <v>10</v>
      </c>
      <c r="G516" s="6">
        <v>0.927787184715271</v>
      </c>
    </row>
    <row r="517" spans="1:7" x14ac:dyDescent="0.35">
      <c r="A517" s="6" t="s">
        <v>1542</v>
      </c>
      <c r="B517" s="6" t="s">
        <v>1543</v>
      </c>
      <c r="C517" s="6" t="s">
        <v>1544</v>
      </c>
      <c r="D517" s="7" t="s">
        <v>10</v>
      </c>
      <c r="E517" s="6">
        <v>0.99927860498428345</v>
      </c>
      <c r="F517" s="7" t="s">
        <v>10</v>
      </c>
      <c r="G517" s="6">
        <v>0.94087105989456177</v>
      </c>
    </row>
    <row r="518" spans="1:7" x14ac:dyDescent="0.35">
      <c r="A518" s="6" t="s">
        <v>1545</v>
      </c>
      <c r="B518" s="6" t="s">
        <v>1546</v>
      </c>
      <c r="C518" s="6" t="s">
        <v>1547</v>
      </c>
      <c r="D518" s="7" t="s">
        <v>14</v>
      </c>
      <c r="E518" s="6">
        <v>0.55939686298370361</v>
      </c>
      <c r="F518" s="7" t="s">
        <v>10</v>
      </c>
      <c r="G518" s="6">
        <v>0.92903274297714233</v>
      </c>
    </row>
    <row r="519" spans="1:7" x14ac:dyDescent="0.35">
      <c r="A519" s="6" t="s">
        <v>1548</v>
      </c>
      <c r="B519" s="6" t="s">
        <v>1549</v>
      </c>
      <c r="C519" s="6" t="s">
        <v>1550</v>
      </c>
      <c r="D519" s="7" t="s">
        <v>14</v>
      </c>
      <c r="E519" s="6">
        <v>0.98388057947158813</v>
      </c>
      <c r="F519" s="7" t="s">
        <v>10</v>
      </c>
      <c r="G519" s="6">
        <v>0.92724400758743286</v>
      </c>
    </row>
    <row r="520" spans="1:7" x14ac:dyDescent="0.35">
      <c r="A520" s="6" t="s">
        <v>1551</v>
      </c>
      <c r="B520" s="6" t="s">
        <v>1552</v>
      </c>
      <c r="C520" s="6" t="s">
        <v>1553</v>
      </c>
      <c r="D520" s="7" t="s">
        <v>10</v>
      </c>
      <c r="E520" s="6">
        <v>0.99772518873214722</v>
      </c>
      <c r="F520" s="7" t="s">
        <v>10</v>
      </c>
      <c r="G520" s="6">
        <v>0.92427623271942139</v>
      </c>
    </row>
    <row r="521" spans="1:7" x14ac:dyDescent="0.35">
      <c r="A521" s="6" t="s">
        <v>1554</v>
      </c>
      <c r="B521" s="6" t="s">
        <v>1555</v>
      </c>
      <c r="C521" s="6" t="s">
        <v>1556</v>
      </c>
      <c r="D521" s="7" t="s">
        <v>10</v>
      </c>
      <c r="E521" s="6">
        <v>0.99001127481460571</v>
      </c>
      <c r="F521" s="7" t="s">
        <v>10</v>
      </c>
      <c r="G521" s="6">
        <v>0.91554909944534302</v>
      </c>
    </row>
    <row r="522" spans="1:7" x14ac:dyDescent="0.35">
      <c r="A522" s="6" t="s">
        <v>1557</v>
      </c>
      <c r="B522" s="6" t="s">
        <v>1558</v>
      </c>
      <c r="C522" s="6" t="s">
        <v>1559</v>
      </c>
      <c r="D522" s="7" t="s">
        <v>10</v>
      </c>
      <c r="E522" s="6">
        <v>0.99969482421875</v>
      </c>
      <c r="F522" s="7" t="s">
        <v>10</v>
      </c>
      <c r="G522" s="6">
        <v>0.95237177610397339</v>
      </c>
    </row>
    <row r="523" spans="1:7" x14ac:dyDescent="0.35">
      <c r="A523" s="6" t="s">
        <v>1560</v>
      </c>
      <c r="B523" s="6" t="s">
        <v>1561</v>
      </c>
      <c r="C523" s="6" t="s">
        <v>1562</v>
      </c>
      <c r="D523" s="7" t="s">
        <v>10</v>
      </c>
      <c r="E523" s="6">
        <v>0.99724364280700684</v>
      </c>
      <c r="F523" s="7" t="s">
        <v>10</v>
      </c>
      <c r="G523" s="6">
        <v>0.91693949699401855</v>
      </c>
    </row>
    <row r="524" spans="1:7" x14ac:dyDescent="0.35">
      <c r="A524" s="6" t="s">
        <v>1563</v>
      </c>
      <c r="B524" s="6" t="s">
        <v>1564</v>
      </c>
      <c r="C524" s="6" t="s">
        <v>1565</v>
      </c>
      <c r="D524" s="7" t="s">
        <v>10</v>
      </c>
      <c r="E524" s="6">
        <v>0.98624229431152344</v>
      </c>
      <c r="F524" s="7" t="s">
        <v>10</v>
      </c>
      <c r="G524" s="6">
        <v>0.93592375516891479</v>
      </c>
    </row>
    <row r="525" spans="1:7" x14ac:dyDescent="0.35">
      <c r="A525" s="6" t="s">
        <v>1566</v>
      </c>
      <c r="B525" s="6" t="s">
        <v>1567</v>
      </c>
      <c r="C525" s="6" t="s">
        <v>1568</v>
      </c>
      <c r="D525" s="7" t="s">
        <v>10</v>
      </c>
      <c r="E525" s="6">
        <v>0.93433958292007446</v>
      </c>
      <c r="F525" s="7" t="s">
        <v>10</v>
      </c>
      <c r="G525" s="6">
        <v>0.9151606559753418</v>
      </c>
    </row>
    <row r="526" spans="1:7" x14ac:dyDescent="0.35">
      <c r="A526" s="6" t="s">
        <v>1569</v>
      </c>
      <c r="B526" s="6" t="s">
        <v>1570</v>
      </c>
      <c r="C526" s="6" t="s">
        <v>1571</v>
      </c>
      <c r="D526" s="7" t="s">
        <v>10</v>
      </c>
      <c r="E526" s="6">
        <v>0.99752622842788696</v>
      </c>
      <c r="F526" s="7" t="s">
        <v>10</v>
      </c>
      <c r="G526" s="6">
        <v>0.92220914363861084</v>
      </c>
    </row>
    <row r="527" spans="1:7" x14ac:dyDescent="0.35">
      <c r="A527" s="6" t="s">
        <v>1572</v>
      </c>
      <c r="B527" s="6" t="s">
        <v>1573</v>
      </c>
      <c r="C527" s="6" t="s">
        <v>1574</v>
      </c>
      <c r="D527" s="7" t="s">
        <v>10</v>
      </c>
      <c r="E527" s="6">
        <v>0.99599528312683105</v>
      </c>
      <c r="F527" s="7" t="s">
        <v>10</v>
      </c>
      <c r="G527" s="6">
        <v>0.93597346544265747</v>
      </c>
    </row>
    <row r="528" spans="1:7" x14ac:dyDescent="0.35">
      <c r="A528" s="6" t="s">
        <v>1575</v>
      </c>
      <c r="B528" s="6" t="s">
        <v>1576</v>
      </c>
      <c r="C528" s="6" t="s">
        <v>1577</v>
      </c>
      <c r="D528" s="7" t="s">
        <v>10</v>
      </c>
      <c r="E528" s="6">
        <v>0.9984392523765564</v>
      </c>
      <c r="F528" s="7" t="s">
        <v>10</v>
      </c>
      <c r="G528" s="6">
        <v>0.92999255657196045</v>
      </c>
    </row>
    <row r="529" spans="1:7" x14ac:dyDescent="0.35">
      <c r="A529" s="6" t="s">
        <v>1578</v>
      </c>
      <c r="B529" s="6" t="s">
        <v>1579</v>
      </c>
      <c r="C529" s="6" t="s">
        <v>1580</v>
      </c>
      <c r="D529" s="7" t="s">
        <v>10</v>
      </c>
      <c r="E529" s="6">
        <v>0.99154025316238403</v>
      </c>
      <c r="F529" s="7" t="s">
        <v>10</v>
      </c>
      <c r="G529" s="6">
        <v>0.9236186146736145</v>
      </c>
    </row>
    <row r="530" spans="1:7" x14ac:dyDescent="0.35">
      <c r="A530" s="6" t="s">
        <v>1581</v>
      </c>
      <c r="B530" s="6" t="s">
        <v>1582</v>
      </c>
      <c r="C530" s="6" t="s">
        <v>1583</v>
      </c>
      <c r="D530" s="7" t="s">
        <v>10</v>
      </c>
      <c r="E530" s="6">
        <v>0.99454712867736816</v>
      </c>
      <c r="F530" s="7" t="s">
        <v>10</v>
      </c>
      <c r="G530" s="6">
        <v>0.94422221183776855</v>
      </c>
    </row>
    <row r="531" spans="1:7" x14ac:dyDescent="0.35">
      <c r="A531" s="6" t="s">
        <v>1584</v>
      </c>
      <c r="B531" s="6" t="s">
        <v>1585</v>
      </c>
      <c r="C531" s="6" t="s">
        <v>1586</v>
      </c>
      <c r="D531" s="7" t="s">
        <v>10</v>
      </c>
      <c r="E531" s="6">
        <v>0.9782174825668335</v>
      </c>
      <c r="F531" s="7" t="s">
        <v>10</v>
      </c>
      <c r="G531" s="6">
        <v>0.91653114557266235</v>
      </c>
    </row>
    <row r="532" spans="1:7" x14ac:dyDescent="0.35">
      <c r="A532" s="6" t="s">
        <v>1587</v>
      </c>
      <c r="B532" s="6" t="s">
        <v>1588</v>
      </c>
      <c r="C532" s="6" t="s">
        <v>1589</v>
      </c>
      <c r="D532" s="7" t="s">
        <v>10</v>
      </c>
      <c r="E532" s="6">
        <v>0.993979811668396</v>
      </c>
      <c r="F532" s="7" t="s">
        <v>10</v>
      </c>
      <c r="G532" s="6">
        <v>0.93283063173294067</v>
      </c>
    </row>
    <row r="533" spans="1:7" x14ac:dyDescent="0.35">
      <c r="A533" s="6" t="s">
        <v>1590</v>
      </c>
      <c r="B533" s="6" t="s">
        <v>1591</v>
      </c>
      <c r="C533" s="6" t="s">
        <v>1592</v>
      </c>
      <c r="D533" s="7" t="s">
        <v>10</v>
      </c>
      <c r="E533" s="6">
        <v>0.7608228325843811</v>
      </c>
      <c r="F533" s="7" t="s">
        <v>10</v>
      </c>
      <c r="G533" s="6">
        <v>0.92387962341308594</v>
      </c>
    </row>
    <row r="534" spans="1:7" x14ac:dyDescent="0.35">
      <c r="A534" s="6" t="s">
        <v>1593</v>
      </c>
      <c r="B534" s="6" t="s">
        <v>1594</v>
      </c>
      <c r="C534" s="6" t="s">
        <v>1595</v>
      </c>
      <c r="D534" s="7" t="s">
        <v>10</v>
      </c>
      <c r="E534" s="6">
        <v>0.99556857347488403</v>
      </c>
      <c r="F534" s="7" t="s">
        <v>10</v>
      </c>
      <c r="G534" s="6">
        <v>0.929421067237854</v>
      </c>
    </row>
    <row r="535" spans="1:7" x14ac:dyDescent="0.35">
      <c r="A535" s="6" t="s">
        <v>1596</v>
      </c>
      <c r="B535" s="6" t="s">
        <v>1597</v>
      </c>
      <c r="C535" s="6" t="s">
        <v>1598</v>
      </c>
      <c r="D535" s="7" t="s">
        <v>10</v>
      </c>
      <c r="E535" s="6">
        <v>0.99550157785415649</v>
      </c>
      <c r="F535" s="7" t="s">
        <v>10</v>
      </c>
      <c r="G535" s="6">
        <v>0.94391357898712158</v>
      </c>
    </row>
    <row r="536" spans="1:7" x14ac:dyDescent="0.35">
      <c r="A536" s="6" t="s">
        <v>1599</v>
      </c>
      <c r="B536" s="6" t="s">
        <v>1600</v>
      </c>
      <c r="C536" s="6" t="s">
        <v>1601</v>
      </c>
      <c r="D536" s="7" t="s">
        <v>10</v>
      </c>
      <c r="E536" s="6">
        <v>0.99911266565322876</v>
      </c>
      <c r="F536" s="7" t="s">
        <v>10</v>
      </c>
      <c r="G536" s="6">
        <v>0.92197895050048828</v>
      </c>
    </row>
    <row r="537" spans="1:7" x14ac:dyDescent="0.35">
      <c r="A537" s="6" t="s">
        <v>1602</v>
      </c>
      <c r="B537" s="6" t="s">
        <v>1603</v>
      </c>
      <c r="C537" s="6" t="s">
        <v>1604</v>
      </c>
      <c r="D537" s="7" t="s">
        <v>10</v>
      </c>
      <c r="E537" s="6">
        <v>0.9971778392791748</v>
      </c>
      <c r="F537" s="7" t="s">
        <v>10</v>
      </c>
      <c r="G537" s="6">
        <v>0.91046839952468872</v>
      </c>
    </row>
    <row r="538" spans="1:7" x14ac:dyDescent="0.35">
      <c r="A538" s="6" t="s">
        <v>1605</v>
      </c>
      <c r="B538" s="6" t="s">
        <v>1606</v>
      </c>
      <c r="C538" s="6" t="s">
        <v>1607</v>
      </c>
      <c r="D538" s="7" t="s">
        <v>10</v>
      </c>
      <c r="E538" s="6">
        <v>0.99719381332397461</v>
      </c>
      <c r="F538" s="7" t="s">
        <v>10</v>
      </c>
      <c r="G538" s="6">
        <v>0.91525870561599731</v>
      </c>
    </row>
    <row r="539" spans="1:7" x14ac:dyDescent="0.35">
      <c r="A539" s="6" t="s">
        <v>1608</v>
      </c>
      <c r="B539" s="6" t="s">
        <v>1609</v>
      </c>
      <c r="C539" s="6" t="s">
        <v>1610</v>
      </c>
      <c r="D539" s="7" t="s">
        <v>14</v>
      </c>
      <c r="E539" s="6">
        <v>0.54237180948257446</v>
      </c>
      <c r="F539" s="7" t="s">
        <v>10</v>
      </c>
      <c r="G539" s="6">
        <v>0.92742753028869629</v>
      </c>
    </row>
    <row r="540" spans="1:7" x14ac:dyDescent="0.35">
      <c r="A540" s="6" t="s">
        <v>1611</v>
      </c>
      <c r="B540" s="6" t="s">
        <v>1612</v>
      </c>
      <c r="C540" s="6" t="s">
        <v>1613</v>
      </c>
      <c r="D540" s="7" t="s">
        <v>10</v>
      </c>
      <c r="E540" s="6">
        <v>0.98221683502197266</v>
      </c>
      <c r="F540" s="7" t="s">
        <v>10</v>
      </c>
      <c r="G540" s="6">
        <v>0.9479634165763855</v>
      </c>
    </row>
    <row r="541" spans="1:7" x14ac:dyDescent="0.35">
      <c r="A541" s="6" t="s">
        <v>1614</v>
      </c>
      <c r="B541" s="6" t="s">
        <v>1615</v>
      </c>
      <c r="C541" s="6" t="s">
        <v>1616</v>
      </c>
      <c r="D541" s="7" t="s">
        <v>10</v>
      </c>
      <c r="E541" s="6">
        <v>0.99520206451416016</v>
      </c>
      <c r="F541" s="7" t="s">
        <v>10</v>
      </c>
      <c r="G541" s="6">
        <v>0.9227980375289917</v>
      </c>
    </row>
    <row r="542" spans="1:7" x14ac:dyDescent="0.35">
      <c r="A542" s="6" t="s">
        <v>1617</v>
      </c>
      <c r="B542" s="6" t="s">
        <v>1618</v>
      </c>
      <c r="C542" s="6" t="s">
        <v>1619</v>
      </c>
      <c r="D542" s="7" t="s">
        <v>10</v>
      </c>
      <c r="E542" s="6">
        <v>0.99120223522186279</v>
      </c>
      <c r="F542" s="7" t="s">
        <v>10</v>
      </c>
      <c r="G542" s="6">
        <v>0.91630005836486816</v>
      </c>
    </row>
    <row r="543" spans="1:7" x14ac:dyDescent="0.35">
      <c r="A543" s="6" t="s">
        <v>1620</v>
      </c>
      <c r="B543" s="6" t="s">
        <v>1621</v>
      </c>
      <c r="C543" s="6" t="s">
        <v>1622</v>
      </c>
      <c r="D543" s="7" t="s">
        <v>10</v>
      </c>
      <c r="E543" s="6">
        <v>0.9922141432762146</v>
      </c>
      <c r="F543" s="7" t="s">
        <v>10</v>
      </c>
      <c r="G543" s="6">
        <v>0.91945278644561768</v>
      </c>
    </row>
    <row r="544" spans="1:7" x14ac:dyDescent="0.35">
      <c r="A544" s="6" t="s">
        <v>1623</v>
      </c>
      <c r="B544" s="6" t="s">
        <v>1624</v>
      </c>
      <c r="C544" s="6" t="s">
        <v>1625</v>
      </c>
      <c r="D544" s="7" t="s">
        <v>10</v>
      </c>
      <c r="E544" s="6">
        <v>0.99746942520141602</v>
      </c>
      <c r="F544" s="7" t="s">
        <v>10</v>
      </c>
      <c r="G544" s="6">
        <v>0.90679645538330078</v>
      </c>
    </row>
    <row r="545" spans="1:7" x14ac:dyDescent="0.35">
      <c r="A545" s="6" t="s">
        <v>1626</v>
      </c>
      <c r="B545" s="6" t="s">
        <v>1627</v>
      </c>
      <c r="C545" s="6" t="s">
        <v>1628</v>
      </c>
      <c r="D545" s="7" t="s">
        <v>10</v>
      </c>
      <c r="E545" s="6">
        <v>0.99950623512268066</v>
      </c>
      <c r="F545" s="7" t="s">
        <v>10</v>
      </c>
      <c r="G545" s="6">
        <v>0.93914526700973511</v>
      </c>
    </row>
    <row r="546" spans="1:7" x14ac:dyDescent="0.35">
      <c r="A546" s="6" t="s">
        <v>1629</v>
      </c>
      <c r="B546" s="6" t="s">
        <v>1630</v>
      </c>
      <c r="C546" s="6" t="s">
        <v>1631</v>
      </c>
      <c r="D546" s="7" t="s">
        <v>10</v>
      </c>
      <c r="E546" s="6">
        <v>0.99825650453567505</v>
      </c>
      <c r="F546" s="7" t="s">
        <v>10</v>
      </c>
      <c r="G546" s="6">
        <v>0.90432292222976685</v>
      </c>
    </row>
    <row r="547" spans="1:7" x14ac:dyDescent="0.35">
      <c r="A547" s="6" t="s">
        <v>1632</v>
      </c>
      <c r="B547" s="6" t="s">
        <v>1633</v>
      </c>
      <c r="C547" s="6" t="s">
        <v>1634</v>
      </c>
      <c r="D547" s="7" t="s">
        <v>10</v>
      </c>
      <c r="E547" s="6">
        <v>0.9993557333946228</v>
      </c>
      <c r="F547" s="7" t="s">
        <v>10</v>
      </c>
      <c r="G547" s="6">
        <v>0.94957906007766724</v>
      </c>
    </row>
    <row r="548" spans="1:7" x14ac:dyDescent="0.35">
      <c r="A548" s="6" t="s">
        <v>1635</v>
      </c>
      <c r="B548" s="6" t="s">
        <v>1636</v>
      </c>
      <c r="C548" s="6" t="s">
        <v>1637</v>
      </c>
      <c r="D548" s="7" t="s">
        <v>10</v>
      </c>
      <c r="E548" s="6">
        <v>0.99946564435958862</v>
      </c>
      <c r="F548" s="7" t="s">
        <v>10</v>
      </c>
      <c r="G548" s="6">
        <v>0.92679369449615479</v>
      </c>
    </row>
    <row r="549" spans="1:7" x14ac:dyDescent="0.35">
      <c r="A549" s="6" t="s">
        <v>1638</v>
      </c>
      <c r="B549" s="6" t="s">
        <v>1639</v>
      </c>
      <c r="C549" s="6" t="s">
        <v>1640</v>
      </c>
      <c r="D549" s="7" t="s">
        <v>10</v>
      </c>
      <c r="E549" s="6">
        <v>0.99711763858795166</v>
      </c>
      <c r="F549" s="7" t="s">
        <v>10</v>
      </c>
      <c r="G549" s="6">
        <v>0.92781919240951538</v>
      </c>
    </row>
    <row r="550" spans="1:7" x14ac:dyDescent="0.35">
      <c r="A550" s="6" t="s">
        <v>1641</v>
      </c>
      <c r="B550" s="6" t="s">
        <v>1642</v>
      </c>
      <c r="C550" s="6" t="s">
        <v>1643</v>
      </c>
      <c r="D550" s="7" t="s">
        <v>10</v>
      </c>
      <c r="E550" s="6">
        <v>0.818778395652771</v>
      </c>
      <c r="F550" s="7" t="s">
        <v>10</v>
      </c>
      <c r="G550" s="6">
        <v>0.93533313274383545</v>
      </c>
    </row>
    <row r="551" spans="1:7" x14ac:dyDescent="0.35">
      <c r="A551" s="6" t="s">
        <v>1644</v>
      </c>
      <c r="B551" s="6" t="s">
        <v>1645</v>
      </c>
      <c r="C551" s="6" t="s">
        <v>1646</v>
      </c>
      <c r="D551" s="7" t="s">
        <v>10</v>
      </c>
      <c r="E551" s="6">
        <v>0.99754142761230469</v>
      </c>
      <c r="F551" s="7" t="s">
        <v>10</v>
      </c>
      <c r="G551" s="6">
        <v>0.92592090368270874</v>
      </c>
    </row>
    <row r="552" spans="1:7" x14ac:dyDescent="0.35">
      <c r="A552" s="6" t="s">
        <v>1647</v>
      </c>
      <c r="B552" s="6" t="s">
        <v>1648</v>
      </c>
      <c r="C552" s="6" t="s">
        <v>1649</v>
      </c>
      <c r="D552" s="7" t="s">
        <v>10</v>
      </c>
      <c r="E552" s="6">
        <v>0.99413740634918213</v>
      </c>
      <c r="F552" s="7" t="s">
        <v>10</v>
      </c>
      <c r="G552" s="6">
        <v>0.92249178886413574</v>
      </c>
    </row>
    <row r="553" spans="1:7" x14ac:dyDescent="0.35">
      <c r="A553" s="6" t="s">
        <v>1650</v>
      </c>
      <c r="B553" s="6" t="s">
        <v>1651</v>
      </c>
      <c r="C553" s="6" t="s">
        <v>1652</v>
      </c>
      <c r="D553" s="7" t="s">
        <v>10</v>
      </c>
      <c r="E553" s="6">
        <v>0.99413007497787476</v>
      </c>
      <c r="F553" s="7" t="s">
        <v>10</v>
      </c>
      <c r="G553" s="6">
        <v>0.92819100618362427</v>
      </c>
    </row>
    <row r="554" spans="1:7" x14ac:dyDescent="0.35">
      <c r="A554" s="6" t="s">
        <v>1653</v>
      </c>
      <c r="B554" s="6" t="s">
        <v>1654</v>
      </c>
      <c r="C554" s="6" t="s">
        <v>1655</v>
      </c>
      <c r="D554" s="7" t="s">
        <v>10</v>
      </c>
      <c r="E554" s="6">
        <v>0.99908816814422607</v>
      </c>
      <c r="F554" s="7" t="s">
        <v>10</v>
      </c>
      <c r="G554" s="6">
        <v>0.93794500827789307</v>
      </c>
    </row>
    <row r="555" spans="1:7" x14ac:dyDescent="0.35">
      <c r="A555" s="6" t="s">
        <v>1656</v>
      </c>
      <c r="B555" s="6" t="s">
        <v>1657</v>
      </c>
      <c r="C555" s="6" t="s">
        <v>1658</v>
      </c>
      <c r="D555" s="7" t="s">
        <v>10</v>
      </c>
      <c r="E555" s="6">
        <v>0.99918240308761597</v>
      </c>
      <c r="F555" s="7" t="s">
        <v>10</v>
      </c>
      <c r="G555" s="6">
        <v>0.94041454792022705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5C61-4C92-45DE-AF25-DD298C287F1B}">
  <dimension ref="A1:E6"/>
  <sheetViews>
    <sheetView workbookViewId="0">
      <selection activeCell="D12" sqref="D12"/>
    </sheetView>
  </sheetViews>
  <sheetFormatPr defaultRowHeight="14.5" x14ac:dyDescent="0.35"/>
  <cols>
    <col min="1" max="1" width="12.36328125" bestFit="1" customWidth="1"/>
    <col min="2" max="2" width="26.1796875" bestFit="1" customWidth="1"/>
    <col min="4" max="4" width="16.7265625" customWidth="1"/>
    <col min="5" max="5" width="30.08984375" customWidth="1"/>
    <col min="6" max="6" width="12.36328125" bestFit="1" customWidth="1"/>
    <col min="7" max="7" width="25.7265625" bestFit="1" customWidth="1"/>
  </cols>
  <sheetData>
    <row r="1" spans="1:5" x14ac:dyDescent="0.35">
      <c r="C1" t="s">
        <v>1659</v>
      </c>
    </row>
    <row r="3" spans="1:5" x14ac:dyDescent="0.35">
      <c r="A3" s="4" t="s">
        <v>1660</v>
      </c>
      <c r="B3" t="s">
        <v>1661</v>
      </c>
      <c r="D3" s="4" t="s">
        <v>1660</v>
      </c>
      <c r="E3" t="s">
        <v>1662</v>
      </c>
    </row>
    <row r="4" spans="1:5" x14ac:dyDescent="0.35">
      <c r="A4" s="2" t="s">
        <v>10</v>
      </c>
      <c r="B4" s="3">
        <v>0.86462093862815881</v>
      </c>
      <c r="D4" s="2" t="s">
        <v>10</v>
      </c>
      <c r="E4" s="3">
        <v>1</v>
      </c>
    </row>
    <row r="5" spans="1:5" x14ac:dyDescent="0.35">
      <c r="A5" s="2" t="s">
        <v>14</v>
      </c>
      <c r="B5" s="3">
        <v>0.13537906137184116</v>
      </c>
      <c r="D5" s="2" t="s">
        <v>1663</v>
      </c>
      <c r="E5" s="3">
        <v>1</v>
      </c>
    </row>
    <row r="6" spans="1:5" x14ac:dyDescent="0.35">
      <c r="A6" s="2" t="s">
        <v>1663</v>
      </c>
      <c r="B6" s="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7EE61-F38B-4EF8-8C3F-1689C55BCC28}">
  <dimension ref="A1:I555"/>
  <sheetViews>
    <sheetView topLeftCell="A4" zoomScale="80" zoomScaleNormal="80" workbookViewId="0">
      <selection activeCell="A51" sqref="A51:XFD51"/>
    </sheetView>
  </sheetViews>
  <sheetFormatPr defaultRowHeight="14.5" x14ac:dyDescent="0.35"/>
  <cols>
    <col min="2" max="2" width="22.36328125" customWidth="1"/>
    <col min="3" max="3" width="24.453125" customWidth="1"/>
    <col min="4" max="4" width="26.08984375" customWidth="1"/>
    <col min="5" max="5" width="20.453125" customWidth="1"/>
    <col min="6" max="6" width="19.6328125" customWidth="1"/>
    <col min="7" max="7" width="22.7265625" customWidth="1"/>
    <col min="8" max="8" width="20.90625" style="1" customWidth="1"/>
    <col min="9" max="9" width="19.90625" style="1" customWidth="1"/>
  </cols>
  <sheetData>
    <row r="1" spans="1:9" x14ac:dyDescent="0.35">
      <c r="A1" s="5" t="s">
        <v>0</v>
      </c>
      <c r="B1" s="5" t="s">
        <v>1</v>
      </c>
      <c r="C1" s="5" t="s">
        <v>2</v>
      </c>
      <c r="D1" s="5" t="s">
        <v>1671</v>
      </c>
      <c r="E1" s="5" t="s">
        <v>1672</v>
      </c>
      <c r="F1" s="5" t="s">
        <v>1673</v>
      </c>
      <c r="G1" s="5" t="s">
        <v>1674</v>
      </c>
      <c r="H1" s="8" t="s">
        <v>1675</v>
      </c>
      <c r="I1" s="8" t="s">
        <v>1676</v>
      </c>
    </row>
    <row r="2" spans="1:9" x14ac:dyDescent="0.35">
      <c r="A2" s="6" t="s">
        <v>7</v>
      </c>
      <c r="B2" s="6" t="s">
        <v>8</v>
      </c>
      <c r="C2" s="6" t="s">
        <v>9</v>
      </c>
      <c r="D2" s="6">
        <v>2</v>
      </c>
      <c r="E2" s="6">
        <v>0.34718233346939092</v>
      </c>
      <c r="F2" s="6">
        <v>2</v>
      </c>
      <c r="G2" s="6">
        <v>0.39914289116859442</v>
      </c>
      <c r="H2" s="7" t="str">
        <f>IF(D2&lt;=2,"NEGATIVE",IF(D2=3,"NEUTRAL","POSITIVE"))</f>
        <v>NEGATIVE</v>
      </c>
      <c r="I2" s="7" t="str">
        <f>IF(F2&lt;=2,"NEGATIVE",IF(F2=3,"NEUTRAL","POSITIVE"))</f>
        <v>NEGATIVE</v>
      </c>
    </row>
    <row r="3" spans="1:9" x14ac:dyDescent="0.35">
      <c r="A3" s="6" t="s">
        <v>11</v>
      </c>
      <c r="B3" s="6" t="s">
        <v>12</v>
      </c>
      <c r="C3" s="6" t="s">
        <v>13</v>
      </c>
      <c r="D3" s="6">
        <v>5</v>
      </c>
      <c r="E3" s="6">
        <v>0.52515965700149536</v>
      </c>
      <c r="F3" s="6">
        <v>2</v>
      </c>
      <c r="G3" s="6">
        <v>0.37090733647346502</v>
      </c>
      <c r="H3" s="7" t="str">
        <f t="shared" ref="H3:H66" si="0">IF(D3&lt;=2,"NEGATIVE",IF(D3=3,"NEUTRAL","POSITIVE"))</f>
        <v>POSITIVE</v>
      </c>
      <c r="I3" s="7" t="str">
        <f t="shared" ref="I3:I66" si="1">IF(F3&lt;=2,"NEGATIVE",IF(F3=3,"NEUTRAL","POSITIVE"))</f>
        <v>NEGATIVE</v>
      </c>
    </row>
    <row r="4" spans="1:9" x14ac:dyDescent="0.35">
      <c r="A4" s="6" t="s">
        <v>15</v>
      </c>
      <c r="B4" s="6" t="s">
        <v>16</v>
      </c>
      <c r="C4" s="6" t="s">
        <v>17</v>
      </c>
      <c r="D4" s="6">
        <v>2</v>
      </c>
      <c r="E4" s="6">
        <v>0.33156731724739069</v>
      </c>
      <c r="F4" s="6">
        <v>2</v>
      </c>
      <c r="G4" s="6">
        <v>0.36272543668746948</v>
      </c>
      <c r="H4" s="7" t="str">
        <f t="shared" si="0"/>
        <v>NEGATIVE</v>
      </c>
      <c r="I4" s="7" t="str">
        <f t="shared" si="1"/>
        <v>NEGATIVE</v>
      </c>
    </row>
    <row r="5" spans="1:9" x14ac:dyDescent="0.35">
      <c r="A5" s="6" t="s">
        <v>18</v>
      </c>
      <c r="B5" s="6" t="s">
        <v>19</v>
      </c>
      <c r="C5" s="6" t="s">
        <v>20</v>
      </c>
      <c r="D5" s="6">
        <v>3</v>
      </c>
      <c r="E5" s="6">
        <v>0.3736954927444458</v>
      </c>
      <c r="F5" s="6">
        <v>3</v>
      </c>
      <c r="G5" s="6">
        <v>0.35510900616645807</v>
      </c>
      <c r="H5" s="7" t="str">
        <f t="shared" si="0"/>
        <v>NEUTRAL</v>
      </c>
      <c r="I5" s="7" t="str">
        <f t="shared" si="1"/>
        <v>NEUTRAL</v>
      </c>
    </row>
    <row r="6" spans="1:9" x14ac:dyDescent="0.35">
      <c r="A6" s="6" t="s">
        <v>21</v>
      </c>
      <c r="B6" s="6" t="s">
        <v>22</v>
      </c>
      <c r="C6" s="6" t="s">
        <v>23</v>
      </c>
      <c r="D6" s="6">
        <v>1</v>
      </c>
      <c r="E6" s="6">
        <v>0.82578051090240479</v>
      </c>
      <c r="F6" s="6">
        <v>1</v>
      </c>
      <c r="G6" s="6">
        <v>0.5820280909538269</v>
      </c>
      <c r="H6" s="7" t="str">
        <f t="shared" si="0"/>
        <v>NEGATIVE</v>
      </c>
      <c r="I6" s="7" t="str">
        <f t="shared" si="1"/>
        <v>NEGATIVE</v>
      </c>
    </row>
    <row r="7" spans="1:9" x14ac:dyDescent="0.35">
      <c r="A7" s="6" t="s">
        <v>24</v>
      </c>
      <c r="B7" s="6" t="s">
        <v>25</v>
      </c>
      <c r="C7" s="6" t="s">
        <v>26</v>
      </c>
      <c r="D7" s="6">
        <v>1</v>
      </c>
      <c r="E7" s="6">
        <v>0.60145598649978638</v>
      </c>
      <c r="F7" s="6">
        <v>1</v>
      </c>
      <c r="G7" s="6">
        <v>0.46203741431236273</v>
      </c>
      <c r="H7" s="7" t="str">
        <f t="shared" si="0"/>
        <v>NEGATIVE</v>
      </c>
      <c r="I7" s="7" t="str">
        <f t="shared" si="1"/>
        <v>NEGATIVE</v>
      </c>
    </row>
    <row r="8" spans="1:9" x14ac:dyDescent="0.35">
      <c r="A8" s="6" t="s">
        <v>27</v>
      </c>
      <c r="B8" s="6" t="s">
        <v>28</v>
      </c>
      <c r="C8" s="6" t="s">
        <v>29</v>
      </c>
      <c r="D8" s="6">
        <v>2</v>
      </c>
      <c r="E8" s="6">
        <v>0.48791259527206421</v>
      </c>
      <c r="F8" s="6">
        <v>3</v>
      </c>
      <c r="G8" s="6">
        <v>0.35360041260719299</v>
      </c>
      <c r="H8" s="7" t="str">
        <f t="shared" si="0"/>
        <v>NEGATIVE</v>
      </c>
      <c r="I8" s="7" t="str">
        <f t="shared" si="1"/>
        <v>NEUTRAL</v>
      </c>
    </row>
    <row r="9" spans="1:9" x14ac:dyDescent="0.35">
      <c r="A9" s="6" t="s">
        <v>30</v>
      </c>
      <c r="B9" s="6" t="s">
        <v>31</v>
      </c>
      <c r="C9" s="6" t="s">
        <v>32</v>
      </c>
      <c r="D9" s="6">
        <v>2</v>
      </c>
      <c r="E9" s="6">
        <v>0.49334102869033808</v>
      </c>
      <c r="F9" s="6">
        <v>2</v>
      </c>
      <c r="G9" s="6">
        <v>0.48933082818984991</v>
      </c>
      <c r="H9" s="7" t="str">
        <f t="shared" si="0"/>
        <v>NEGATIVE</v>
      </c>
      <c r="I9" s="7" t="str">
        <f t="shared" si="1"/>
        <v>NEGATIVE</v>
      </c>
    </row>
    <row r="10" spans="1:9" x14ac:dyDescent="0.35">
      <c r="A10" s="6" t="s">
        <v>33</v>
      </c>
      <c r="B10" s="6" t="s">
        <v>34</v>
      </c>
      <c r="C10" s="6" t="s">
        <v>35</v>
      </c>
      <c r="D10" s="6">
        <v>1</v>
      </c>
      <c r="E10" s="6">
        <v>0.5681842565536499</v>
      </c>
      <c r="F10" s="6">
        <v>3</v>
      </c>
      <c r="G10" s="6">
        <v>0.29092332720756531</v>
      </c>
      <c r="H10" s="7" t="str">
        <f t="shared" si="0"/>
        <v>NEGATIVE</v>
      </c>
      <c r="I10" s="7" t="str">
        <f t="shared" si="1"/>
        <v>NEUTRAL</v>
      </c>
    </row>
    <row r="11" spans="1:9" x14ac:dyDescent="0.35">
      <c r="A11" s="6" t="s">
        <v>36</v>
      </c>
      <c r="B11" s="6" t="s">
        <v>37</v>
      </c>
      <c r="C11" s="6" t="s">
        <v>38</v>
      </c>
      <c r="D11" s="6">
        <v>1</v>
      </c>
      <c r="E11" s="6">
        <v>0.44398441910743708</v>
      </c>
      <c r="F11" s="6">
        <v>1</v>
      </c>
      <c r="G11" s="6">
        <v>0.42969733476638788</v>
      </c>
      <c r="H11" s="7" t="str">
        <f t="shared" si="0"/>
        <v>NEGATIVE</v>
      </c>
      <c r="I11" s="7" t="str">
        <f t="shared" si="1"/>
        <v>NEGATIVE</v>
      </c>
    </row>
    <row r="12" spans="1:9" x14ac:dyDescent="0.35">
      <c r="A12" s="6" t="s">
        <v>39</v>
      </c>
      <c r="B12" s="6" t="s">
        <v>40</v>
      </c>
      <c r="C12" s="6" t="s">
        <v>41</v>
      </c>
      <c r="D12" s="6">
        <v>2</v>
      </c>
      <c r="E12" s="6">
        <v>0.49352526664733892</v>
      </c>
      <c r="F12" s="6">
        <v>2</v>
      </c>
      <c r="G12" s="6">
        <v>0.56079882383346558</v>
      </c>
      <c r="H12" s="7" t="str">
        <f t="shared" si="0"/>
        <v>NEGATIVE</v>
      </c>
      <c r="I12" s="7" t="str">
        <f t="shared" si="1"/>
        <v>NEGATIVE</v>
      </c>
    </row>
    <row r="13" spans="1:9" x14ac:dyDescent="0.35">
      <c r="A13" s="6" t="s">
        <v>42</v>
      </c>
      <c r="B13" s="6" t="s">
        <v>43</v>
      </c>
      <c r="C13" s="6" t="s">
        <v>44</v>
      </c>
      <c r="D13" s="6">
        <v>1</v>
      </c>
      <c r="E13" s="6">
        <v>0.63548892736434937</v>
      </c>
      <c r="F13" s="6">
        <v>1</v>
      </c>
      <c r="G13" s="6">
        <v>0.46946471929550171</v>
      </c>
      <c r="H13" s="7" t="str">
        <f t="shared" si="0"/>
        <v>NEGATIVE</v>
      </c>
      <c r="I13" s="7" t="str">
        <f t="shared" si="1"/>
        <v>NEGATIVE</v>
      </c>
    </row>
    <row r="14" spans="1:9" x14ac:dyDescent="0.35">
      <c r="A14" s="6" t="s">
        <v>45</v>
      </c>
      <c r="B14" s="6" t="s">
        <v>46</v>
      </c>
      <c r="C14" s="6" t="s">
        <v>47</v>
      </c>
      <c r="D14" s="6">
        <v>2</v>
      </c>
      <c r="E14" s="6">
        <v>0.42975682020187378</v>
      </c>
      <c r="F14" s="6">
        <v>2</v>
      </c>
      <c r="G14" s="6">
        <v>0.42767155170440668</v>
      </c>
      <c r="H14" s="7" t="str">
        <f t="shared" si="0"/>
        <v>NEGATIVE</v>
      </c>
      <c r="I14" s="7" t="str">
        <f t="shared" si="1"/>
        <v>NEGATIVE</v>
      </c>
    </row>
    <row r="15" spans="1:9" x14ac:dyDescent="0.35">
      <c r="A15" s="6" t="s">
        <v>48</v>
      </c>
      <c r="B15" s="6" t="s">
        <v>49</v>
      </c>
      <c r="C15" s="6" t="s">
        <v>50</v>
      </c>
      <c r="D15" s="6">
        <v>2</v>
      </c>
      <c r="E15" s="6">
        <v>0.25783935189247131</v>
      </c>
      <c r="F15" s="6">
        <v>4</v>
      </c>
      <c r="G15" s="6">
        <v>0.28437310457229609</v>
      </c>
      <c r="H15" s="7" t="str">
        <f t="shared" si="0"/>
        <v>NEGATIVE</v>
      </c>
      <c r="I15" s="7" t="str">
        <f t="shared" si="1"/>
        <v>POSITIVE</v>
      </c>
    </row>
    <row r="16" spans="1:9" x14ac:dyDescent="0.35">
      <c r="A16" s="6" t="s">
        <v>51</v>
      </c>
      <c r="B16" s="6" t="s">
        <v>52</v>
      </c>
      <c r="C16" s="6" t="s">
        <v>53</v>
      </c>
      <c r="D16" s="6">
        <v>4</v>
      </c>
      <c r="E16" s="6">
        <v>0.42607152462005621</v>
      </c>
      <c r="F16" s="6">
        <v>4</v>
      </c>
      <c r="G16" s="6">
        <v>0.40349733829498291</v>
      </c>
      <c r="H16" s="7" t="str">
        <f t="shared" si="0"/>
        <v>POSITIVE</v>
      </c>
      <c r="I16" s="7" t="str">
        <f t="shared" si="1"/>
        <v>POSITIVE</v>
      </c>
    </row>
    <row r="17" spans="1:9" x14ac:dyDescent="0.35">
      <c r="A17" s="6" t="s">
        <v>54</v>
      </c>
      <c r="B17" s="6" t="s">
        <v>55</v>
      </c>
      <c r="C17" s="6" t="s">
        <v>56</v>
      </c>
      <c r="D17" s="6">
        <v>2</v>
      </c>
      <c r="E17" s="6">
        <v>0.32751175761222839</v>
      </c>
      <c r="F17" s="6">
        <v>3</v>
      </c>
      <c r="G17" s="6">
        <v>0.39753440022468572</v>
      </c>
      <c r="H17" s="7" t="str">
        <f t="shared" si="0"/>
        <v>NEGATIVE</v>
      </c>
      <c r="I17" s="7" t="str">
        <f t="shared" si="1"/>
        <v>NEUTRAL</v>
      </c>
    </row>
    <row r="18" spans="1:9" x14ac:dyDescent="0.35">
      <c r="A18" s="6" t="s">
        <v>57</v>
      </c>
      <c r="B18" s="6" t="s">
        <v>58</v>
      </c>
      <c r="C18" s="6" t="s">
        <v>59</v>
      </c>
      <c r="D18" s="6">
        <v>3</v>
      </c>
      <c r="E18" s="6">
        <v>0.45748290419578552</v>
      </c>
      <c r="F18" s="6">
        <v>4</v>
      </c>
      <c r="G18" s="6">
        <v>0.41298046708106989</v>
      </c>
      <c r="H18" s="7" t="str">
        <f t="shared" si="0"/>
        <v>NEUTRAL</v>
      </c>
      <c r="I18" s="7" t="str">
        <f t="shared" si="1"/>
        <v>POSITIVE</v>
      </c>
    </row>
    <row r="19" spans="1:9" x14ac:dyDescent="0.35">
      <c r="A19" s="6" t="s">
        <v>60</v>
      </c>
      <c r="B19" s="6" t="s">
        <v>61</v>
      </c>
      <c r="C19" s="6" t="s">
        <v>62</v>
      </c>
      <c r="D19" s="6">
        <v>3</v>
      </c>
      <c r="E19" s="6">
        <v>0.41638606786727911</v>
      </c>
      <c r="F19" s="6">
        <v>2</v>
      </c>
      <c r="G19" s="6">
        <v>0.47825455665588379</v>
      </c>
      <c r="H19" s="7" t="str">
        <f t="shared" si="0"/>
        <v>NEUTRAL</v>
      </c>
      <c r="I19" s="7" t="str">
        <f t="shared" si="1"/>
        <v>NEGATIVE</v>
      </c>
    </row>
    <row r="20" spans="1:9" x14ac:dyDescent="0.35">
      <c r="A20" s="6" t="s">
        <v>63</v>
      </c>
      <c r="B20" s="6" t="s">
        <v>64</v>
      </c>
      <c r="C20" s="6" t="s">
        <v>65</v>
      </c>
      <c r="D20" s="6">
        <v>1</v>
      </c>
      <c r="E20" s="6">
        <v>0.62540185451507568</v>
      </c>
      <c r="F20" s="6">
        <v>1</v>
      </c>
      <c r="G20" s="6">
        <v>0.52432036399841309</v>
      </c>
      <c r="H20" s="7" t="str">
        <f t="shared" si="0"/>
        <v>NEGATIVE</v>
      </c>
      <c r="I20" s="7" t="str">
        <f t="shared" si="1"/>
        <v>NEGATIVE</v>
      </c>
    </row>
    <row r="21" spans="1:9" x14ac:dyDescent="0.35">
      <c r="A21" s="6" t="s">
        <v>66</v>
      </c>
      <c r="B21" s="6" t="s">
        <v>67</v>
      </c>
      <c r="C21" s="6" t="s">
        <v>68</v>
      </c>
      <c r="D21" s="6">
        <v>5</v>
      </c>
      <c r="E21" s="6">
        <v>0.4228891134262085</v>
      </c>
      <c r="F21" s="6">
        <v>5</v>
      </c>
      <c r="G21" s="6">
        <v>0.42252436280250549</v>
      </c>
      <c r="H21" s="7" t="str">
        <f t="shared" si="0"/>
        <v>POSITIVE</v>
      </c>
      <c r="I21" s="7" t="str">
        <f t="shared" si="1"/>
        <v>POSITIVE</v>
      </c>
    </row>
    <row r="22" spans="1:9" x14ac:dyDescent="0.35">
      <c r="A22" s="6" t="s">
        <v>69</v>
      </c>
      <c r="B22" s="6" t="s">
        <v>70</v>
      </c>
      <c r="C22" s="6" t="s">
        <v>71</v>
      </c>
      <c r="D22" s="6">
        <v>5</v>
      </c>
      <c r="E22" s="6">
        <v>0.28623512387275701</v>
      </c>
      <c r="F22" s="6">
        <v>2</v>
      </c>
      <c r="G22" s="6">
        <v>0.33416885137557978</v>
      </c>
      <c r="H22" s="7" t="str">
        <f t="shared" si="0"/>
        <v>POSITIVE</v>
      </c>
      <c r="I22" s="7" t="str">
        <f t="shared" si="1"/>
        <v>NEGATIVE</v>
      </c>
    </row>
    <row r="23" spans="1:9" x14ac:dyDescent="0.35">
      <c r="A23" s="6" t="s">
        <v>72</v>
      </c>
      <c r="B23" s="6" t="s">
        <v>73</v>
      </c>
      <c r="C23" s="6" t="s">
        <v>74</v>
      </c>
      <c r="D23" s="6">
        <v>2</v>
      </c>
      <c r="E23" s="6">
        <v>0.43111529946327209</v>
      </c>
      <c r="F23" s="6">
        <v>4</v>
      </c>
      <c r="G23" s="6">
        <v>0.28771257400512701</v>
      </c>
      <c r="H23" s="7" t="str">
        <f t="shared" si="0"/>
        <v>NEGATIVE</v>
      </c>
      <c r="I23" s="7" t="str">
        <f t="shared" si="1"/>
        <v>POSITIVE</v>
      </c>
    </row>
    <row r="24" spans="1:9" x14ac:dyDescent="0.35">
      <c r="A24" s="6" t="s">
        <v>75</v>
      </c>
      <c r="B24" s="6" t="s">
        <v>76</v>
      </c>
      <c r="C24" s="6" t="s">
        <v>77</v>
      </c>
      <c r="D24" s="6">
        <v>2</v>
      </c>
      <c r="E24" s="6">
        <v>0.47617113590240479</v>
      </c>
      <c r="F24" s="6">
        <v>2</v>
      </c>
      <c r="G24" s="6">
        <v>0.48799195885658259</v>
      </c>
      <c r="H24" s="7" t="str">
        <f t="shared" si="0"/>
        <v>NEGATIVE</v>
      </c>
      <c r="I24" s="7" t="str">
        <f t="shared" si="1"/>
        <v>NEGATIVE</v>
      </c>
    </row>
    <row r="25" spans="1:9" x14ac:dyDescent="0.35">
      <c r="A25" s="6" t="s">
        <v>78</v>
      </c>
      <c r="B25" s="6" t="s">
        <v>79</v>
      </c>
      <c r="C25" s="6" t="s">
        <v>80</v>
      </c>
      <c r="D25" s="6">
        <v>4</v>
      </c>
      <c r="E25" s="6">
        <v>0.25985321402549738</v>
      </c>
      <c r="F25" s="6">
        <v>4</v>
      </c>
      <c r="G25" s="6">
        <v>0.39937776327133179</v>
      </c>
      <c r="H25" s="7" t="str">
        <f t="shared" si="0"/>
        <v>POSITIVE</v>
      </c>
      <c r="I25" s="7" t="str">
        <f t="shared" si="1"/>
        <v>POSITIVE</v>
      </c>
    </row>
    <row r="26" spans="1:9" x14ac:dyDescent="0.35">
      <c r="A26" s="6" t="s">
        <v>81</v>
      </c>
      <c r="B26" s="6" t="s">
        <v>82</v>
      </c>
      <c r="C26" s="6" t="s">
        <v>83</v>
      </c>
      <c r="D26" s="6">
        <v>3</v>
      </c>
      <c r="E26" s="6">
        <v>0.33726397156715388</v>
      </c>
      <c r="F26" s="6">
        <v>2</v>
      </c>
      <c r="G26" s="6">
        <v>0.51889872550964355</v>
      </c>
      <c r="H26" s="7" t="str">
        <f t="shared" si="0"/>
        <v>NEUTRAL</v>
      </c>
      <c r="I26" s="7" t="str">
        <f t="shared" si="1"/>
        <v>NEGATIVE</v>
      </c>
    </row>
    <row r="27" spans="1:9" x14ac:dyDescent="0.35">
      <c r="A27" s="6" t="s">
        <v>84</v>
      </c>
      <c r="B27" s="6" t="s">
        <v>85</v>
      </c>
      <c r="C27" s="6" t="s">
        <v>86</v>
      </c>
      <c r="D27" s="6">
        <v>1</v>
      </c>
      <c r="E27" s="6">
        <v>0.39881515502929688</v>
      </c>
      <c r="F27" s="6">
        <v>2</v>
      </c>
      <c r="G27" s="6">
        <v>0.30348056554794312</v>
      </c>
      <c r="H27" s="7" t="str">
        <f t="shared" si="0"/>
        <v>NEGATIVE</v>
      </c>
      <c r="I27" s="7" t="str">
        <f t="shared" si="1"/>
        <v>NEGATIVE</v>
      </c>
    </row>
    <row r="28" spans="1:9" x14ac:dyDescent="0.35">
      <c r="A28" s="6" t="s">
        <v>87</v>
      </c>
      <c r="B28" s="6" t="s">
        <v>88</v>
      </c>
      <c r="C28" s="6" t="s">
        <v>89</v>
      </c>
      <c r="D28" s="6">
        <v>2</v>
      </c>
      <c r="E28" s="6">
        <v>0.48936757445335388</v>
      </c>
      <c r="F28" s="6">
        <v>2</v>
      </c>
      <c r="G28" s="6">
        <v>0.50189632177352905</v>
      </c>
      <c r="H28" s="7" t="str">
        <f t="shared" si="0"/>
        <v>NEGATIVE</v>
      </c>
      <c r="I28" s="7" t="str">
        <f t="shared" si="1"/>
        <v>NEGATIVE</v>
      </c>
    </row>
    <row r="29" spans="1:9" x14ac:dyDescent="0.35">
      <c r="A29" s="6" t="s">
        <v>90</v>
      </c>
      <c r="B29" s="6" t="s">
        <v>91</v>
      </c>
      <c r="C29" s="6" t="s">
        <v>92</v>
      </c>
      <c r="D29" s="6">
        <v>2</v>
      </c>
      <c r="E29" s="6">
        <v>0.3512842059135437</v>
      </c>
      <c r="F29" s="6">
        <v>2</v>
      </c>
      <c r="G29" s="6">
        <v>0.31247174739837652</v>
      </c>
      <c r="H29" s="7" t="str">
        <f t="shared" si="0"/>
        <v>NEGATIVE</v>
      </c>
      <c r="I29" s="7" t="str">
        <f t="shared" si="1"/>
        <v>NEGATIVE</v>
      </c>
    </row>
    <row r="30" spans="1:9" x14ac:dyDescent="0.35">
      <c r="A30" s="6" t="s">
        <v>93</v>
      </c>
      <c r="B30" s="6" t="s">
        <v>94</v>
      </c>
      <c r="C30" s="6" t="s">
        <v>95</v>
      </c>
      <c r="D30" s="6">
        <v>2</v>
      </c>
      <c r="E30" s="6">
        <v>0.52838629484176636</v>
      </c>
      <c r="F30" s="6">
        <v>5</v>
      </c>
      <c r="G30" s="6">
        <v>0.31904581189155579</v>
      </c>
      <c r="H30" s="7" t="str">
        <f t="shared" si="0"/>
        <v>NEGATIVE</v>
      </c>
      <c r="I30" s="7" t="str">
        <f t="shared" si="1"/>
        <v>POSITIVE</v>
      </c>
    </row>
    <row r="31" spans="1:9" x14ac:dyDescent="0.35">
      <c r="A31" s="6" t="s">
        <v>96</v>
      </c>
      <c r="B31" s="6" t="s">
        <v>97</v>
      </c>
      <c r="C31" s="6" t="s">
        <v>98</v>
      </c>
      <c r="D31" s="6">
        <v>3</v>
      </c>
      <c r="E31" s="6">
        <v>0.52699053287506104</v>
      </c>
      <c r="F31" s="6">
        <v>2</v>
      </c>
      <c r="G31" s="6">
        <v>0.40840041637420649</v>
      </c>
      <c r="H31" s="7" t="str">
        <f t="shared" si="0"/>
        <v>NEUTRAL</v>
      </c>
      <c r="I31" s="7" t="str">
        <f t="shared" si="1"/>
        <v>NEGATIVE</v>
      </c>
    </row>
    <row r="32" spans="1:9" x14ac:dyDescent="0.35">
      <c r="A32" s="6" t="s">
        <v>99</v>
      </c>
      <c r="B32" s="6" t="s">
        <v>100</v>
      </c>
      <c r="C32" s="6" t="s">
        <v>101</v>
      </c>
      <c r="D32" s="6">
        <v>1</v>
      </c>
      <c r="E32" s="6">
        <v>0.35650333762168879</v>
      </c>
      <c r="F32" s="6">
        <v>2</v>
      </c>
      <c r="G32" s="6">
        <v>0.3510715663433075</v>
      </c>
      <c r="H32" s="7" t="str">
        <f t="shared" si="0"/>
        <v>NEGATIVE</v>
      </c>
      <c r="I32" s="7" t="str">
        <f t="shared" si="1"/>
        <v>NEGATIVE</v>
      </c>
    </row>
    <row r="33" spans="1:9" x14ac:dyDescent="0.35">
      <c r="A33" s="6" t="s">
        <v>102</v>
      </c>
      <c r="B33" s="6" t="s">
        <v>103</v>
      </c>
      <c r="C33" s="6" t="s">
        <v>104</v>
      </c>
      <c r="D33" s="6">
        <v>3</v>
      </c>
      <c r="E33" s="6">
        <v>0.36917558312416082</v>
      </c>
      <c r="F33" s="6">
        <v>3</v>
      </c>
      <c r="G33" s="6">
        <v>0.26642391085624689</v>
      </c>
      <c r="H33" s="7" t="str">
        <f t="shared" si="0"/>
        <v>NEUTRAL</v>
      </c>
      <c r="I33" s="7" t="str">
        <f t="shared" si="1"/>
        <v>NEUTRAL</v>
      </c>
    </row>
    <row r="34" spans="1:9" x14ac:dyDescent="0.35">
      <c r="A34" s="6" t="s">
        <v>105</v>
      </c>
      <c r="B34" s="6" t="s">
        <v>106</v>
      </c>
      <c r="C34" s="6" t="s">
        <v>107</v>
      </c>
      <c r="D34" s="6">
        <v>2</v>
      </c>
      <c r="E34" s="6">
        <v>0.33341556787490839</v>
      </c>
      <c r="F34" s="6">
        <v>2</v>
      </c>
      <c r="G34" s="6">
        <v>0.36251464486122131</v>
      </c>
      <c r="H34" s="7" t="str">
        <f t="shared" si="0"/>
        <v>NEGATIVE</v>
      </c>
      <c r="I34" s="7" t="str">
        <f t="shared" si="1"/>
        <v>NEGATIVE</v>
      </c>
    </row>
    <row r="35" spans="1:9" x14ac:dyDescent="0.35">
      <c r="A35" s="6" t="s">
        <v>108</v>
      </c>
      <c r="B35" s="6" t="s">
        <v>109</v>
      </c>
      <c r="C35" s="6" t="s">
        <v>110</v>
      </c>
      <c r="D35" s="6">
        <v>4</v>
      </c>
      <c r="E35" s="6">
        <v>0.40871542692184448</v>
      </c>
      <c r="F35" s="6">
        <v>5</v>
      </c>
      <c r="G35" s="6">
        <v>0.42338216304779053</v>
      </c>
      <c r="H35" s="7" t="str">
        <f t="shared" si="0"/>
        <v>POSITIVE</v>
      </c>
      <c r="I35" s="7" t="str">
        <f t="shared" si="1"/>
        <v>POSITIVE</v>
      </c>
    </row>
    <row r="36" spans="1:9" x14ac:dyDescent="0.35">
      <c r="A36" s="6" t="s">
        <v>111</v>
      </c>
      <c r="B36" s="6" t="s">
        <v>112</v>
      </c>
      <c r="C36" s="6" t="s">
        <v>113</v>
      </c>
      <c r="D36" s="6">
        <v>1</v>
      </c>
      <c r="E36" s="6">
        <v>0.29207253456115723</v>
      </c>
      <c r="F36" s="6">
        <v>2</v>
      </c>
      <c r="G36" s="6">
        <v>0.42190602421760559</v>
      </c>
      <c r="H36" s="7" t="str">
        <f t="shared" si="0"/>
        <v>NEGATIVE</v>
      </c>
      <c r="I36" s="7" t="str">
        <f t="shared" si="1"/>
        <v>NEGATIVE</v>
      </c>
    </row>
    <row r="37" spans="1:9" x14ac:dyDescent="0.35">
      <c r="A37" s="6" t="s">
        <v>114</v>
      </c>
      <c r="B37" s="6" t="s">
        <v>115</v>
      </c>
      <c r="C37" s="6" t="s">
        <v>116</v>
      </c>
      <c r="D37" s="6">
        <v>2</v>
      </c>
      <c r="E37" s="6">
        <v>0.5722920298576355</v>
      </c>
      <c r="F37" s="6">
        <v>2</v>
      </c>
      <c r="G37" s="6">
        <v>0.49324244260787958</v>
      </c>
      <c r="H37" s="7" t="str">
        <f t="shared" si="0"/>
        <v>NEGATIVE</v>
      </c>
      <c r="I37" s="7" t="str">
        <f t="shared" si="1"/>
        <v>NEGATIVE</v>
      </c>
    </row>
    <row r="38" spans="1:9" x14ac:dyDescent="0.35">
      <c r="A38" s="6" t="s">
        <v>117</v>
      </c>
      <c r="B38" s="6" t="s">
        <v>118</v>
      </c>
      <c r="C38" s="6" t="s">
        <v>119</v>
      </c>
      <c r="D38" s="6">
        <v>1</v>
      </c>
      <c r="E38" s="6">
        <v>0.4496980607509613</v>
      </c>
      <c r="F38" s="6">
        <v>1</v>
      </c>
      <c r="G38" s="6">
        <v>0.52281051874160767</v>
      </c>
      <c r="H38" s="7" t="str">
        <f t="shared" si="0"/>
        <v>NEGATIVE</v>
      </c>
      <c r="I38" s="7" t="str">
        <f t="shared" si="1"/>
        <v>NEGATIVE</v>
      </c>
    </row>
    <row r="39" spans="1:9" x14ac:dyDescent="0.35">
      <c r="A39" s="6" t="s">
        <v>120</v>
      </c>
      <c r="B39" s="6" t="s">
        <v>121</v>
      </c>
      <c r="C39" s="6" t="s">
        <v>122</v>
      </c>
      <c r="D39" s="6">
        <v>2</v>
      </c>
      <c r="E39" s="6">
        <v>0.6388399600982666</v>
      </c>
      <c r="F39" s="6">
        <v>2</v>
      </c>
      <c r="G39" s="6">
        <v>0.42100584506988531</v>
      </c>
      <c r="H39" s="7" t="str">
        <f t="shared" si="0"/>
        <v>NEGATIVE</v>
      </c>
      <c r="I39" s="7" t="str">
        <f t="shared" si="1"/>
        <v>NEGATIVE</v>
      </c>
    </row>
    <row r="40" spans="1:9" x14ac:dyDescent="0.35">
      <c r="A40" s="6" t="s">
        <v>123</v>
      </c>
      <c r="B40" s="6" t="s">
        <v>124</v>
      </c>
      <c r="C40" s="6" t="s">
        <v>125</v>
      </c>
      <c r="D40" s="6">
        <v>1</v>
      </c>
      <c r="E40" s="6">
        <v>0.53972440958023071</v>
      </c>
      <c r="F40" s="6">
        <v>2</v>
      </c>
      <c r="G40" s="6">
        <v>0.31458288431167603</v>
      </c>
      <c r="H40" s="7" t="str">
        <f t="shared" si="0"/>
        <v>NEGATIVE</v>
      </c>
      <c r="I40" s="7" t="str">
        <f t="shared" si="1"/>
        <v>NEGATIVE</v>
      </c>
    </row>
    <row r="41" spans="1:9" x14ac:dyDescent="0.35">
      <c r="A41" s="6" t="s">
        <v>126</v>
      </c>
      <c r="B41" s="6" t="s">
        <v>127</v>
      </c>
      <c r="C41" s="6" t="s">
        <v>128</v>
      </c>
      <c r="D41" s="6">
        <v>1</v>
      </c>
      <c r="E41" s="6">
        <v>0.32173269987106318</v>
      </c>
      <c r="F41" s="6">
        <v>1</v>
      </c>
      <c r="G41" s="6">
        <v>0.43962866067886353</v>
      </c>
      <c r="H41" s="7" t="str">
        <f t="shared" si="0"/>
        <v>NEGATIVE</v>
      </c>
      <c r="I41" s="7" t="str">
        <f t="shared" si="1"/>
        <v>NEGATIVE</v>
      </c>
    </row>
    <row r="42" spans="1:9" x14ac:dyDescent="0.35">
      <c r="A42" s="6" t="s">
        <v>129</v>
      </c>
      <c r="B42" s="6" t="s">
        <v>130</v>
      </c>
      <c r="C42" s="6" t="s">
        <v>131</v>
      </c>
      <c r="D42" s="6">
        <v>1</v>
      </c>
      <c r="E42" s="6">
        <v>0.60893666744232178</v>
      </c>
      <c r="F42" s="6">
        <v>2</v>
      </c>
      <c r="G42" s="6">
        <v>0.50783568620681763</v>
      </c>
      <c r="H42" s="7" t="str">
        <f t="shared" si="0"/>
        <v>NEGATIVE</v>
      </c>
      <c r="I42" s="7" t="str">
        <f t="shared" si="1"/>
        <v>NEGATIVE</v>
      </c>
    </row>
    <row r="43" spans="1:9" x14ac:dyDescent="0.35">
      <c r="A43" s="6" t="s">
        <v>132</v>
      </c>
      <c r="B43" s="6" t="s">
        <v>133</v>
      </c>
      <c r="C43" s="6" t="s">
        <v>134</v>
      </c>
      <c r="D43" s="6">
        <v>1</v>
      </c>
      <c r="E43" s="6">
        <v>0.7131495475769043</v>
      </c>
      <c r="F43" s="6">
        <v>1</v>
      </c>
      <c r="G43" s="6">
        <v>0.49118483066558838</v>
      </c>
      <c r="H43" s="7" t="str">
        <f t="shared" si="0"/>
        <v>NEGATIVE</v>
      </c>
      <c r="I43" s="7" t="str">
        <f t="shared" si="1"/>
        <v>NEGATIVE</v>
      </c>
    </row>
    <row r="44" spans="1:9" x14ac:dyDescent="0.35">
      <c r="A44" s="6" t="s">
        <v>135</v>
      </c>
      <c r="B44" s="6" t="s">
        <v>136</v>
      </c>
      <c r="C44" s="6" t="s">
        <v>137</v>
      </c>
      <c r="D44" s="6">
        <v>5</v>
      </c>
      <c r="E44" s="6">
        <v>0.3653484582901001</v>
      </c>
      <c r="F44" s="6">
        <v>4</v>
      </c>
      <c r="G44" s="6">
        <v>0.34536391496658331</v>
      </c>
      <c r="H44" s="7" t="str">
        <f t="shared" si="0"/>
        <v>POSITIVE</v>
      </c>
      <c r="I44" s="7" t="str">
        <f t="shared" si="1"/>
        <v>POSITIVE</v>
      </c>
    </row>
    <row r="45" spans="1:9" x14ac:dyDescent="0.35">
      <c r="A45" s="6" t="s">
        <v>138</v>
      </c>
      <c r="B45" s="6" t="s">
        <v>139</v>
      </c>
      <c r="C45" s="6" t="s">
        <v>140</v>
      </c>
      <c r="D45" s="6">
        <v>1</v>
      </c>
      <c r="E45" s="6">
        <v>0.67904371023178101</v>
      </c>
      <c r="F45" s="6">
        <v>1</v>
      </c>
      <c r="G45" s="6">
        <v>0.79224568605422974</v>
      </c>
      <c r="H45" s="7" t="str">
        <f t="shared" si="0"/>
        <v>NEGATIVE</v>
      </c>
      <c r="I45" s="7" t="str">
        <f t="shared" si="1"/>
        <v>NEGATIVE</v>
      </c>
    </row>
    <row r="46" spans="1:9" x14ac:dyDescent="0.35">
      <c r="A46" s="6" t="s">
        <v>141</v>
      </c>
      <c r="B46" s="6" t="s">
        <v>142</v>
      </c>
      <c r="C46" s="6" t="s">
        <v>143</v>
      </c>
      <c r="D46" s="6">
        <v>4</v>
      </c>
      <c r="E46" s="6">
        <v>0.36705687642097468</v>
      </c>
      <c r="F46" s="6">
        <v>5</v>
      </c>
      <c r="G46" s="6">
        <v>0.42854303121566772</v>
      </c>
      <c r="H46" s="7" t="str">
        <f t="shared" si="0"/>
        <v>POSITIVE</v>
      </c>
      <c r="I46" s="7" t="str">
        <f t="shared" si="1"/>
        <v>POSITIVE</v>
      </c>
    </row>
    <row r="47" spans="1:9" x14ac:dyDescent="0.35">
      <c r="A47" s="6" t="s">
        <v>144</v>
      </c>
      <c r="B47" s="6" t="s">
        <v>145</v>
      </c>
      <c r="C47" s="6" t="s">
        <v>146</v>
      </c>
      <c r="D47" s="6">
        <v>2</v>
      </c>
      <c r="E47" s="6">
        <v>0.43007859587669373</v>
      </c>
      <c r="F47" s="6">
        <v>4</v>
      </c>
      <c r="G47" s="6">
        <v>0.34149178862571722</v>
      </c>
      <c r="H47" s="7" t="str">
        <f t="shared" si="0"/>
        <v>NEGATIVE</v>
      </c>
      <c r="I47" s="7" t="str">
        <f t="shared" si="1"/>
        <v>POSITIVE</v>
      </c>
    </row>
    <row r="48" spans="1:9" x14ac:dyDescent="0.35">
      <c r="A48" s="6" t="s">
        <v>147</v>
      </c>
      <c r="B48" s="6" t="s">
        <v>148</v>
      </c>
      <c r="C48" s="6" t="s">
        <v>149</v>
      </c>
      <c r="D48" s="6">
        <v>2</v>
      </c>
      <c r="E48" s="6">
        <v>0.47065317630767822</v>
      </c>
      <c r="F48" s="6">
        <v>2</v>
      </c>
      <c r="G48" s="6">
        <v>0.37406104803085333</v>
      </c>
      <c r="H48" s="7" t="str">
        <f t="shared" si="0"/>
        <v>NEGATIVE</v>
      </c>
      <c r="I48" s="7" t="str">
        <f t="shared" si="1"/>
        <v>NEGATIVE</v>
      </c>
    </row>
    <row r="49" spans="1:9" x14ac:dyDescent="0.35">
      <c r="A49" s="6" t="s">
        <v>150</v>
      </c>
      <c r="B49" s="6" t="s">
        <v>151</v>
      </c>
      <c r="C49" s="6" t="s">
        <v>152</v>
      </c>
      <c r="D49" s="6">
        <v>1</v>
      </c>
      <c r="E49" s="6">
        <v>0.43675622344017029</v>
      </c>
      <c r="F49" s="6">
        <v>2</v>
      </c>
      <c r="G49" s="6">
        <v>0.35334664583206182</v>
      </c>
      <c r="H49" s="7" t="str">
        <f t="shared" si="0"/>
        <v>NEGATIVE</v>
      </c>
      <c r="I49" s="7" t="str">
        <f t="shared" si="1"/>
        <v>NEGATIVE</v>
      </c>
    </row>
    <row r="50" spans="1:9" x14ac:dyDescent="0.35">
      <c r="A50" s="6" t="s">
        <v>153</v>
      </c>
      <c r="B50" s="6" t="s">
        <v>154</v>
      </c>
      <c r="C50" s="6" t="s">
        <v>155</v>
      </c>
      <c r="D50" s="6">
        <v>3</v>
      </c>
      <c r="E50" s="6">
        <v>0.45559948682785029</v>
      </c>
      <c r="F50" s="6">
        <v>2</v>
      </c>
      <c r="G50" s="6">
        <v>0.40145093202590942</v>
      </c>
      <c r="H50" s="7" t="str">
        <f t="shared" si="0"/>
        <v>NEUTRAL</v>
      </c>
      <c r="I50" s="7" t="str">
        <f t="shared" si="1"/>
        <v>NEGATIVE</v>
      </c>
    </row>
    <row r="51" spans="1:9" x14ac:dyDescent="0.35">
      <c r="A51" s="6" t="s">
        <v>156</v>
      </c>
      <c r="B51" s="6" t="s">
        <v>157</v>
      </c>
      <c r="C51" s="6" t="s">
        <v>158</v>
      </c>
      <c r="D51" s="6">
        <v>5</v>
      </c>
      <c r="E51" s="6">
        <v>0.43713092803955078</v>
      </c>
      <c r="F51" s="6">
        <v>3</v>
      </c>
      <c r="G51" s="6">
        <v>0.33148267865180969</v>
      </c>
      <c r="H51" s="7" t="str">
        <f t="shared" si="0"/>
        <v>POSITIVE</v>
      </c>
      <c r="I51" s="7" t="str">
        <f t="shared" si="1"/>
        <v>NEUTRAL</v>
      </c>
    </row>
    <row r="52" spans="1:9" x14ac:dyDescent="0.35">
      <c r="A52" s="6" t="s">
        <v>159</v>
      </c>
      <c r="B52" s="6" t="s">
        <v>160</v>
      </c>
      <c r="C52" s="6" t="s">
        <v>161</v>
      </c>
      <c r="D52" s="6">
        <v>1</v>
      </c>
      <c r="E52" s="6">
        <v>0.80784529447555542</v>
      </c>
      <c r="F52" s="6">
        <v>2</v>
      </c>
      <c r="G52" s="6">
        <v>0.34913155436515808</v>
      </c>
      <c r="H52" s="7" t="str">
        <f t="shared" si="0"/>
        <v>NEGATIVE</v>
      </c>
      <c r="I52" s="7" t="str">
        <f t="shared" si="1"/>
        <v>NEGATIVE</v>
      </c>
    </row>
    <row r="53" spans="1:9" x14ac:dyDescent="0.35">
      <c r="A53" s="6" t="s">
        <v>162</v>
      </c>
      <c r="B53" s="6" t="s">
        <v>163</v>
      </c>
      <c r="C53" s="6" t="s">
        <v>164</v>
      </c>
      <c r="D53" s="6">
        <v>1</v>
      </c>
      <c r="E53" s="6">
        <v>0.85154455900192261</v>
      </c>
      <c r="F53" s="6">
        <v>1</v>
      </c>
      <c r="G53" s="6">
        <v>0.63419193029403687</v>
      </c>
      <c r="H53" s="7" t="str">
        <f t="shared" si="0"/>
        <v>NEGATIVE</v>
      </c>
      <c r="I53" s="7" t="str">
        <f t="shared" si="1"/>
        <v>NEGATIVE</v>
      </c>
    </row>
    <row r="54" spans="1:9" x14ac:dyDescent="0.35">
      <c r="A54" s="6" t="s">
        <v>165</v>
      </c>
      <c r="B54" s="6" t="s">
        <v>166</v>
      </c>
      <c r="C54" s="6" t="s">
        <v>167</v>
      </c>
      <c r="D54" s="6">
        <v>1</v>
      </c>
      <c r="E54" s="6">
        <v>0.3193933367729187</v>
      </c>
      <c r="F54" s="6">
        <v>2</v>
      </c>
      <c r="G54" s="6">
        <v>0.31273502111434942</v>
      </c>
      <c r="H54" s="7" t="str">
        <f t="shared" si="0"/>
        <v>NEGATIVE</v>
      </c>
      <c r="I54" s="7" t="str">
        <f t="shared" si="1"/>
        <v>NEGATIVE</v>
      </c>
    </row>
    <row r="55" spans="1:9" x14ac:dyDescent="0.35">
      <c r="A55" s="6" t="s">
        <v>168</v>
      </c>
      <c r="B55" s="6" t="s">
        <v>169</v>
      </c>
      <c r="C55" s="6" t="s">
        <v>170</v>
      </c>
      <c r="D55" s="6">
        <v>5</v>
      </c>
      <c r="E55" s="6">
        <v>0.50423538684844971</v>
      </c>
      <c r="F55" s="6">
        <v>4</v>
      </c>
      <c r="G55" s="6">
        <v>0.40663859248161321</v>
      </c>
      <c r="H55" s="7" t="str">
        <f t="shared" si="0"/>
        <v>POSITIVE</v>
      </c>
      <c r="I55" s="7" t="str">
        <f t="shared" si="1"/>
        <v>POSITIVE</v>
      </c>
    </row>
    <row r="56" spans="1:9" x14ac:dyDescent="0.35">
      <c r="A56" s="6" t="s">
        <v>171</v>
      </c>
      <c r="B56" s="6" t="s">
        <v>172</v>
      </c>
      <c r="C56" s="6" t="s">
        <v>173</v>
      </c>
      <c r="D56" s="6">
        <v>4</v>
      </c>
      <c r="E56" s="6">
        <v>0.4173240065574646</v>
      </c>
      <c r="F56" s="6">
        <v>2</v>
      </c>
      <c r="G56" s="6">
        <v>0.29312896728515619</v>
      </c>
      <c r="H56" s="7" t="str">
        <f t="shared" si="0"/>
        <v>POSITIVE</v>
      </c>
      <c r="I56" s="7" t="str">
        <f t="shared" si="1"/>
        <v>NEGATIVE</v>
      </c>
    </row>
    <row r="57" spans="1:9" x14ac:dyDescent="0.35">
      <c r="A57" s="6" t="s">
        <v>174</v>
      </c>
      <c r="B57" s="6" t="s">
        <v>175</v>
      </c>
      <c r="C57" s="6" t="s">
        <v>176</v>
      </c>
      <c r="D57" s="6">
        <v>1</v>
      </c>
      <c r="E57" s="6">
        <v>0.76957565546035767</v>
      </c>
      <c r="F57" s="6">
        <v>1</v>
      </c>
      <c r="G57" s="6">
        <v>0.50713562965393066</v>
      </c>
      <c r="H57" s="7" t="str">
        <f t="shared" si="0"/>
        <v>NEGATIVE</v>
      </c>
      <c r="I57" s="7" t="str">
        <f t="shared" si="1"/>
        <v>NEGATIVE</v>
      </c>
    </row>
    <row r="58" spans="1:9" x14ac:dyDescent="0.35">
      <c r="A58" s="6" t="s">
        <v>177</v>
      </c>
      <c r="B58" s="6" t="s">
        <v>178</v>
      </c>
      <c r="C58" s="6" t="s">
        <v>179</v>
      </c>
      <c r="D58" s="6">
        <v>3</v>
      </c>
      <c r="E58" s="6">
        <v>0.44163757562637329</v>
      </c>
      <c r="F58" s="6">
        <v>2</v>
      </c>
      <c r="G58" s="6">
        <v>0.51590561866760254</v>
      </c>
      <c r="H58" s="7" t="str">
        <f t="shared" si="0"/>
        <v>NEUTRAL</v>
      </c>
      <c r="I58" s="7" t="str">
        <f t="shared" si="1"/>
        <v>NEGATIVE</v>
      </c>
    </row>
    <row r="59" spans="1:9" x14ac:dyDescent="0.35">
      <c r="A59" s="6" t="s">
        <v>180</v>
      </c>
      <c r="B59" s="6" t="s">
        <v>181</v>
      </c>
      <c r="C59" s="6" t="s">
        <v>182</v>
      </c>
      <c r="D59" s="6">
        <v>5</v>
      </c>
      <c r="E59" s="6">
        <v>0.32668256759643549</v>
      </c>
      <c r="F59" s="6">
        <v>1</v>
      </c>
      <c r="G59" s="6">
        <v>0.45629969239234919</v>
      </c>
      <c r="H59" s="7" t="str">
        <f t="shared" si="0"/>
        <v>POSITIVE</v>
      </c>
      <c r="I59" s="7" t="str">
        <f t="shared" si="1"/>
        <v>NEGATIVE</v>
      </c>
    </row>
    <row r="60" spans="1:9" x14ac:dyDescent="0.35">
      <c r="A60" s="6" t="s">
        <v>183</v>
      </c>
      <c r="B60" s="6" t="s">
        <v>184</v>
      </c>
      <c r="C60" s="6" t="s">
        <v>185</v>
      </c>
      <c r="D60" s="6">
        <v>2</v>
      </c>
      <c r="E60" s="6">
        <v>0.49767053127288818</v>
      </c>
      <c r="F60" s="6">
        <v>2</v>
      </c>
      <c r="G60" s="6">
        <v>0.45860108733177191</v>
      </c>
      <c r="H60" s="7" t="str">
        <f t="shared" si="0"/>
        <v>NEGATIVE</v>
      </c>
      <c r="I60" s="7" t="str">
        <f t="shared" si="1"/>
        <v>NEGATIVE</v>
      </c>
    </row>
    <row r="61" spans="1:9" x14ac:dyDescent="0.35">
      <c r="A61" s="6" t="s">
        <v>186</v>
      </c>
      <c r="B61" s="6" t="s">
        <v>187</v>
      </c>
      <c r="C61" s="6" t="s">
        <v>188</v>
      </c>
      <c r="D61" s="6">
        <v>4</v>
      </c>
      <c r="E61" s="6">
        <v>0.29210996627807623</v>
      </c>
      <c r="F61" s="6">
        <v>1</v>
      </c>
      <c r="G61" s="6">
        <v>0.41158249974250788</v>
      </c>
      <c r="H61" s="7" t="str">
        <f t="shared" si="0"/>
        <v>POSITIVE</v>
      </c>
      <c r="I61" s="7" t="str">
        <f t="shared" si="1"/>
        <v>NEGATIVE</v>
      </c>
    </row>
    <row r="62" spans="1:9" x14ac:dyDescent="0.35">
      <c r="A62" s="6" t="s">
        <v>189</v>
      </c>
      <c r="B62" s="6" t="s">
        <v>190</v>
      </c>
      <c r="C62" s="6" t="s">
        <v>191</v>
      </c>
      <c r="D62" s="6">
        <v>1</v>
      </c>
      <c r="E62" s="6">
        <v>0.70991301536560059</v>
      </c>
      <c r="F62" s="6">
        <v>1</v>
      </c>
      <c r="G62" s="6">
        <v>0.30438053607940668</v>
      </c>
      <c r="H62" s="7" t="str">
        <f t="shared" si="0"/>
        <v>NEGATIVE</v>
      </c>
      <c r="I62" s="7" t="str">
        <f t="shared" si="1"/>
        <v>NEGATIVE</v>
      </c>
    </row>
    <row r="63" spans="1:9" x14ac:dyDescent="0.35">
      <c r="A63" s="6" t="s">
        <v>192</v>
      </c>
      <c r="B63" s="6" t="s">
        <v>193</v>
      </c>
      <c r="C63" s="6" t="s">
        <v>194</v>
      </c>
      <c r="D63" s="6">
        <v>5</v>
      </c>
      <c r="E63" s="6">
        <v>0.33177855610847468</v>
      </c>
      <c r="F63" s="6">
        <v>1</v>
      </c>
      <c r="G63" s="6">
        <v>0.35354518890380859</v>
      </c>
      <c r="H63" s="7" t="str">
        <f t="shared" si="0"/>
        <v>POSITIVE</v>
      </c>
      <c r="I63" s="7" t="str">
        <f t="shared" si="1"/>
        <v>NEGATIVE</v>
      </c>
    </row>
    <row r="64" spans="1:9" x14ac:dyDescent="0.35">
      <c r="A64" s="6" t="s">
        <v>195</v>
      </c>
      <c r="B64" s="6" t="s">
        <v>196</v>
      </c>
      <c r="C64" s="6" t="s">
        <v>197</v>
      </c>
      <c r="D64" s="6">
        <v>1</v>
      </c>
      <c r="E64" s="6">
        <v>0.64796960353851318</v>
      </c>
      <c r="F64" s="6">
        <v>5</v>
      </c>
      <c r="G64" s="6">
        <v>0.40352797508239752</v>
      </c>
      <c r="H64" s="7" t="str">
        <f t="shared" si="0"/>
        <v>NEGATIVE</v>
      </c>
      <c r="I64" s="7" t="str">
        <f t="shared" si="1"/>
        <v>POSITIVE</v>
      </c>
    </row>
    <row r="65" spans="1:9" x14ac:dyDescent="0.35">
      <c r="A65" s="6" t="s">
        <v>198</v>
      </c>
      <c r="B65" s="6" t="s">
        <v>199</v>
      </c>
      <c r="C65" s="6" t="s">
        <v>200</v>
      </c>
      <c r="D65" s="6">
        <v>2</v>
      </c>
      <c r="E65" s="6">
        <v>0.57982522249221802</v>
      </c>
      <c r="F65" s="6">
        <v>2</v>
      </c>
      <c r="G65" s="6">
        <v>0.4872070848941803</v>
      </c>
      <c r="H65" s="7" t="str">
        <f t="shared" si="0"/>
        <v>NEGATIVE</v>
      </c>
      <c r="I65" s="7" t="str">
        <f t="shared" si="1"/>
        <v>NEGATIVE</v>
      </c>
    </row>
    <row r="66" spans="1:9" x14ac:dyDescent="0.35">
      <c r="A66" s="6" t="s">
        <v>201</v>
      </c>
      <c r="B66" s="6" t="s">
        <v>202</v>
      </c>
      <c r="C66" s="6" t="s">
        <v>203</v>
      </c>
      <c r="D66" s="6">
        <v>1</v>
      </c>
      <c r="E66" s="6">
        <v>0.50386154651641846</v>
      </c>
      <c r="F66" s="6">
        <v>5</v>
      </c>
      <c r="G66" s="6">
        <v>0.70446008443832397</v>
      </c>
      <c r="H66" s="7" t="str">
        <f t="shared" si="0"/>
        <v>NEGATIVE</v>
      </c>
      <c r="I66" s="7" t="str">
        <f t="shared" si="1"/>
        <v>POSITIVE</v>
      </c>
    </row>
    <row r="67" spans="1:9" x14ac:dyDescent="0.35">
      <c r="A67" s="6" t="s">
        <v>204</v>
      </c>
      <c r="B67" s="6" t="s">
        <v>205</v>
      </c>
      <c r="C67" s="6" t="s">
        <v>206</v>
      </c>
      <c r="D67" s="6">
        <v>1</v>
      </c>
      <c r="E67" s="6">
        <v>0.89564579725265503</v>
      </c>
      <c r="F67" s="6">
        <v>5</v>
      </c>
      <c r="G67" s="6">
        <v>0.39604362845420837</v>
      </c>
      <c r="H67" s="7" t="str">
        <f t="shared" ref="H67:H130" si="2">IF(D67&lt;=2,"NEGATIVE",IF(D67=3,"NEUTRAL","POSITIVE"))</f>
        <v>NEGATIVE</v>
      </c>
      <c r="I67" s="7" t="str">
        <f t="shared" ref="I67:I130" si="3">IF(F67&lt;=2,"NEGATIVE",IF(F67=3,"NEUTRAL","POSITIVE"))</f>
        <v>POSITIVE</v>
      </c>
    </row>
    <row r="68" spans="1:9" x14ac:dyDescent="0.35">
      <c r="A68" s="6" t="s">
        <v>207</v>
      </c>
      <c r="B68" s="6" t="s">
        <v>208</v>
      </c>
      <c r="C68" s="6" t="s">
        <v>209</v>
      </c>
      <c r="D68" s="6">
        <v>5</v>
      </c>
      <c r="E68" s="6">
        <v>0.2327018678188324</v>
      </c>
      <c r="F68" s="6">
        <v>5</v>
      </c>
      <c r="G68" s="6">
        <v>0.2711091935634613</v>
      </c>
      <c r="H68" s="7" t="str">
        <f t="shared" si="2"/>
        <v>POSITIVE</v>
      </c>
      <c r="I68" s="7" t="str">
        <f t="shared" si="3"/>
        <v>POSITIVE</v>
      </c>
    </row>
    <row r="69" spans="1:9" x14ac:dyDescent="0.35">
      <c r="A69" s="6" t="s">
        <v>210</v>
      </c>
      <c r="B69" s="6" t="s">
        <v>211</v>
      </c>
      <c r="C69" s="6" t="s">
        <v>212</v>
      </c>
      <c r="D69" s="6">
        <v>3</v>
      </c>
      <c r="E69" s="6">
        <v>0.29114192724227911</v>
      </c>
      <c r="F69" s="6">
        <v>2</v>
      </c>
      <c r="G69" s="6">
        <v>0.46523383259773249</v>
      </c>
      <c r="H69" s="7" t="str">
        <f t="shared" si="2"/>
        <v>NEUTRAL</v>
      </c>
      <c r="I69" s="7" t="str">
        <f t="shared" si="3"/>
        <v>NEGATIVE</v>
      </c>
    </row>
    <row r="70" spans="1:9" x14ac:dyDescent="0.35">
      <c r="A70" s="6" t="s">
        <v>213</v>
      </c>
      <c r="B70" s="6" t="s">
        <v>214</v>
      </c>
      <c r="C70" s="6" t="s">
        <v>215</v>
      </c>
      <c r="D70" s="6">
        <v>1</v>
      </c>
      <c r="E70" s="6">
        <v>0.46264061331748962</v>
      </c>
      <c r="F70" s="6">
        <v>2</v>
      </c>
      <c r="G70" s="6">
        <v>0.5149390697479248</v>
      </c>
      <c r="H70" s="7" t="str">
        <f t="shared" si="2"/>
        <v>NEGATIVE</v>
      </c>
      <c r="I70" s="7" t="str">
        <f t="shared" si="3"/>
        <v>NEGATIVE</v>
      </c>
    </row>
    <row r="71" spans="1:9" x14ac:dyDescent="0.35">
      <c r="A71" s="6" t="s">
        <v>216</v>
      </c>
      <c r="B71" s="6" t="s">
        <v>217</v>
      </c>
      <c r="C71" s="6" t="s">
        <v>218</v>
      </c>
      <c r="D71" s="6">
        <v>1</v>
      </c>
      <c r="E71" s="6">
        <v>0.67714029550552368</v>
      </c>
      <c r="F71" s="6">
        <v>5</v>
      </c>
      <c r="G71" s="6">
        <v>0.38280698657035828</v>
      </c>
      <c r="H71" s="7" t="str">
        <f t="shared" si="2"/>
        <v>NEGATIVE</v>
      </c>
      <c r="I71" s="7" t="str">
        <f t="shared" si="3"/>
        <v>POSITIVE</v>
      </c>
    </row>
    <row r="72" spans="1:9" x14ac:dyDescent="0.35">
      <c r="A72" s="6" t="s">
        <v>219</v>
      </c>
      <c r="B72" s="6" t="s">
        <v>220</v>
      </c>
      <c r="C72" s="6" t="s">
        <v>221</v>
      </c>
      <c r="D72" s="6">
        <v>2</v>
      </c>
      <c r="E72" s="6">
        <v>0.44353479146957397</v>
      </c>
      <c r="F72" s="6">
        <v>2</v>
      </c>
      <c r="G72" s="6">
        <v>0.52019983530044556</v>
      </c>
      <c r="H72" s="7" t="str">
        <f t="shared" si="2"/>
        <v>NEGATIVE</v>
      </c>
      <c r="I72" s="7" t="str">
        <f t="shared" si="3"/>
        <v>NEGATIVE</v>
      </c>
    </row>
    <row r="73" spans="1:9" x14ac:dyDescent="0.35">
      <c r="A73" s="6" t="s">
        <v>222</v>
      </c>
      <c r="B73" s="6" t="s">
        <v>223</v>
      </c>
      <c r="C73" s="6" t="s">
        <v>224</v>
      </c>
      <c r="D73" s="6">
        <v>4</v>
      </c>
      <c r="E73" s="6">
        <v>0.27804034948348999</v>
      </c>
      <c r="F73" s="6">
        <v>2</v>
      </c>
      <c r="G73" s="6">
        <v>0.2404147386550903</v>
      </c>
      <c r="H73" s="7" t="str">
        <f t="shared" si="2"/>
        <v>POSITIVE</v>
      </c>
      <c r="I73" s="7" t="str">
        <f t="shared" si="3"/>
        <v>NEGATIVE</v>
      </c>
    </row>
    <row r="74" spans="1:9" x14ac:dyDescent="0.35">
      <c r="A74" s="6" t="s">
        <v>225</v>
      </c>
      <c r="B74" s="6" t="s">
        <v>226</v>
      </c>
      <c r="C74" s="6" t="s">
        <v>227</v>
      </c>
      <c r="D74" s="6">
        <v>1</v>
      </c>
      <c r="E74" s="6">
        <v>0.73834085464477539</v>
      </c>
      <c r="F74" s="6">
        <v>2</v>
      </c>
      <c r="G74" s="6">
        <v>0.38614901900291437</v>
      </c>
      <c r="H74" s="7" t="str">
        <f t="shared" si="2"/>
        <v>NEGATIVE</v>
      </c>
      <c r="I74" s="7" t="str">
        <f t="shared" si="3"/>
        <v>NEGATIVE</v>
      </c>
    </row>
    <row r="75" spans="1:9" x14ac:dyDescent="0.35">
      <c r="A75" s="6" t="s">
        <v>228</v>
      </c>
      <c r="B75" s="6" t="s">
        <v>229</v>
      </c>
      <c r="C75" s="6" t="s">
        <v>230</v>
      </c>
      <c r="D75" s="6">
        <v>1</v>
      </c>
      <c r="E75" s="6">
        <v>0.70565605163574219</v>
      </c>
      <c r="F75" s="6">
        <v>1</v>
      </c>
      <c r="G75" s="6">
        <v>0.42313414812088013</v>
      </c>
      <c r="H75" s="7" t="str">
        <f t="shared" si="2"/>
        <v>NEGATIVE</v>
      </c>
      <c r="I75" s="7" t="str">
        <f t="shared" si="3"/>
        <v>NEGATIVE</v>
      </c>
    </row>
    <row r="76" spans="1:9" x14ac:dyDescent="0.35">
      <c r="A76" s="6" t="s">
        <v>231</v>
      </c>
      <c r="B76" s="6" t="s">
        <v>232</v>
      </c>
      <c r="C76" s="6" t="s">
        <v>233</v>
      </c>
      <c r="D76" s="6">
        <v>1</v>
      </c>
      <c r="E76" s="6">
        <v>0.45030820369720459</v>
      </c>
      <c r="F76" s="6">
        <v>2</v>
      </c>
      <c r="G76" s="6">
        <v>0.31897467374801641</v>
      </c>
      <c r="H76" s="7" t="str">
        <f t="shared" si="2"/>
        <v>NEGATIVE</v>
      </c>
      <c r="I76" s="7" t="str">
        <f t="shared" si="3"/>
        <v>NEGATIVE</v>
      </c>
    </row>
    <row r="77" spans="1:9" x14ac:dyDescent="0.35">
      <c r="A77" s="6" t="s">
        <v>234</v>
      </c>
      <c r="B77" s="6" t="s">
        <v>235</v>
      </c>
      <c r="C77" s="6" t="s">
        <v>236</v>
      </c>
      <c r="D77" s="6">
        <v>2</v>
      </c>
      <c r="E77" s="6">
        <v>0.38757520914077759</v>
      </c>
      <c r="F77" s="6">
        <v>2</v>
      </c>
      <c r="G77" s="6">
        <v>0.49437883496284479</v>
      </c>
      <c r="H77" s="7" t="str">
        <f t="shared" si="2"/>
        <v>NEGATIVE</v>
      </c>
      <c r="I77" s="7" t="str">
        <f t="shared" si="3"/>
        <v>NEGATIVE</v>
      </c>
    </row>
    <row r="78" spans="1:9" x14ac:dyDescent="0.35">
      <c r="A78" s="6" t="s">
        <v>237</v>
      </c>
      <c r="B78" s="6" t="s">
        <v>238</v>
      </c>
      <c r="C78" s="6" t="s">
        <v>239</v>
      </c>
      <c r="D78" s="6">
        <v>5</v>
      </c>
      <c r="E78" s="6">
        <v>0.43827608227729797</v>
      </c>
      <c r="F78" s="6">
        <v>5</v>
      </c>
      <c r="G78" s="6">
        <v>0.32488885521888727</v>
      </c>
      <c r="H78" s="7" t="str">
        <f t="shared" si="2"/>
        <v>POSITIVE</v>
      </c>
      <c r="I78" s="7" t="str">
        <f t="shared" si="3"/>
        <v>POSITIVE</v>
      </c>
    </row>
    <row r="79" spans="1:9" x14ac:dyDescent="0.35">
      <c r="A79" s="6" t="s">
        <v>240</v>
      </c>
      <c r="B79" s="6" t="s">
        <v>241</v>
      </c>
      <c r="C79" s="6" t="s">
        <v>242</v>
      </c>
      <c r="D79" s="6">
        <v>1</v>
      </c>
      <c r="E79" s="6">
        <v>0.85510611534118652</v>
      </c>
      <c r="F79" s="6">
        <v>2</v>
      </c>
      <c r="G79" s="6">
        <v>0.279091477394104</v>
      </c>
      <c r="H79" s="7" t="str">
        <f t="shared" si="2"/>
        <v>NEGATIVE</v>
      </c>
      <c r="I79" s="7" t="str">
        <f t="shared" si="3"/>
        <v>NEGATIVE</v>
      </c>
    </row>
    <row r="80" spans="1:9" x14ac:dyDescent="0.35">
      <c r="A80" s="6" t="s">
        <v>243</v>
      </c>
      <c r="B80" s="6" t="s">
        <v>244</v>
      </c>
      <c r="C80" s="6" t="s">
        <v>245</v>
      </c>
      <c r="D80" s="6">
        <v>1</v>
      </c>
      <c r="E80" s="6">
        <v>0.53372567892074585</v>
      </c>
      <c r="F80" s="6">
        <v>2</v>
      </c>
      <c r="G80" s="6">
        <v>0.44737115502357477</v>
      </c>
      <c r="H80" s="7" t="str">
        <f t="shared" si="2"/>
        <v>NEGATIVE</v>
      </c>
      <c r="I80" s="7" t="str">
        <f t="shared" si="3"/>
        <v>NEGATIVE</v>
      </c>
    </row>
    <row r="81" spans="1:9" x14ac:dyDescent="0.35">
      <c r="A81" s="6" t="s">
        <v>246</v>
      </c>
      <c r="B81" s="6" t="s">
        <v>247</v>
      </c>
      <c r="C81" s="6" t="s">
        <v>248</v>
      </c>
      <c r="D81" s="6">
        <v>2</v>
      </c>
      <c r="E81" s="6">
        <v>0.50328773260116577</v>
      </c>
      <c r="F81" s="6">
        <v>2</v>
      </c>
      <c r="G81" s="6">
        <v>0.28610029816627502</v>
      </c>
      <c r="H81" s="7" t="str">
        <f t="shared" si="2"/>
        <v>NEGATIVE</v>
      </c>
      <c r="I81" s="7" t="str">
        <f t="shared" si="3"/>
        <v>NEGATIVE</v>
      </c>
    </row>
    <row r="82" spans="1:9" x14ac:dyDescent="0.35">
      <c r="A82" s="6" t="s">
        <v>249</v>
      </c>
      <c r="B82" s="6" t="s">
        <v>250</v>
      </c>
      <c r="C82" s="6" t="s">
        <v>251</v>
      </c>
      <c r="D82" s="6">
        <v>2</v>
      </c>
      <c r="E82" s="6">
        <v>0.3838297426700592</v>
      </c>
      <c r="F82" s="6">
        <v>2</v>
      </c>
      <c r="G82" s="6">
        <v>0.44553008675575262</v>
      </c>
      <c r="H82" s="7" t="str">
        <f t="shared" si="2"/>
        <v>NEGATIVE</v>
      </c>
      <c r="I82" s="7" t="str">
        <f t="shared" si="3"/>
        <v>NEGATIVE</v>
      </c>
    </row>
    <row r="83" spans="1:9" x14ac:dyDescent="0.35">
      <c r="A83" s="6" t="s">
        <v>252</v>
      </c>
      <c r="B83" s="6" t="s">
        <v>253</v>
      </c>
      <c r="C83" s="6" t="s">
        <v>254</v>
      </c>
      <c r="D83" s="6">
        <v>5</v>
      </c>
      <c r="E83" s="6">
        <v>0.48503991961479193</v>
      </c>
      <c r="F83" s="6">
        <v>2</v>
      </c>
      <c r="G83" s="6">
        <v>0.29134756326675421</v>
      </c>
      <c r="H83" s="7" t="str">
        <f t="shared" si="2"/>
        <v>POSITIVE</v>
      </c>
      <c r="I83" s="7" t="str">
        <f t="shared" si="3"/>
        <v>NEGATIVE</v>
      </c>
    </row>
    <row r="84" spans="1:9" x14ac:dyDescent="0.35">
      <c r="A84" s="6" t="s">
        <v>255</v>
      </c>
      <c r="B84" s="6" t="s">
        <v>256</v>
      </c>
      <c r="C84" s="6" t="s">
        <v>257</v>
      </c>
      <c r="D84" s="6">
        <v>5</v>
      </c>
      <c r="E84" s="6">
        <v>0.29074439406394958</v>
      </c>
      <c r="F84" s="6">
        <v>4</v>
      </c>
      <c r="G84" s="6">
        <v>0.2727084755897522</v>
      </c>
      <c r="H84" s="7" t="str">
        <f t="shared" si="2"/>
        <v>POSITIVE</v>
      </c>
      <c r="I84" s="7" t="str">
        <f t="shared" si="3"/>
        <v>POSITIVE</v>
      </c>
    </row>
    <row r="85" spans="1:9" x14ac:dyDescent="0.35">
      <c r="A85" s="6" t="s">
        <v>258</v>
      </c>
      <c r="B85" s="6" t="s">
        <v>259</v>
      </c>
      <c r="C85" s="6" t="s">
        <v>260</v>
      </c>
      <c r="D85" s="6">
        <v>1</v>
      </c>
      <c r="E85" s="6">
        <v>0.58394366502761841</v>
      </c>
      <c r="F85" s="6">
        <v>2</v>
      </c>
      <c r="G85" s="6">
        <v>0.27890551090240479</v>
      </c>
      <c r="H85" s="7" t="str">
        <f t="shared" si="2"/>
        <v>NEGATIVE</v>
      </c>
      <c r="I85" s="7" t="str">
        <f t="shared" si="3"/>
        <v>NEGATIVE</v>
      </c>
    </row>
    <row r="86" spans="1:9" x14ac:dyDescent="0.35">
      <c r="A86" s="6" t="s">
        <v>261</v>
      </c>
      <c r="B86" s="6" t="s">
        <v>262</v>
      </c>
      <c r="C86" s="6" t="s">
        <v>263</v>
      </c>
      <c r="D86" s="6">
        <v>2</v>
      </c>
      <c r="E86" s="6">
        <v>0.35812586545944208</v>
      </c>
      <c r="F86" s="6">
        <v>2</v>
      </c>
      <c r="G86" s="6">
        <v>0.41493430733680731</v>
      </c>
      <c r="H86" s="7" t="str">
        <f t="shared" si="2"/>
        <v>NEGATIVE</v>
      </c>
      <c r="I86" s="7" t="str">
        <f t="shared" si="3"/>
        <v>NEGATIVE</v>
      </c>
    </row>
    <row r="87" spans="1:9" x14ac:dyDescent="0.35">
      <c r="A87" s="6" t="s">
        <v>264</v>
      </c>
      <c r="B87" s="6" t="s">
        <v>265</v>
      </c>
      <c r="C87" s="6" t="s">
        <v>266</v>
      </c>
      <c r="D87" s="6">
        <v>1</v>
      </c>
      <c r="E87" s="6">
        <v>0.46264061331748962</v>
      </c>
      <c r="F87" s="6">
        <v>2</v>
      </c>
      <c r="G87" s="6">
        <v>0.5149390697479248</v>
      </c>
      <c r="H87" s="7" t="str">
        <f t="shared" si="2"/>
        <v>NEGATIVE</v>
      </c>
      <c r="I87" s="7" t="str">
        <f t="shared" si="3"/>
        <v>NEGATIVE</v>
      </c>
    </row>
    <row r="88" spans="1:9" x14ac:dyDescent="0.35">
      <c r="A88" s="6" t="s">
        <v>267</v>
      </c>
      <c r="B88" s="6" t="s">
        <v>268</v>
      </c>
      <c r="C88" s="6" t="s">
        <v>269</v>
      </c>
      <c r="D88" s="6">
        <v>1</v>
      </c>
      <c r="E88" s="6">
        <v>0.60764235258102417</v>
      </c>
      <c r="F88" s="6">
        <v>1</v>
      </c>
      <c r="G88" s="6">
        <v>0.48608365654945368</v>
      </c>
      <c r="H88" s="7" t="str">
        <f t="shared" si="2"/>
        <v>NEGATIVE</v>
      </c>
      <c r="I88" s="7" t="str">
        <f t="shared" si="3"/>
        <v>NEGATIVE</v>
      </c>
    </row>
    <row r="89" spans="1:9" x14ac:dyDescent="0.35">
      <c r="A89" s="6" t="s">
        <v>270</v>
      </c>
      <c r="B89" s="6" t="s">
        <v>271</v>
      </c>
      <c r="C89" s="6" t="s">
        <v>272</v>
      </c>
      <c r="D89" s="6">
        <v>1</v>
      </c>
      <c r="E89" s="6">
        <v>0.30026951432228088</v>
      </c>
      <c r="F89" s="6">
        <v>2</v>
      </c>
      <c r="G89" s="6">
        <v>0.40620830655097961</v>
      </c>
      <c r="H89" s="7" t="str">
        <f t="shared" si="2"/>
        <v>NEGATIVE</v>
      </c>
      <c r="I89" s="7" t="str">
        <f t="shared" si="3"/>
        <v>NEGATIVE</v>
      </c>
    </row>
    <row r="90" spans="1:9" x14ac:dyDescent="0.35">
      <c r="A90" s="6" t="s">
        <v>273</v>
      </c>
      <c r="B90" s="6" t="s">
        <v>274</v>
      </c>
      <c r="C90" s="6" t="s">
        <v>275</v>
      </c>
      <c r="D90" s="6">
        <v>1</v>
      </c>
      <c r="E90" s="6">
        <v>0.48731306195259089</v>
      </c>
      <c r="F90" s="6">
        <v>2</v>
      </c>
      <c r="G90" s="6">
        <v>0.46422290802001948</v>
      </c>
      <c r="H90" s="7" t="str">
        <f t="shared" si="2"/>
        <v>NEGATIVE</v>
      </c>
      <c r="I90" s="7" t="str">
        <f t="shared" si="3"/>
        <v>NEGATIVE</v>
      </c>
    </row>
    <row r="91" spans="1:9" x14ac:dyDescent="0.35">
      <c r="A91" s="6" t="s">
        <v>276</v>
      </c>
      <c r="B91" s="6" t="s">
        <v>277</v>
      </c>
      <c r="C91" s="6" t="s">
        <v>278</v>
      </c>
      <c r="D91" s="6">
        <v>2</v>
      </c>
      <c r="E91" s="6">
        <v>0.34288495779037481</v>
      </c>
      <c r="F91" s="6">
        <v>5</v>
      </c>
      <c r="G91" s="6">
        <v>0.3988991379737854</v>
      </c>
      <c r="H91" s="7" t="str">
        <f t="shared" si="2"/>
        <v>NEGATIVE</v>
      </c>
      <c r="I91" s="7" t="str">
        <f t="shared" si="3"/>
        <v>POSITIVE</v>
      </c>
    </row>
    <row r="92" spans="1:9" x14ac:dyDescent="0.35">
      <c r="A92" s="6" t="s">
        <v>279</v>
      </c>
      <c r="B92" s="6" t="s">
        <v>280</v>
      </c>
      <c r="C92" s="6" t="s">
        <v>281</v>
      </c>
      <c r="D92" s="6">
        <v>1</v>
      </c>
      <c r="E92" s="6">
        <v>0.5073552131652832</v>
      </c>
      <c r="F92" s="6">
        <v>3</v>
      </c>
      <c r="G92" s="6">
        <v>0.32382649183273321</v>
      </c>
      <c r="H92" s="7" t="str">
        <f t="shared" si="2"/>
        <v>NEGATIVE</v>
      </c>
      <c r="I92" s="7" t="str">
        <f t="shared" si="3"/>
        <v>NEUTRAL</v>
      </c>
    </row>
    <row r="93" spans="1:9" x14ac:dyDescent="0.35">
      <c r="A93" s="6" t="s">
        <v>282</v>
      </c>
      <c r="B93" s="6" t="s">
        <v>283</v>
      </c>
      <c r="C93" s="6" t="s">
        <v>284</v>
      </c>
      <c r="D93" s="6">
        <v>3</v>
      </c>
      <c r="E93" s="6">
        <v>0.28772205114364618</v>
      </c>
      <c r="F93" s="6">
        <v>2</v>
      </c>
      <c r="G93" s="6">
        <v>0.31004315614700317</v>
      </c>
      <c r="H93" s="7" t="str">
        <f t="shared" si="2"/>
        <v>NEUTRAL</v>
      </c>
      <c r="I93" s="7" t="str">
        <f t="shared" si="3"/>
        <v>NEGATIVE</v>
      </c>
    </row>
    <row r="94" spans="1:9" x14ac:dyDescent="0.35">
      <c r="A94" s="6" t="s">
        <v>285</v>
      </c>
      <c r="B94" s="6" t="s">
        <v>286</v>
      </c>
      <c r="C94" s="6" t="s">
        <v>287</v>
      </c>
      <c r="D94" s="6">
        <v>2</v>
      </c>
      <c r="E94" s="6">
        <v>0.36713293194770807</v>
      </c>
      <c r="F94" s="6">
        <v>3</v>
      </c>
      <c r="G94" s="6">
        <v>0.28796523809432978</v>
      </c>
      <c r="H94" s="7" t="str">
        <f t="shared" si="2"/>
        <v>NEGATIVE</v>
      </c>
      <c r="I94" s="7" t="str">
        <f t="shared" si="3"/>
        <v>NEUTRAL</v>
      </c>
    </row>
    <row r="95" spans="1:9" x14ac:dyDescent="0.35">
      <c r="A95" s="6" t="s">
        <v>288</v>
      </c>
      <c r="B95" s="6" t="s">
        <v>289</v>
      </c>
      <c r="C95" s="6" t="s">
        <v>290</v>
      </c>
      <c r="D95" s="6">
        <v>2</v>
      </c>
      <c r="E95" s="6">
        <v>0.47010108828544622</v>
      </c>
      <c r="F95" s="6">
        <v>2</v>
      </c>
      <c r="G95" s="6">
        <v>0.43884462118148798</v>
      </c>
      <c r="H95" s="7" t="str">
        <f t="shared" si="2"/>
        <v>NEGATIVE</v>
      </c>
      <c r="I95" s="7" t="str">
        <f t="shared" si="3"/>
        <v>NEGATIVE</v>
      </c>
    </row>
    <row r="96" spans="1:9" x14ac:dyDescent="0.35">
      <c r="A96" s="6" t="s">
        <v>291</v>
      </c>
      <c r="B96" s="6" t="s">
        <v>292</v>
      </c>
      <c r="C96" s="6" t="s">
        <v>293</v>
      </c>
      <c r="D96" s="6">
        <v>1</v>
      </c>
      <c r="E96" s="6">
        <v>0.63089114427566528</v>
      </c>
      <c r="F96" s="6">
        <v>1</v>
      </c>
      <c r="G96" s="6">
        <v>0.60214519500732422</v>
      </c>
      <c r="H96" s="7" t="str">
        <f t="shared" si="2"/>
        <v>NEGATIVE</v>
      </c>
      <c r="I96" s="7" t="str">
        <f t="shared" si="3"/>
        <v>NEGATIVE</v>
      </c>
    </row>
    <row r="97" spans="1:9" x14ac:dyDescent="0.35">
      <c r="A97" s="6" t="s">
        <v>294</v>
      </c>
      <c r="B97" s="6" t="s">
        <v>295</v>
      </c>
      <c r="C97" s="6" t="s">
        <v>296</v>
      </c>
      <c r="D97" s="6">
        <v>2</v>
      </c>
      <c r="E97" s="6">
        <v>0.50392413139343262</v>
      </c>
      <c r="F97" s="6">
        <v>2</v>
      </c>
      <c r="G97" s="6">
        <v>0.60593932867050171</v>
      </c>
      <c r="H97" s="7" t="str">
        <f t="shared" si="2"/>
        <v>NEGATIVE</v>
      </c>
      <c r="I97" s="7" t="str">
        <f t="shared" si="3"/>
        <v>NEGATIVE</v>
      </c>
    </row>
    <row r="98" spans="1:9" x14ac:dyDescent="0.35">
      <c r="A98" s="6" t="s">
        <v>297</v>
      </c>
      <c r="B98" s="6" t="s">
        <v>298</v>
      </c>
      <c r="C98" s="6" t="s">
        <v>299</v>
      </c>
      <c r="D98" s="6">
        <v>2</v>
      </c>
      <c r="E98" s="6">
        <v>0.4465465247631073</v>
      </c>
      <c r="F98" s="6">
        <v>5</v>
      </c>
      <c r="G98" s="6">
        <v>0.48995319008827209</v>
      </c>
      <c r="H98" s="7" t="str">
        <f t="shared" si="2"/>
        <v>NEGATIVE</v>
      </c>
      <c r="I98" s="7" t="str">
        <f t="shared" si="3"/>
        <v>POSITIVE</v>
      </c>
    </row>
    <row r="99" spans="1:9" x14ac:dyDescent="0.35">
      <c r="A99" s="6" t="s">
        <v>300</v>
      </c>
      <c r="B99" s="6" t="s">
        <v>301</v>
      </c>
      <c r="C99" s="6" t="s">
        <v>302</v>
      </c>
      <c r="D99" s="6">
        <v>2</v>
      </c>
      <c r="E99" s="6">
        <v>0.46046516299247742</v>
      </c>
      <c r="F99" s="6">
        <v>2</v>
      </c>
      <c r="G99" s="6">
        <v>0.31918886303901672</v>
      </c>
      <c r="H99" s="7" t="str">
        <f t="shared" si="2"/>
        <v>NEGATIVE</v>
      </c>
      <c r="I99" s="7" t="str">
        <f t="shared" si="3"/>
        <v>NEGATIVE</v>
      </c>
    </row>
    <row r="100" spans="1:9" x14ac:dyDescent="0.35">
      <c r="A100" s="6" t="s">
        <v>303</v>
      </c>
      <c r="B100" s="6" t="s">
        <v>304</v>
      </c>
      <c r="C100" s="6" t="s">
        <v>305</v>
      </c>
      <c r="D100" s="6">
        <v>3</v>
      </c>
      <c r="E100" s="6">
        <v>0.28915441036224371</v>
      </c>
      <c r="F100" s="6">
        <v>3</v>
      </c>
      <c r="G100" s="6">
        <v>0.35854816436767578</v>
      </c>
      <c r="H100" s="7" t="str">
        <f t="shared" si="2"/>
        <v>NEUTRAL</v>
      </c>
      <c r="I100" s="7" t="str">
        <f t="shared" si="3"/>
        <v>NEUTRAL</v>
      </c>
    </row>
    <row r="101" spans="1:9" x14ac:dyDescent="0.35">
      <c r="A101" s="6" t="s">
        <v>306</v>
      </c>
      <c r="B101" s="6" t="s">
        <v>307</v>
      </c>
      <c r="C101" s="6" t="s">
        <v>308</v>
      </c>
      <c r="D101" s="6">
        <v>2</v>
      </c>
      <c r="E101" s="6">
        <v>0.41545495390892029</v>
      </c>
      <c r="F101" s="6">
        <v>1</v>
      </c>
      <c r="G101" s="6">
        <v>0.48729902505874628</v>
      </c>
      <c r="H101" s="7" t="str">
        <f t="shared" si="2"/>
        <v>NEGATIVE</v>
      </c>
      <c r="I101" s="7" t="str">
        <f t="shared" si="3"/>
        <v>NEGATIVE</v>
      </c>
    </row>
    <row r="102" spans="1:9" x14ac:dyDescent="0.35">
      <c r="A102" s="6" t="s">
        <v>309</v>
      </c>
      <c r="B102" s="6" t="s">
        <v>310</v>
      </c>
      <c r="C102" s="6" t="s">
        <v>311</v>
      </c>
      <c r="D102" s="6">
        <v>2</v>
      </c>
      <c r="E102" s="6">
        <v>0.46220740675926208</v>
      </c>
      <c r="F102" s="6">
        <v>2</v>
      </c>
      <c r="G102" s="6">
        <v>0.38276475667953491</v>
      </c>
      <c r="H102" s="7" t="str">
        <f t="shared" si="2"/>
        <v>NEGATIVE</v>
      </c>
      <c r="I102" s="7" t="str">
        <f t="shared" si="3"/>
        <v>NEGATIVE</v>
      </c>
    </row>
    <row r="103" spans="1:9" x14ac:dyDescent="0.35">
      <c r="A103" s="6" t="s">
        <v>312</v>
      </c>
      <c r="B103" s="6" t="s">
        <v>313</v>
      </c>
      <c r="C103" s="6" t="s">
        <v>314</v>
      </c>
      <c r="D103" s="6">
        <v>1</v>
      </c>
      <c r="E103" s="6">
        <v>0.44133898615837103</v>
      </c>
      <c r="F103" s="6">
        <v>1</v>
      </c>
      <c r="G103" s="6">
        <v>0.62103903293609619</v>
      </c>
      <c r="H103" s="7" t="str">
        <f t="shared" si="2"/>
        <v>NEGATIVE</v>
      </c>
      <c r="I103" s="7" t="str">
        <f t="shared" si="3"/>
        <v>NEGATIVE</v>
      </c>
    </row>
    <row r="104" spans="1:9" x14ac:dyDescent="0.35">
      <c r="A104" s="6" t="s">
        <v>315</v>
      </c>
      <c r="B104" s="6" t="s">
        <v>316</v>
      </c>
      <c r="C104" s="6" t="s">
        <v>317</v>
      </c>
      <c r="D104" s="6">
        <v>1</v>
      </c>
      <c r="E104" s="6">
        <v>0.6075708270072937</v>
      </c>
      <c r="F104" s="6">
        <v>1</v>
      </c>
      <c r="G104" s="6">
        <v>0.25835677981376648</v>
      </c>
      <c r="H104" s="7" t="str">
        <f t="shared" si="2"/>
        <v>NEGATIVE</v>
      </c>
      <c r="I104" s="7" t="str">
        <f t="shared" si="3"/>
        <v>NEGATIVE</v>
      </c>
    </row>
    <row r="105" spans="1:9" x14ac:dyDescent="0.35">
      <c r="A105" s="6" t="s">
        <v>318</v>
      </c>
      <c r="B105" s="6" t="s">
        <v>319</v>
      </c>
      <c r="C105" s="6" t="s">
        <v>320</v>
      </c>
      <c r="D105" s="6">
        <v>2</v>
      </c>
      <c r="E105" s="6">
        <v>0.25934243202209473</v>
      </c>
      <c r="F105" s="6">
        <v>2</v>
      </c>
      <c r="G105" s="6">
        <v>0.40054893493652338</v>
      </c>
      <c r="H105" s="7" t="str">
        <f t="shared" si="2"/>
        <v>NEGATIVE</v>
      </c>
      <c r="I105" s="7" t="str">
        <f t="shared" si="3"/>
        <v>NEGATIVE</v>
      </c>
    </row>
    <row r="106" spans="1:9" x14ac:dyDescent="0.35">
      <c r="A106" s="6" t="s">
        <v>321</v>
      </c>
      <c r="B106" s="6" t="s">
        <v>322</v>
      </c>
      <c r="C106" s="6" t="s">
        <v>323</v>
      </c>
      <c r="D106" s="6">
        <v>5</v>
      </c>
      <c r="E106" s="6">
        <v>0.36149254441261292</v>
      </c>
      <c r="F106" s="6">
        <v>1</v>
      </c>
      <c r="G106" s="6">
        <v>0.36457774043083191</v>
      </c>
      <c r="H106" s="7" t="str">
        <f t="shared" si="2"/>
        <v>POSITIVE</v>
      </c>
      <c r="I106" s="7" t="str">
        <f t="shared" si="3"/>
        <v>NEGATIVE</v>
      </c>
    </row>
    <row r="107" spans="1:9" x14ac:dyDescent="0.35">
      <c r="A107" s="6" t="s">
        <v>324</v>
      </c>
      <c r="B107" s="6" t="s">
        <v>325</v>
      </c>
      <c r="C107" s="6" t="s">
        <v>326</v>
      </c>
      <c r="D107" s="6">
        <v>1</v>
      </c>
      <c r="E107" s="6">
        <v>0.51321232318878174</v>
      </c>
      <c r="F107" s="6">
        <v>2</v>
      </c>
      <c r="G107" s="6">
        <v>0.4373553991317749</v>
      </c>
      <c r="H107" s="7" t="str">
        <f t="shared" si="2"/>
        <v>NEGATIVE</v>
      </c>
      <c r="I107" s="7" t="str">
        <f t="shared" si="3"/>
        <v>NEGATIVE</v>
      </c>
    </row>
    <row r="108" spans="1:9" x14ac:dyDescent="0.35">
      <c r="A108" s="6" t="s">
        <v>327</v>
      </c>
      <c r="B108" s="6" t="s">
        <v>328</v>
      </c>
      <c r="C108" s="6" t="s">
        <v>329</v>
      </c>
      <c r="D108" s="6">
        <v>2</v>
      </c>
      <c r="E108" s="6">
        <v>0.40350940823554993</v>
      </c>
      <c r="F108" s="6">
        <v>2</v>
      </c>
      <c r="G108" s="6">
        <v>0.43797138333320618</v>
      </c>
      <c r="H108" s="7" t="str">
        <f t="shared" si="2"/>
        <v>NEGATIVE</v>
      </c>
      <c r="I108" s="7" t="str">
        <f t="shared" si="3"/>
        <v>NEGATIVE</v>
      </c>
    </row>
    <row r="109" spans="1:9" x14ac:dyDescent="0.35">
      <c r="A109" s="6" t="s">
        <v>330</v>
      </c>
      <c r="B109" s="6" t="s">
        <v>331</v>
      </c>
      <c r="C109" s="6" t="s">
        <v>332</v>
      </c>
      <c r="D109" s="6">
        <v>5</v>
      </c>
      <c r="E109" s="6">
        <v>0.2417517006397247</v>
      </c>
      <c r="F109" s="6">
        <v>5</v>
      </c>
      <c r="G109" s="6">
        <v>0.48563182353973389</v>
      </c>
      <c r="H109" s="7" t="str">
        <f t="shared" si="2"/>
        <v>POSITIVE</v>
      </c>
      <c r="I109" s="7" t="str">
        <f t="shared" si="3"/>
        <v>POSITIVE</v>
      </c>
    </row>
    <row r="110" spans="1:9" x14ac:dyDescent="0.35">
      <c r="A110" s="6" t="s">
        <v>333</v>
      </c>
      <c r="B110" s="6" t="s">
        <v>334</v>
      </c>
      <c r="C110" s="6" t="s">
        <v>335</v>
      </c>
      <c r="D110" s="6">
        <v>4</v>
      </c>
      <c r="E110" s="6">
        <v>0.27386623620986938</v>
      </c>
      <c r="F110" s="6">
        <v>4</v>
      </c>
      <c r="G110" s="6">
        <v>0.32956099510192871</v>
      </c>
      <c r="H110" s="7" t="str">
        <f t="shared" si="2"/>
        <v>POSITIVE</v>
      </c>
      <c r="I110" s="7" t="str">
        <f t="shared" si="3"/>
        <v>POSITIVE</v>
      </c>
    </row>
    <row r="111" spans="1:9" x14ac:dyDescent="0.35">
      <c r="A111" s="6" t="s">
        <v>336</v>
      </c>
      <c r="B111" s="6" t="s">
        <v>337</v>
      </c>
      <c r="C111" s="6" t="s">
        <v>338</v>
      </c>
      <c r="D111" s="6">
        <v>1</v>
      </c>
      <c r="E111" s="6">
        <v>0.85074597597122192</v>
      </c>
      <c r="F111" s="6">
        <v>5</v>
      </c>
      <c r="G111" s="6">
        <v>0.24184843897819519</v>
      </c>
      <c r="H111" s="7" t="str">
        <f t="shared" si="2"/>
        <v>NEGATIVE</v>
      </c>
      <c r="I111" s="7" t="str">
        <f t="shared" si="3"/>
        <v>POSITIVE</v>
      </c>
    </row>
    <row r="112" spans="1:9" x14ac:dyDescent="0.35">
      <c r="A112" s="6" t="s">
        <v>339</v>
      </c>
      <c r="B112" s="6" t="s">
        <v>340</v>
      </c>
      <c r="C112" s="6" t="s">
        <v>341</v>
      </c>
      <c r="D112" s="6">
        <v>1</v>
      </c>
      <c r="E112" s="6">
        <v>0.37872231006622309</v>
      </c>
      <c r="F112" s="6">
        <v>5</v>
      </c>
      <c r="G112" s="6">
        <v>0.29956015944480902</v>
      </c>
      <c r="H112" s="7" t="str">
        <f t="shared" si="2"/>
        <v>NEGATIVE</v>
      </c>
      <c r="I112" s="7" t="str">
        <f t="shared" si="3"/>
        <v>POSITIVE</v>
      </c>
    </row>
    <row r="113" spans="1:9" x14ac:dyDescent="0.35">
      <c r="A113" s="6" t="s">
        <v>342</v>
      </c>
      <c r="B113" s="6" t="s">
        <v>343</v>
      </c>
      <c r="C113" s="6" t="s">
        <v>344</v>
      </c>
      <c r="D113" s="6">
        <v>1</v>
      </c>
      <c r="E113" s="6">
        <v>0.53632718324661255</v>
      </c>
      <c r="F113" s="6">
        <v>1</v>
      </c>
      <c r="G113" s="6">
        <v>0.33612847328186041</v>
      </c>
      <c r="H113" s="7" t="str">
        <f t="shared" si="2"/>
        <v>NEGATIVE</v>
      </c>
      <c r="I113" s="7" t="str">
        <f t="shared" si="3"/>
        <v>NEGATIVE</v>
      </c>
    </row>
    <row r="114" spans="1:9" x14ac:dyDescent="0.35">
      <c r="A114" s="6" t="s">
        <v>345</v>
      </c>
      <c r="B114" s="6" t="s">
        <v>346</v>
      </c>
      <c r="C114" s="6" t="s">
        <v>347</v>
      </c>
      <c r="D114" s="6">
        <v>1</v>
      </c>
      <c r="E114" s="6">
        <v>0.67234307527542114</v>
      </c>
      <c r="F114" s="6">
        <v>1</v>
      </c>
      <c r="G114" s="6">
        <v>0.46676769852638239</v>
      </c>
      <c r="H114" s="7" t="str">
        <f t="shared" si="2"/>
        <v>NEGATIVE</v>
      </c>
      <c r="I114" s="7" t="str">
        <f t="shared" si="3"/>
        <v>NEGATIVE</v>
      </c>
    </row>
    <row r="115" spans="1:9" x14ac:dyDescent="0.35">
      <c r="A115" s="6" t="s">
        <v>348</v>
      </c>
      <c r="B115" s="6" t="s">
        <v>349</v>
      </c>
      <c r="C115" s="6" t="s">
        <v>350</v>
      </c>
      <c r="D115" s="6">
        <v>2</v>
      </c>
      <c r="E115" s="6">
        <v>0.44704943895339971</v>
      </c>
      <c r="F115" s="6">
        <v>2</v>
      </c>
      <c r="G115" s="6">
        <v>0.49115297198295588</v>
      </c>
      <c r="H115" s="7" t="str">
        <f t="shared" si="2"/>
        <v>NEGATIVE</v>
      </c>
      <c r="I115" s="7" t="str">
        <f t="shared" si="3"/>
        <v>NEGATIVE</v>
      </c>
    </row>
    <row r="116" spans="1:9" x14ac:dyDescent="0.35">
      <c r="A116" s="6" t="s">
        <v>351</v>
      </c>
      <c r="B116" s="6" t="s">
        <v>352</v>
      </c>
      <c r="C116" s="6" t="s">
        <v>353</v>
      </c>
      <c r="D116" s="6">
        <v>1</v>
      </c>
      <c r="E116" s="6">
        <v>0.84851831197738647</v>
      </c>
      <c r="F116" s="6">
        <v>5</v>
      </c>
      <c r="G116" s="6">
        <v>0.45385146141052252</v>
      </c>
      <c r="H116" s="7" t="str">
        <f t="shared" si="2"/>
        <v>NEGATIVE</v>
      </c>
      <c r="I116" s="7" t="str">
        <f t="shared" si="3"/>
        <v>POSITIVE</v>
      </c>
    </row>
    <row r="117" spans="1:9" x14ac:dyDescent="0.35">
      <c r="A117" s="6" t="s">
        <v>354</v>
      </c>
      <c r="B117" s="6" t="s">
        <v>355</v>
      </c>
      <c r="C117" s="6" t="s">
        <v>356</v>
      </c>
      <c r="D117" s="6">
        <v>4</v>
      </c>
      <c r="E117" s="6">
        <v>0.38500085473060608</v>
      </c>
      <c r="F117" s="6">
        <v>5</v>
      </c>
      <c r="G117" s="6">
        <v>0.47587946057319641</v>
      </c>
      <c r="H117" s="7" t="str">
        <f t="shared" si="2"/>
        <v>POSITIVE</v>
      </c>
      <c r="I117" s="7" t="str">
        <f t="shared" si="3"/>
        <v>POSITIVE</v>
      </c>
    </row>
    <row r="118" spans="1:9" x14ac:dyDescent="0.35">
      <c r="A118" s="6" t="s">
        <v>357</v>
      </c>
      <c r="B118" s="6" t="s">
        <v>358</v>
      </c>
      <c r="C118" s="6" t="s">
        <v>359</v>
      </c>
      <c r="D118" s="6">
        <v>1</v>
      </c>
      <c r="E118" s="6">
        <v>0.56040644645690918</v>
      </c>
      <c r="F118" s="6">
        <v>2</v>
      </c>
      <c r="G118" s="6">
        <v>0.36148795485496521</v>
      </c>
      <c r="H118" s="7" t="str">
        <f t="shared" si="2"/>
        <v>NEGATIVE</v>
      </c>
      <c r="I118" s="7" t="str">
        <f t="shared" si="3"/>
        <v>NEGATIVE</v>
      </c>
    </row>
    <row r="119" spans="1:9" x14ac:dyDescent="0.35">
      <c r="A119" s="6" t="s">
        <v>360</v>
      </c>
      <c r="B119" s="6" t="s">
        <v>361</v>
      </c>
      <c r="C119" s="6" t="s">
        <v>362</v>
      </c>
      <c r="D119" s="6">
        <v>2</v>
      </c>
      <c r="E119" s="6">
        <v>0.60020065307617188</v>
      </c>
      <c r="F119" s="6">
        <v>2</v>
      </c>
      <c r="G119" s="6">
        <v>0.39885216951370239</v>
      </c>
      <c r="H119" s="7" t="str">
        <f t="shared" si="2"/>
        <v>NEGATIVE</v>
      </c>
      <c r="I119" s="7" t="str">
        <f t="shared" si="3"/>
        <v>NEGATIVE</v>
      </c>
    </row>
    <row r="120" spans="1:9" x14ac:dyDescent="0.35">
      <c r="A120" s="6" t="s">
        <v>363</v>
      </c>
      <c r="B120" s="6" t="s">
        <v>364</v>
      </c>
      <c r="C120" s="6" t="s">
        <v>365</v>
      </c>
      <c r="D120" s="6">
        <v>1</v>
      </c>
      <c r="E120" s="6">
        <v>0.38788363337516779</v>
      </c>
      <c r="F120" s="6">
        <v>4</v>
      </c>
      <c r="G120" s="6">
        <v>0.29708248376846308</v>
      </c>
      <c r="H120" s="7" t="str">
        <f t="shared" si="2"/>
        <v>NEGATIVE</v>
      </c>
      <c r="I120" s="7" t="str">
        <f t="shared" si="3"/>
        <v>POSITIVE</v>
      </c>
    </row>
    <row r="121" spans="1:9" x14ac:dyDescent="0.35">
      <c r="A121" s="6" t="s">
        <v>366</v>
      </c>
      <c r="B121" s="6" t="s">
        <v>367</v>
      </c>
      <c r="C121" s="6" t="s">
        <v>368</v>
      </c>
      <c r="D121" s="6">
        <v>1</v>
      </c>
      <c r="E121" s="6">
        <v>0.43229296803474432</v>
      </c>
      <c r="F121" s="6">
        <v>2</v>
      </c>
      <c r="G121" s="6">
        <v>0.37269583344459528</v>
      </c>
      <c r="H121" s="7" t="str">
        <f t="shared" si="2"/>
        <v>NEGATIVE</v>
      </c>
      <c r="I121" s="7" t="str">
        <f t="shared" si="3"/>
        <v>NEGATIVE</v>
      </c>
    </row>
    <row r="122" spans="1:9" x14ac:dyDescent="0.35">
      <c r="A122" s="6" t="s">
        <v>369</v>
      </c>
      <c r="B122" s="6" t="s">
        <v>370</v>
      </c>
      <c r="C122" s="6" t="s">
        <v>371</v>
      </c>
      <c r="D122" s="6">
        <v>1</v>
      </c>
      <c r="E122" s="6">
        <v>0.6879812479019165</v>
      </c>
      <c r="F122" s="6">
        <v>1</v>
      </c>
      <c r="G122" s="6">
        <v>0.61334812641143799</v>
      </c>
      <c r="H122" s="7" t="str">
        <f t="shared" si="2"/>
        <v>NEGATIVE</v>
      </c>
      <c r="I122" s="7" t="str">
        <f t="shared" si="3"/>
        <v>NEGATIVE</v>
      </c>
    </row>
    <row r="123" spans="1:9" x14ac:dyDescent="0.35">
      <c r="A123" s="6" t="s">
        <v>372</v>
      </c>
      <c r="B123" s="6" t="s">
        <v>373</v>
      </c>
      <c r="C123" s="6" t="s">
        <v>374</v>
      </c>
      <c r="D123" s="6">
        <v>2</v>
      </c>
      <c r="E123" s="6">
        <v>0.38184440135955811</v>
      </c>
      <c r="F123" s="6">
        <v>3</v>
      </c>
      <c r="G123" s="6">
        <v>0.50446397066116333</v>
      </c>
      <c r="H123" s="7" t="str">
        <f t="shared" si="2"/>
        <v>NEGATIVE</v>
      </c>
      <c r="I123" s="7" t="str">
        <f t="shared" si="3"/>
        <v>NEUTRAL</v>
      </c>
    </row>
    <row r="124" spans="1:9" x14ac:dyDescent="0.35">
      <c r="A124" s="6" t="s">
        <v>375</v>
      </c>
      <c r="B124" s="6" t="s">
        <v>376</v>
      </c>
      <c r="C124" s="6" t="s">
        <v>377</v>
      </c>
      <c r="D124" s="6">
        <v>2</v>
      </c>
      <c r="E124" s="6">
        <v>0.29931357502937322</v>
      </c>
      <c r="F124" s="6">
        <v>2</v>
      </c>
      <c r="G124" s="6">
        <v>0.44328016042709351</v>
      </c>
      <c r="H124" s="7" t="str">
        <f t="shared" si="2"/>
        <v>NEGATIVE</v>
      </c>
      <c r="I124" s="7" t="str">
        <f t="shared" si="3"/>
        <v>NEGATIVE</v>
      </c>
    </row>
    <row r="125" spans="1:9" x14ac:dyDescent="0.35">
      <c r="A125" s="6" t="s">
        <v>378</v>
      </c>
      <c r="B125" s="6" t="s">
        <v>379</v>
      </c>
      <c r="C125" s="6" t="s">
        <v>380</v>
      </c>
      <c r="D125" s="6">
        <v>2</v>
      </c>
      <c r="E125" s="6">
        <v>0.35142731666564941</v>
      </c>
      <c r="F125" s="6">
        <v>2</v>
      </c>
      <c r="G125" s="6">
        <v>0.37817174196243292</v>
      </c>
      <c r="H125" s="7" t="str">
        <f t="shared" si="2"/>
        <v>NEGATIVE</v>
      </c>
      <c r="I125" s="7" t="str">
        <f t="shared" si="3"/>
        <v>NEGATIVE</v>
      </c>
    </row>
    <row r="126" spans="1:9" x14ac:dyDescent="0.35">
      <c r="A126" s="6" t="s">
        <v>381</v>
      </c>
      <c r="B126" s="6" t="s">
        <v>382</v>
      </c>
      <c r="C126" s="6" t="s">
        <v>383</v>
      </c>
      <c r="D126" s="6">
        <v>3</v>
      </c>
      <c r="E126" s="6">
        <v>0.72225505113601685</v>
      </c>
      <c r="F126" s="6">
        <v>2</v>
      </c>
      <c r="G126" s="6">
        <v>0.34822356700897222</v>
      </c>
      <c r="H126" s="7" t="str">
        <f t="shared" si="2"/>
        <v>NEUTRAL</v>
      </c>
      <c r="I126" s="7" t="str">
        <f t="shared" si="3"/>
        <v>NEGATIVE</v>
      </c>
    </row>
    <row r="127" spans="1:9" x14ac:dyDescent="0.35">
      <c r="A127" s="6" t="s">
        <v>384</v>
      </c>
      <c r="B127" s="6" t="s">
        <v>385</v>
      </c>
      <c r="C127" s="6" t="s">
        <v>386</v>
      </c>
      <c r="D127" s="6">
        <v>2</v>
      </c>
      <c r="E127" s="6">
        <v>0.45366206765174871</v>
      </c>
      <c r="F127" s="6">
        <v>2</v>
      </c>
      <c r="G127" s="6">
        <v>0.42094969749450678</v>
      </c>
      <c r="H127" s="7" t="str">
        <f t="shared" si="2"/>
        <v>NEGATIVE</v>
      </c>
      <c r="I127" s="7" t="str">
        <f t="shared" si="3"/>
        <v>NEGATIVE</v>
      </c>
    </row>
    <row r="128" spans="1:9" x14ac:dyDescent="0.35">
      <c r="A128" s="6" t="s">
        <v>387</v>
      </c>
      <c r="B128" s="6" t="s">
        <v>388</v>
      </c>
      <c r="C128" s="6" t="s">
        <v>389</v>
      </c>
      <c r="D128" s="6">
        <v>4</v>
      </c>
      <c r="E128" s="6">
        <v>0.2619205117225647</v>
      </c>
      <c r="F128" s="6">
        <v>2</v>
      </c>
      <c r="G128" s="6">
        <v>0.4013536274433136</v>
      </c>
      <c r="H128" s="7" t="str">
        <f t="shared" si="2"/>
        <v>POSITIVE</v>
      </c>
      <c r="I128" s="7" t="str">
        <f t="shared" si="3"/>
        <v>NEGATIVE</v>
      </c>
    </row>
    <row r="129" spans="1:9" x14ac:dyDescent="0.35">
      <c r="A129" s="6" t="s">
        <v>390</v>
      </c>
      <c r="B129" s="6" t="s">
        <v>391</v>
      </c>
      <c r="C129" s="6" t="s">
        <v>392</v>
      </c>
      <c r="D129" s="6">
        <v>2</v>
      </c>
      <c r="E129" s="6">
        <v>0.39244255423545837</v>
      </c>
      <c r="F129" s="6">
        <v>5</v>
      </c>
      <c r="G129" s="6">
        <v>0.39862239360809332</v>
      </c>
      <c r="H129" s="7" t="str">
        <f t="shared" si="2"/>
        <v>NEGATIVE</v>
      </c>
      <c r="I129" s="7" t="str">
        <f t="shared" si="3"/>
        <v>POSITIVE</v>
      </c>
    </row>
    <row r="130" spans="1:9" x14ac:dyDescent="0.35">
      <c r="A130" s="6" t="s">
        <v>393</v>
      </c>
      <c r="B130" s="6" t="s">
        <v>394</v>
      </c>
      <c r="C130" s="6" t="s">
        <v>395</v>
      </c>
      <c r="D130" s="6">
        <v>3</v>
      </c>
      <c r="E130" s="6">
        <v>0.22775514423847201</v>
      </c>
      <c r="F130" s="6">
        <v>4</v>
      </c>
      <c r="G130" s="6">
        <v>0.32485908269882202</v>
      </c>
      <c r="H130" s="7" t="str">
        <f t="shared" si="2"/>
        <v>NEUTRAL</v>
      </c>
      <c r="I130" s="7" t="str">
        <f t="shared" si="3"/>
        <v>POSITIVE</v>
      </c>
    </row>
    <row r="131" spans="1:9" x14ac:dyDescent="0.35">
      <c r="A131" s="6" t="s">
        <v>396</v>
      </c>
      <c r="B131" s="6" t="s">
        <v>397</v>
      </c>
      <c r="C131" s="6" t="s">
        <v>398</v>
      </c>
      <c r="D131" s="6">
        <v>2</v>
      </c>
      <c r="E131" s="6">
        <v>0.30135169625282288</v>
      </c>
      <c r="F131" s="6">
        <v>2</v>
      </c>
      <c r="G131" s="6">
        <v>0.50769305229187012</v>
      </c>
      <c r="H131" s="7" t="str">
        <f t="shared" ref="H131:H194" si="4">IF(D131&lt;=2,"NEGATIVE",IF(D131=3,"NEUTRAL","POSITIVE"))</f>
        <v>NEGATIVE</v>
      </c>
      <c r="I131" s="7" t="str">
        <f t="shared" ref="I131:I194" si="5">IF(F131&lt;=2,"NEGATIVE",IF(F131=3,"NEUTRAL","POSITIVE"))</f>
        <v>NEGATIVE</v>
      </c>
    </row>
    <row r="132" spans="1:9" x14ac:dyDescent="0.35">
      <c r="A132" s="6" t="s">
        <v>399</v>
      </c>
      <c r="B132" s="6" t="s">
        <v>400</v>
      </c>
      <c r="C132" s="6" t="s">
        <v>401</v>
      </c>
      <c r="D132" s="6">
        <v>5</v>
      </c>
      <c r="E132" s="6">
        <v>0.67455422878265381</v>
      </c>
      <c r="F132" s="6">
        <v>5</v>
      </c>
      <c r="G132" s="6">
        <v>0.69485777616500854</v>
      </c>
      <c r="H132" s="7" t="str">
        <f t="shared" si="4"/>
        <v>POSITIVE</v>
      </c>
      <c r="I132" s="7" t="str">
        <f t="shared" si="5"/>
        <v>POSITIVE</v>
      </c>
    </row>
    <row r="133" spans="1:9" x14ac:dyDescent="0.35">
      <c r="A133" s="6" t="s">
        <v>402</v>
      </c>
      <c r="B133" s="6" t="s">
        <v>403</v>
      </c>
      <c r="C133" s="6" t="s">
        <v>404</v>
      </c>
      <c r="D133" s="6">
        <v>1</v>
      </c>
      <c r="E133" s="6">
        <v>0.58264237642288208</v>
      </c>
      <c r="F133" s="6">
        <v>2</v>
      </c>
      <c r="G133" s="6">
        <v>0.44948878884315491</v>
      </c>
      <c r="H133" s="7" t="str">
        <f t="shared" si="4"/>
        <v>NEGATIVE</v>
      </c>
      <c r="I133" s="7" t="str">
        <f t="shared" si="5"/>
        <v>NEGATIVE</v>
      </c>
    </row>
    <row r="134" spans="1:9" x14ac:dyDescent="0.35">
      <c r="A134" s="6" t="s">
        <v>405</v>
      </c>
      <c r="B134" s="6" t="s">
        <v>406</v>
      </c>
      <c r="C134" s="6" t="s">
        <v>407</v>
      </c>
      <c r="D134" s="6">
        <v>5</v>
      </c>
      <c r="E134" s="6">
        <v>0.65681946277618408</v>
      </c>
      <c r="F134" s="6">
        <v>4</v>
      </c>
      <c r="G134" s="6">
        <v>0.53604227304458618</v>
      </c>
      <c r="H134" s="7" t="str">
        <f t="shared" si="4"/>
        <v>POSITIVE</v>
      </c>
      <c r="I134" s="7" t="str">
        <f t="shared" si="5"/>
        <v>POSITIVE</v>
      </c>
    </row>
    <row r="135" spans="1:9" x14ac:dyDescent="0.35">
      <c r="A135" s="6" t="s">
        <v>408</v>
      </c>
      <c r="B135" s="6" t="s">
        <v>409</v>
      </c>
      <c r="C135" s="6" t="s">
        <v>410</v>
      </c>
      <c r="D135" s="6">
        <v>2</v>
      </c>
      <c r="E135" s="6">
        <v>0.32575780153274542</v>
      </c>
      <c r="F135" s="6">
        <v>2</v>
      </c>
      <c r="G135" s="6">
        <v>0.42900979518890381</v>
      </c>
      <c r="H135" s="7" t="str">
        <f t="shared" si="4"/>
        <v>NEGATIVE</v>
      </c>
      <c r="I135" s="7" t="str">
        <f t="shared" si="5"/>
        <v>NEGATIVE</v>
      </c>
    </row>
    <row r="136" spans="1:9" x14ac:dyDescent="0.35">
      <c r="A136" s="6" t="s">
        <v>411</v>
      </c>
      <c r="B136" s="6" t="s">
        <v>412</v>
      </c>
      <c r="C136" s="6" t="s">
        <v>413</v>
      </c>
      <c r="D136" s="6">
        <v>1</v>
      </c>
      <c r="E136" s="6">
        <v>0.70733946561813354</v>
      </c>
      <c r="F136" s="6">
        <v>1</v>
      </c>
      <c r="G136" s="6">
        <v>0.52215349674224854</v>
      </c>
      <c r="H136" s="7" t="str">
        <f t="shared" si="4"/>
        <v>NEGATIVE</v>
      </c>
      <c r="I136" s="7" t="str">
        <f t="shared" si="5"/>
        <v>NEGATIVE</v>
      </c>
    </row>
    <row r="137" spans="1:9" x14ac:dyDescent="0.35">
      <c r="A137" s="6" t="s">
        <v>414</v>
      </c>
      <c r="B137" s="6" t="s">
        <v>415</v>
      </c>
      <c r="C137" s="6" t="s">
        <v>416</v>
      </c>
      <c r="D137" s="6">
        <v>5</v>
      </c>
      <c r="E137" s="6">
        <v>0.24797627329826349</v>
      </c>
      <c r="F137" s="6">
        <v>4</v>
      </c>
      <c r="G137" s="6">
        <v>0.38150578737258911</v>
      </c>
      <c r="H137" s="7" t="str">
        <f t="shared" si="4"/>
        <v>POSITIVE</v>
      </c>
      <c r="I137" s="7" t="str">
        <f t="shared" si="5"/>
        <v>POSITIVE</v>
      </c>
    </row>
    <row r="138" spans="1:9" x14ac:dyDescent="0.35">
      <c r="A138" s="6" t="s">
        <v>417</v>
      </c>
      <c r="B138" s="6" t="s">
        <v>418</v>
      </c>
      <c r="C138" s="6" t="s">
        <v>419</v>
      </c>
      <c r="D138" s="6">
        <v>4</v>
      </c>
      <c r="E138" s="6">
        <v>0.25330045819282532</v>
      </c>
      <c r="F138" s="6">
        <v>2</v>
      </c>
      <c r="G138" s="6">
        <v>0.30427920818328857</v>
      </c>
      <c r="H138" s="7" t="str">
        <f t="shared" si="4"/>
        <v>POSITIVE</v>
      </c>
      <c r="I138" s="7" t="str">
        <f t="shared" si="5"/>
        <v>NEGATIVE</v>
      </c>
    </row>
    <row r="139" spans="1:9" x14ac:dyDescent="0.35">
      <c r="A139" s="6" t="s">
        <v>420</v>
      </c>
      <c r="B139" s="6" t="s">
        <v>421</v>
      </c>
      <c r="C139" s="6" t="s">
        <v>422</v>
      </c>
      <c r="D139" s="6">
        <v>2</v>
      </c>
      <c r="E139" s="6">
        <v>0.34674003720283508</v>
      </c>
      <c r="F139" s="6">
        <v>2</v>
      </c>
      <c r="G139" s="6">
        <v>0.42049232125282288</v>
      </c>
      <c r="H139" s="7" t="str">
        <f t="shared" si="4"/>
        <v>NEGATIVE</v>
      </c>
      <c r="I139" s="7" t="str">
        <f t="shared" si="5"/>
        <v>NEGATIVE</v>
      </c>
    </row>
    <row r="140" spans="1:9" x14ac:dyDescent="0.35">
      <c r="A140" s="6" t="s">
        <v>423</v>
      </c>
      <c r="B140" s="6" t="s">
        <v>424</v>
      </c>
      <c r="C140" s="6" t="s">
        <v>425</v>
      </c>
      <c r="D140" s="6">
        <v>3</v>
      </c>
      <c r="E140" s="6">
        <v>0.43765890598297119</v>
      </c>
      <c r="F140" s="6">
        <v>3</v>
      </c>
      <c r="G140" s="6">
        <v>0.32155531644821173</v>
      </c>
      <c r="H140" s="7" t="str">
        <f t="shared" si="4"/>
        <v>NEUTRAL</v>
      </c>
      <c r="I140" s="7" t="str">
        <f t="shared" si="5"/>
        <v>NEUTRAL</v>
      </c>
    </row>
    <row r="141" spans="1:9" x14ac:dyDescent="0.35">
      <c r="A141" s="6" t="s">
        <v>426</v>
      </c>
      <c r="B141" s="6" t="s">
        <v>427</v>
      </c>
      <c r="C141" s="6" t="s">
        <v>428</v>
      </c>
      <c r="D141" s="6">
        <v>1</v>
      </c>
      <c r="E141" s="6">
        <v>0.82923632860183716</v>
      </c>
      <c r="F141" s="6">
        <v>1</v>
      </c>
      <c r="G141" s="6">
        <v>0.51971566677093506</v>
      </c>
      <c r="H141" s="7" t="str">
        <f t="shared" si="4"/>
        <v>NEGATIVE</v>
      </c>
      <c r="I141" s="7" t="str">
        <f t="shared" si="5"/>
        <v>NEGATIVE</v>
      </c>
    </row>
    <row r="142" spans="1:9" x14ac:dyDescent="0.35">
      <c r="A142" s="6" t="s">
        <v>429</v>
      </c>
      <c r="B142" s="6" t="s">
        <v>430</v>
      </c>
      <c r="C142" s="6" t="s">
        <v>431</v>
      </c>
      <c r="D142" s="6">
        <v>2</v>
      </c>
      <c r="E142" s="6">
        <v>0.37413400411605829</v>
      </c>
      <c r="F142" s="6">
        <v>2</v>
      </c>
      <c r="G142" s="6">
        <v>0.39796933531761169</v>
      </c>
      <c r="H142" s="7" t="str">
        <f t="shared" si="4"/>
        <v>NEGATIVE</v>
      </c>
      <c r="I142" s="7" t="str">
        <f t="shared" si="5"/>
        <v>NEGATIVE</v>
      </c>
    </row>
    <row r="143" spans="1:9" x14ac:dyDescent="0.35">
      <c r="A143" s="6" t="s">
        <v>432</v>
      </c>
      <c r="B143" s="6" t="s">
        <v>433</v>
      </c>
      <c r="C143" s="6" t="s">
        <v>434</v>
      </c>
      <c r="D143" s="6">
        <v>2</v>
      </c>
      <c r="E143" s="6">
        <v>0.49516165256500239</v>
      </c>
      <c r="F143" s="6">
        <v>4</v>
      </c>
      <c r="G143" s="6">
        <v>0.37338194251060491</v>
      </c>
      <c r="H143" s="7" t="str">
        <f t="shared" si="4"/>
        <v>NEGATIVE</v>
      </c>
      <c r="I143" s="7" t="str">
        <f t="shared" si="5"/>
        <v>POSITIVE</v>
      </c>
    </row>
    <row r="144" spans="1:9" x14ac:dyDescent="0.35">
      <c r="A144" s="6" t="s">
        <v>435</v>
      </c>
      <c r="B144" s="6" t="s">
        <v>436</v>
      </c>
      <c r="C144" s="6" t="s">
        <v>437</v>
      </c>
      <c r="D144" s="6">
        <v>1</v>
      </c>
      <c r="E144" s="6">
        <v>0.74934738874435425</v>
      </c>
      <c r="F144" s="6">
        <v>2</v>
      </c>
      <c r="G144" s="6">
        <v>0.44921779632568359</v>
      </c>
      <c r="H144" s="7" t="str">
        <f t="shared" si="4"/>
        <v>NEGATIVE</v>
      </c>
      <c r="I144" s="7" t="str">
        <f t="shared" si="5"/>
        <v>NEGATIVE</v>
      </c>
    </row>
    <row r="145" spans="1:9" x14ac:dyDescent="0.35">
      <c r="A145" s="6" t="s">
        <v>438</v>
      </c>
      <c r="B145" s="6" t="s">
        <v>439</v>
      </c>
      <c r="C145" s="6" t="s">
        <v>440</v>
      </c>
      <c r="D145" s="6">
        <v>1</v>
      </c>
      <c r="E145" s="6">
        <v>0.55047839879989624</v>
      </c>
      <c r="F145" s="6">
        <v>2</v>
      </c>
      <c r="G145" s="6">
        <v>0.46009841561317438</v>
      </c>
      <c r="H145" s="7" t="str">
        <f t="shared" si="4"/>
        <v>NEGATIVE</v>
      </c>
      <c r="I145" s="7" t="str">
        <f t="shared" si="5"/>
        <v>NEGATIVE</v>
      </c>
    </row>
    <row r="146" spans="1:9" x14ac:dyDescent="0.35">
      <c r="A146" s="6" t="s">
        <v>441</v>
      </c>
      <c r="B146" s="6" t="s">
        <v>442</v>
      </c>
      <c r="C146" s="6" t="s">
        <v>443</v>
      </c>
      <c r="D146" s="6">
        <v>2</v>
      </c>
      <c r="E146" s="6">
        <v>0.4436136782169342</v>
      </c>
      <c r="F146" s="6">
        <v>2</v>
      </c>
      <c r="G146" s="6">
        <v>0.50880008935928345</v>
      </c>
      <c r="H146" s="7" t="str">
        <f t="shared" si="4"/>
        <v>NEGATIVE</v>
      </c>
      <c r="I146" s="7" t="str">
        <f t="shared" si="5"/>
        <v>NEGATIVE</v>
      </c>
    </row>
    <row r="147" spans="1:9" x14ac:dyDescent="0.35">
      <c r="A147" s="6" t="s">
        <v>444</v>
      </c>
      <c r="B147" s="6" t="s">
        <v>445</v>
      </c>
      <c r="C147" s="6" t="s">
        <v>446</v>
      </c>
      <c r="D147" s="6">
        <v>5</v>
      </c>
      <c r="E147" s="6">
        <v>0.3237515389919281</v>
      </c>
      <c r="F147" s="6">
        <v>1</v>
      </c>
      <c r="G147" s="6">
        <v>0.35994559526443481</v>
      </c>
      <c r="H147" s="7" t="str">
        <f t="shared" si="4"/>
        <v>POSITIVE</v>
      </c>
      <c r="I147" s="7" t="str">
        <f t="shared" si="5"/>
        <v>NEGATIVE</v>
      </c>
    </row>
    <row r="148" spans="1:9" x14ac:dyDescent="0.35">
      <c r="A148" s="6" t="s">
        <v>447</v>
      </c>
      <c r="B148" s="6" t="s">
        <v>448</v>
      </c>
      <c r="C148" s="6" t="s">
        <v>449</v>
      </c>
      <c r="D148" s="6">
        <v>1</v>
      </c>
      <c r="E148" s="6">
        <v>0.54902136325836182</v>
      </c>
      <c r="F148" s="6">
        <v>4</v>
      </c>
      <c r="G148" s="6">
        <v>0.33805766701698298</v>
      </c>
      <c r="H148" s="7" t="str">
        <f t="shared" si="4"/>
        <v>NEGATIVE</v>
      </c>
      <c r="I148" s="7" t="str">
        <f t="shared" si="5"/>
        <v>POSITIVE</v>
      </c>
    </row>
    <row r="149" spans="1:9" x14ac:dyDescent="0.35">
      <c r="A149" s="6" t="s">
        <v>450</v>
      </c>
      <c r="B149" s="6" t="s">
        <v>451</v>
      </c>
      <c r="C149" s="6" t="s">
        <v>452</v>
      </c>
      <c r="D149" s="6">
        <v>5</v>
      </c>
      <c r="E149" s="6">
        <v>0.58416414260864258</v>
      </c>
      <c r="F149" s="6">
        <v>5</v>
      </c>
      <c r="G149" s="6">
        <v>0.35904809832572943</v>
      </c>
      <c r="H149" s="7" t="str">
        <f t="shared" si="4"/>
        <v>POSITIVE</v>
      </c>
      <c r="I149" s="7" t="str">
        <f t="shared" si="5"/>
        <v>POSITIVE</v>
      </c>
    </row>
    <row r="150" spans="1:9" x14ac:dyDescent="0.35">
      <c r="A150" s="6" t="s">
        <v>453</v>
      </c>
      <c r="B150" s="6" t="s">
        <v>454</v>
      </c>
      <c r="C150" s="6" t="s">
        <v>455</v>
      </c>
      <c r="D150" s="6">
        <v>1</v>
      </c>
      <c r="E150" s="6">
        <v>0.55348122119903564</v>
      </c>
      <c r="F150" s="6">
        <v>4</v>
      </c>
      <c r="G150" s="6">
        <v>0.24919040501117709</v>
      </c>
      <c r="H150" s="7" t="str">
        <f t="shared" si="4"/>
        <v>NEGATIVE</v>
      </c>
      <c r="I150" s="7" t="str">
        <f t="shared" si="5"/>
        <v>POSITIVE</v>
      </c>
    </row>
    <row r="151" spans="1:9" x14ac:dyDescent="0.35">
      <c r="A151" s="6" t="s">
        <v>456</v>
      </c>
      <c r="B151" s="6" t="s">
        <v>457</v>
      </c>
      <c r="C151" s="6" t="s">
        <v>458</v>
      </c>
      <c r="D151" s="6">
        <v>2</v>
      </c>
      <c r="E151" s="6">
        <v>0.48942109942436218</v>
      </c>
      <c r="F151" s="6">
        <v>2</v>
      </c>
      <c r="G151" s="6">
        <v>0.48428216576576227</v>
      </c>
      <c r="H151" s="7" t="str">
        <f t="shared" si="4"/>
        <v>NEGATIVE</v>
      </c>
      <c r="I151" s="7" t="str">
        <f t="shared" si="5"/>
        <v>NEGATIVE</v>
      </c>
    </row>
    <row r="152" spans="1:9" x14ac:dyDescent="0.35">
      <c r="A152" s="6" t="s">
        <v>459</v>
      </c>
      <c r="B152" s="6" t="s">
        <v>460</v>
      </c>
      <c r="C152" s="6" t="s">
        <v>461</v>
      </c>
      <c r="D152" s="6">
        <v>5</v>
      </c>
      <c r="E152" s="6">
        <v>0.34353232383728027</v>
      </c>
      <c r="F152" s="6">
        <v>4</v>
      </c>
      <c r="G152" s="6">
        <v>0.30466762185096741</v>
      </c>
      <c r="H152" s="7" t="str">
        <f t="shared" si="4"/>
        <v>POSITIVE</v>
      </c>
      <c r="I152" s="7" t="str">
        <f t="shared" si="5"/>
        <v>POSITIVE</v>
      </c>
    </row>
    <row r="153" spans="1:9" x14ac:dyDescent="0.35">
      <c r="A153" s="6" t="s">
        <v>462</v>
      </c>
      <c r="B153" s="6" t="s">
        <v>463</v>
      </c>
      <c r="C153" s="6" t="s">
        <v>464</v>
      </c>
      <c r="D153" s="6">
        <v>1</v>
      </c>
      <c r="E153" s="6">
        <v>0.72299224138259888</v>
      </c>
      <c r="F153" s="6">
        <v>1</v>
      </c>
      <c r="G153" s="6">
        <v>0.32327121496200562</v>
      </c>
      <c r="H153" s="7" t="str">
        <f t="shared" si="4"/>
        <v>NEGATIVE</v>
      </c>
      <c r="I153" s="7" t="str">
        <f t="shared" si="5"/>
        <v>NEGATIVE</v>
      </c>
    </row>
    <row r="154" spans="1:9" x14ac:dyDescent="0.35">
      <c r="A154" s="6" t="s">
        <v>465</v>
      </c>
      <c r="B154" s="6" t="s">
        <v>466</v>
      </c>
      <c r="C154" s="6" t="s">
        <v>467</v>
      </c>
      <c r="D154" s="6">
        <v>5</v>
      </c>
      <c r="E154" s="6">
        <v>0.45227745175361628</v>
      </c>
      <c r="F154" s="6">
        <v>2</v>
      </c>
      <c r="G154" s="6">
        <v>0.39820012450218201</v>
      </c>
      <c r="H154" s="7" t="str">
        <f t="shared" si="4"/>
        <v>POSITIVE</v>
      </c>
      <c r="I154" s="7" t="str">
        <f t="shared" si="5"/>
        <v>NEGATIVE</v>
      </c>
    </row>
    <row r="155" spans="1:9" x14ac:dyDescent="0.35">
      <c r="A155" s="6" t="s">
        <v>468</v>
      </c>
      <c r="B155" s="6" t="s">
        <v>469</v>
      </c>
      <c r="C155" s="6" t="s">
        <v>470</v>
      </c>
      <c r="D155" s="6">
        <v>2</v>
      </c>
      <c r="E155" s="6">
        <v>0.42689317464828491</v>
      </c>
      <c r="F155" s="6">
        <v>2</v>
      </c>
      <c r="G155" s="6">
        <v>0.44728225469589228</v>
      </c>
      <c r="H155" s="7" t="str">
        <f t="shared" si="4"/>
        <v>NEGATIVE</v>
      </c>
      <c r="I155" s="7" t="str">
        <f t="shared" si="5"/>
        <v>NEGATIVE</v>
      </c>
    </row>
    <row r="156" spans="1:9" x14ac:dyDescent="0.35">
      <c r="A156" s="6" t="s">
        <v>471</v>
      </c>
      <c r="B156" s="6" t="s">
        <v>472</v>
      </c>
      <c r="C156" s="6" t="s">
        <v>473</v>
      </c>
      <c r="D156" s="6">
        <v>1</v>
      </c>
      <c r="E156" s="6">
        <v>0.48355993628501892</v>
      </c>
      <c r="F156" s="6">
        <v>2</v>
      </c>
      <c r="G156" s="6">
        <v>0.40464827418327332</v>
      </c>
      <c r="H156" s="7" t="str">
        <f t="shared" si="4"/>
        <v>NEGATIVE</v>
      </c>
      <c r="I156" s="7" t="str">
        <f t="shared" si="5"/>
        <v>NEGATIVE</v>
      </c>
    </row>
    <row r="157" spans="1:9" x14ac:dyDescent="0.35">
      <c r="A157" s="6" t="s">
        <v>474</v>
      </c>
      <c r="B157" s="6" t="s">
        <v>475</v>
      </c>
      <c r="C157" s="6" t="s">
        <v>476</v>
      </c>
      <c r="D157" s="6">
        <v>2</v>
      </c>
      <c r="E157" s="6">
        <v>0.2969074547290802</v>
      </c>
      <c r="F157" s="6">
        <v>5</v>
      </c>
      <c r="G157" s="6">
        <v>0.30546334385871893</v>
      </c>
      <c r="H157" s="7" t="str">
        <f t="shared" si="4"/>
        <v>NEGATIVE</v>
      </c>
      <c r="I157" s="7" t="str">
        <f t="shared" si="5"/>
        <v>POSITIVE</v>
      </c>
    </row>
    <row r="158" spans="1:9" x14ac:dyDescent="0.35">
      <c r="A158" s="6" t="s">
        <v>477</v>
      </c>
      <c r="B158" s="6" t="s">
        <v>478</v>
      </c>
      <c r="C158" s="6" t="s">
        <v>479</v>
      </c>
      <c r="D158" s="6">
        <v>5</v>
      </c>
      <c r="E158" s="6">
        <v>0.3918592631816864</v>
      </c>
      <c r="F158" s="6">
        <v>4</v>
      </c>
      <c r="G158" s="6">
        <v>0.30106103420257568</v>
      </c>
      <c r="H158" s="7" t="str">
        <f t="shared" si="4"/>
        <v>POSITIVE</v>
      </c>
      <c r="I158" s="7" t="str">
        <f t="shared" si="5"/>
        <v>POSITIVE</v>
      </c>
    </row>
    <row r="159" spans="1:9" x14ac:dyDescent="0.35">
      <c r="A159" s="6" t="s">
        <v>480</v>
      </c>
      <c r="B159" s="6" t="s">
        <v>481</v>
      </c>
      <c r="C159" s="6" t="s">
        <v>482</v>
      </c>
      <c r="D159" s="6">
        <v>1</v>
      </c>
      <c r="E159" s="6">
        <v>0.50716882944107056</v>
      </c>
      <c r="F159" s="6">
        <v>2</v>
      </c>
      <c r="G159" s="6">
        <v>0.44590479135513311</v>
      </c>
      <c r="H159" s="7" t="str">
        <f t="shared" si="4"/>
        <v>NEGATIVE</v>
      </c>
      <c r="I159" s="7" t="str">
        <f t="shared" si="5"/>
        <v>NEGATIVE</v>
      </c>
    </row>
    <row r="160" spans="1:9" x14ac:dyDescent="0.35">
      <c r="A160" s="6" t="s">
        <v>483</v>
      </c>
      <c r="B160" s="6" t="s">
        <v>484</v>
      </c>
      <c r="C160" s="6" t="s">
        <v>485</v>
      </c>
      <c r="D160" s="6">
        <v>1</v>
      </c>
      <c r="E160" s="6">
        <v>0.53803020715713501</v>
      </c>
      <c r="F160" s="6">
        <v>1</v>
      </c>
      <c r="G160" s="6">
        <v>0.55488640069961548</v>
      </c>
      <c r="H160" s="7" t="str">
        <f t="shared" si="4"/>
        <v>NEGATIVE</v>
      </c>
      <c r="I160" s="7" t="str">
        <f t="shared" si="5"/>
        <v>NEGATIVE</v>
      </c>
    </row>
    <row r="161" spans="1:9" x14ac:dyDescent="0.35">
      <c r="A161" s="6" t="s">
        <v>486</v>
      </c>
      <c r="B161" s="6" t="s">
        <v>487</v>
      </c>
      <c r="C161" s="6" t="s">
        <v>368</v>
      </c>
      <c r="D161" s="6">
        <v>1</v>
      </c>
      <c r="E161" s="6">
        <v>0.43229296803474432</v>
      </c>
      <c r="F161" s="6">
        <v>2</v>
      </c>
      <c r="G161" s="6">
        <v>0.37269583344459528</v>
      </c>
      <c r="H161" s="7" t="str">
        <f t="shared" si="4"/>
        <v>NEGATIVE</v>
      </c>
      <c r="I161" s="7" t="str">
        <f t="shared" si="5"/>
        <v>NEGATIVE</v>
      </c>
    </row>
    <row r="162" spans="1:9" x14ac:dyDescent="0.35">
      <c r="A162" s="6" t="s">
        <v>488</v>
      </c>
      <c r="B162" s="6" t="s">
        <v>489</v>
      </c>
      <c r="C162" s="6" t="s">
        <v>490</v>
      </c>
      <c r="D162" s="6">
        <v>5</v>
      </c>
      <c r="E162" s="6">
        <v>0.42530754208564758</v>
      </c>
      <c r="F162" s="6">
        <v>4</v>
      </c>
      <c r="G162" s="6">
        <v>0.3080143928527832</v>
      </c>
      <c r="H162" s="7" t="str">
        <f t="shared" si="4"/>
        <v>POSITIVE</v>
      </c>
      <c r="I162" s="7" t="str">
        <f t="shared" si="5"/>
        <v>POSITIVE</v>
      </c>
    </row>
    <row r="163" spans="1:9" x14ac:dyDescent="0.35">
      <c r="A163" s="6" t="s">
        <v>491</v>
      </c>
      <c r="B163" s="6" t="s">
        <v>492</v>
      </c>
      <c r="C163" s="6" t="s">
        <v>493</v>
      </c>
      <c r="D163" s="6">
        <v>1</v>
      </c>
      <c r="E163" s="6">
        <v>0.61150568723678589</v>
      </c>
      <c r="F163" s="6">
        <v>2</v>
      </c>
      <c r="G163" s="6">
        <v>0.35428351163864141</v>
      </c>
      <c r="H163" s="7" t="str">
        <f t="shared" si="4"/>
        <v>NEGATIVE</v>
      </c>
      <c r="I163" s="7" t="str">
        <f t="shared" si="5"/>
        <v>NEGATIVE</v>
      </c>
    </row>
    <row r="164" spans="1:9" x14ac:dyDescent="0.35">
      <c r="A164" s="6" t="s">
        <v>494</v>
      </c>
      <c r="B164" s="6" t="s">
        <v>495</v>
      </c>
      <c r="C164" s="6" t="s">
        <v>496</v>
      </c>
      <c r="D164" s="6">
        <v>3</v>
      </c>
      <c r="E164" s="6">
        <v>0.29656139016151428</v>
      </c>
      <c r="F164" s="6">
        <v>5</v>
      </c>
      <c r="G164" s="6">
        <v>0.2441986948251724</v>
      </c>
      <c r="H164" s="7" t="str">
        <f t="shared" si="4"/>
        <v>NEUTRAL</v>
      </c>
      <c r="I164" s="7" t="str">
        <f t="shared" si="5"/>
        <v>POSITIVE</v>
      </c>
    </row>
    <row r="165" spans="1:9" x14ac:dyDescent="0.35">
      <c r="A165" s="6" t="s">
        <v>497</v>
      </c>
      <c r="B165" s="6" t="s">
        <v>498</v>
      </c>
      <c r="C165" s="6" t="s">
        <v>499</v>
      </c>
      <c r="D165" s="6">
        <v>4</v>
      </c>
      <c r="E165" s="6">
        <v>0.27287977933883673</v>
      </c>
      <c r="F165" s="6">
        <v>2</v>
      </c>
      <c r="G165" s="6">
        <v>0.41945430636405939</v>
      </c>
      <c r="H165" s="7" t="str">
        <f t="shared" si="4"/>
        <v>POSITIVE</v>
      </c>
      <c r="I165" s="7" t="str">
        <f t="shared" si="5"/>
        <v>NEGATIVE</v>
      </c>
    </row>
    <row r="166" spans="1:9" x14ac:dyDescent="0.35">
      <c r="A166" s="6" t="s">
        <v>500</v>
      </c>
      <c r="B166" s="6" t="s">
        <v>501</v>
      </c>
      <c r="C166" s="6" t="s">
        <v>502</v>
      </c>
      <c r="D166" s="6">
        <v>2</v>
      </c>
      <c r="E166" s="6">
        <v>0.41396245360374451</v>
      </c>
      <c r="F166" s="6">
        <v>1</v>
      </c>
      <c r="G166" s="6">
        <v>0.4214152991771698</v>
      </c>
      <c r="H166" s="7" t="str">
        <f t="shared" si="4"/>
        <v>NEGATIVE</v>
      </c>
      <c r="I166" s="7" t="str">
        <f t="shared" si="5"/>
        <v>NEGATIVE</v>
      </c>
    </row>
    <row r="167" spans="1:9" x14ac:dyDescent="0.35">
      <c r="A167" s="6" t="s">
        <v>503</v>
      </c>
      <c r="B167" s="6" t="s">
        <v>504</v>
      </c>
      <c r="C167" s="6" t="s">
        <v>505</v>
      </c>
      <c r="D167" s="6">
        <v>4</v>
      </c>
      <c r="E167" s="6">
        <v>0.35207906365394592</v>
      </c>
      <c r="F167" s="6">
        <v>2</v>
      </c>
      <c r="G167" s="6">
        <v>0.46861982345581049</v>
      </c>
      <c r="H167" s="7" t="str">
        <f t="shared" si="4"/>
        <v>POSITIVE</v>
      </c>
      <c r="I167" s="7" t="str">
        <f t="shared" si="5"/>
        <v>NEGATIVE</v>
      </c>
    </row>
    <row r="168" spans="1:9" x14ac:dyDescent="0.35">
      <c r="A168" s="6" t="s">
        <v>506</v>
      </c>
      <c r="B168" s="6" t="s">
        <v>507</v>
      </c>
      <c r="C168" s="6" t="s">
        <v>508</v>
      </c>
      <c r="D168" s="6">
        <v>2</v>
      </c>
      <c r="E168" s="6">
        <v>0.37435582280159002</v>
      </c>
      <c r="F168" s="6">
        <v>2</v>
      </c>
      <c r="G168" s="6">
        <v>0.41445621848106379</v>
      </c>
      <c r="H168" s="7" t="str">
        <f t="shared" si="4"/>
        <v>NEGATIVE</v>
      </c>
      <c r="I168" s="7" t="str">
        <f t="shared" si="5"/>
        <v>NEGATIVE</v>
      </c>
    </row>
    <row r="169" spans="1:9" x14ac:dyDescent="0.35">
      <c r="A169" s="6" t="s">
        <v>509</v>
      </c>
      <c r="B169" s="6" t="s">
        <v>510</v>
      </c>
      <c r="C169" s="6" t="s">
        <v>511</v>
      </c>
      <c r="D169" s="6">
        <v>3</v>
      </c>
      <c r="E169" s="6">
        <v>0.39277416467666632</v>
      </c>
      <c r="F169" s="6">
        <v>3</v>
      </c>
      <c r="G169" s="6">
        <v>0.39366355538368231</v>
      </c>
      <c r="H169" s="7" t="str">
        <f t="shared" si="4"/>
        <v>NEUTRAL</v>
      </c>
      <c r="I169" s="7" t="str">
        <f t="shared" si="5"/>
        <v>NEUTRAL</v>
      </c>
    </row>
    <row r="170" spans="1:9" x14ac:dyDescent="0.35">
      <c r="A170" s="6" t="s">
        <v>512</v>
      </c>
      <c r="B170" s="6" t="s">
        <v>513</v>
      </c>
      <c r="C170" s="6" t="s">
        <v>514</v>
      </c>
      <c r="D170" s="6">
        <v>5</v>
      </c>
      <c r="E170" s="6">
        <v>0.26042601466178888</v>
      </c>
      <c r="F170" s="6">
        <v>2</v>
      </c>
      <c r="G170" s="6">
        <v>0.32718640565872192</v>
      </c>
      <c r="H170" s="7" t="str">
        <f t="shared" si="4"/>
        <v>POSITIVE</v>
      </c>
      <c r="I170" s="7" t="str">
        <f t="shared" si="5"/>
        <v>NEGATIVE</v>
      </c>
    </row>
    <row r="171" spans="1:9" x14ac:dyDescent="0.35">
      <c r="A171" s="6" t="s">
        <v>515</v>
      </c>
      <c r="B171" s="6" t="s">
        <v>516</v>
      </c>
      <c r="C171" s="6" t="s">
        <v>517</v>
      </c>
      <c r="D171" s="6">
        <v>2</v>
      </c>
      <c r="E171" s="6">
        <v>0.52870041131973267</v>
      </c>
      <c r="F171" s="6">
        <v>2</v>
      </c>
      <c r="G171" s="6">
        <v>0.43717917799949652</v>
      </c>
      <c r="H171" s="7" t="str">
        <f t="shared" si="4"/>
        <v>NEGATIVE</v>
      </c>
      <c r="I171" s="7" t="str">
        <f t="shared" si="5"/>
        <v>NEGATIVE</v>
      </c>
    </row>
    <row r="172" spans="1:9" x14ac:dyDescent="0.35">
      <c r="A172" s="6" t="s">
        <v>518</v>
      </c>
      <c r="B172" s="6" t="s">
        <v>519</v>
      </c>
      <c r="C172" s="6" t="s">
        <v>520</v>
      </c>
      <c r="D172" s="6">
        <v>2</v>
      </c>
      <c r="E172" s="6">
        <v>0.49055498838424683</v>
      </c>
      <c r="F172" s="6">
        <v>2</v>
      </c>
      <c r="G172" s="6">
        <v>0.27215239405632019</v>
      </c>
      <c r="H172" s="7" t="str">
        <f t="shared" si="4"/>
        <v>NEGATIVE</v>
      </c>
      <c r="I172" s="7" t="str">
        <f t="shared" si="5"/>
        <v>NEGATIVE</v>
      </c>
    </row>
    <row r="173" spans="1:9" x14ac:dyDescent="0.35">
      <c r="A173" s="6" t="s">
        <v>521</v>
      </c>
      <c r="B173" s="6" t="s">
        <v>522</v>
      </c>
      <c r="C173" s="6" t="s">
        <v>523</v>
      </c>
      <c r="D173" s="6">
        <v>1</v>
      </c>
      <c r="E173" s="6">
        <v>0.49690169095993042</v>
      </c>
      <c r="F173" s="6">
        <v>2</v>
      </c>
      <c r="G173" s="6">
        <v>0.38556870818138123</v>
      </c>
      <c r="H173" s="7" t="str">
        <f t="shared" si="4"/>
        <v>NEGATIVE</v>
      </c>
      <c r="I173" s="7" t="str">
        <f t="shared" si="5"/>
        <v>NEGATIVE</v>
      </c>
    </row>
    <row r="174" spans="1:9" x14ac:dyDescent="0.35">
      <c r="A174" s="6" t="s">
        <v>524</v>
      </c>
      <c r="B174" s="6" t="s">
        <v>525</v>
      </c>
      <c r="C174" s="6" t="s">
        <v>526</v>
      </c>
      <c r="D174" s="6">
        <v>2</v>
      </c>
      <c r="E174" s="6">
        <v>0.47172847390174871</v>
      </c>
      <c r="F174" s="6">
        <v>2</v>
      </c>
      <c r="G174" s="6">
        <v>0.34031769633293152</v>
      </c>
      <c r="H174" s="7" t="str">
        <f t="shared" si="4"/>
        <v>NEGATIVE</v>
      </c>
      <c r="I174" s="7" t="str">
        <f t="shared" si="5"/>
        <v>NEGATIVE</v>
      </c>
    </row>
    <row r="175" spans="1:9" x14ac:dyDescent="0.35">
      <c r="A175" s="6" t="s">
        <v>527</v>
      </c>
      <c r="B175" s="6" t="s">
        <v>528</v>
      </c>
      <c r="C175" s="6" t="s">
        <v>529</v>
      </c>
      <c r="D175" s="6">
        <v>2</v>
      </c>
      <c r="E175" s="6">
        <v>0.43850451707839971</v>
      </c>
      <c r="F175" s="6">
        <v>2</v>
      </c>
      <c r="G175" s="6">
        <v>0.60601121187210083</v>
      </c>
      <c r="H175" s="7" t="str">
        <f t="shared" si="4"/>
        <v>NEGATIVE</v>
      </c>
      <c r="I175" s="7" t="str">
        <f t="shared" si="5"/>
        <v>NEGATIVE</v>
      </c>
    </row>
    <row r="176" spans="1:9" x14ac:dyDescent="0.35">
      <c r="A176" s="6" t="s">
        <v>530</v>
      </c>
      <c r="B176" s="6" t="s">
        <v>531</v>
      </c>
      <c r="C176" s="6" t="s">
        <v>532</v>
      </c>
      <c r="D176" s="6">
        <v>2</v>
      </c>
      <c r="E176" s="6">
        <v>0.41373851895332342</v>
      </c>
      <c r="F176" s="6">
        <v>5</v>
      </c>
      <c r="G176" s="6">
        <v>0.38278236985206598</v>
      </c>
      <c r="H176" s="7" t="str">
        <f t="shared" si="4"/>
        <v>NEGATIVE</v>
      </c>
      <c r="I176" s="7" t="str">
        <f t="shared" si="5"/>
        <v>POSITIVE</v>
      </c>
    </row>
    <row r="177" spans="1:9" x14ac:dyDescent="0.35">
      <c r="A177" s="6" t="s">
        <v>533</v>
      </c>
      <c r="B177" s="6" t="s">
        <v>534</v>
      </c>
      <c r="C177" s="6" t="s">
        <v>535</v>
      </c>
      <c r="D177" s="6">
        <v>5</v>
      </c>
      <c r="E177" s="6">
        <v>0.31757339835166931</v>
      </c>
      <c r="F177" s="6">
        <v>2</v>
      </c>
      <c r="G177" s="6">
        <v>0.27156296372413641</v>
      </c>
      <c r="H177" s="7" t="str">
        <f t="shared" si="4"/>
        <v>POSITIVE</v>
      </c>
      <c r="I177" s="7" t="str">
        <f t="shared" si="5"/>
        <v>NEGATIVE</v>
      </c>
    </row>
    <row r="178" spans="1:9" x14ac:dyDescent="0.35">
      <c r="A178" s="6" t="s">
        <v>536</v>
      </c>
      <c r="B178" s="6" t="s">
        <v>537</v>
      </c>
      <c r="C178" s="6" t="s">
        <v>538</v>
      </c>
      <c r="D178" s="6">
        <v>1</v>
      </c>
      <c r="E178" s="6">
        <v>0.49962553381919861</v>
      </c>
      <c r="F178" s="6">
        <v>2</v>
      </c>
      <c r="G178" s="6">
        <v>0.37234556674957281</v>
      </c>
      <c r="H178" s="7" t="str">
        <f t="shared" si="4"/>
        <v>NEGATIVE</v>
      </c>
      <c r="I178" s="7" t="str">
        <f t="shared" si="5"/>
        <v>NEGATIVE</v>
      </c>
    </row>
    <row r="179" spans="1:9" x14ac:dyDescent="0.35">
      <c r="A179" s="6" t="s">
        <v>539</v>
      </c>
      <c r="B179" s="6" t="s">
        <v>540</v>
      </c>
      <c r="C179" s="6" t="s">
        <v>541</v>
      </c>
      <c r="D179" s="6">
        <v>5</v>
      </c>
      <c r="E179" s="6">
        <v>0.44216492772102362</v>
      </c>
      <c r="F179" s="6">
        <v>3</v>
      </c>
      <c r="G179" s="6">
        <v>0.3051447868347168</v>
      </c>
      <c r="H179" s="7" t="str">
        <f t="shared" si="4"/>
        <v>POSITIVE</v>
      </c>
      <c r="I179" s="7" t="str">
        <f t="shared" si="5"/>
        <v>NEUTRAL</v>
      </c>
    </row>
    <row r="180" spans="1:9" x14ac:dyDescent="0.35">
      <c r="A180" s="6" t="s">
        <v>542</v>
      </c>
      <c r="B180" s="6" t="s">
        <v>543</v>
      </c>
      <c r="C180" s="6" t="s">
        <v>544</v>
      </c>
      <c r="D180" s="6">
        <v>1</v>
      </c>
      <c r="E180" s="6">
        <v>0.34188961982727051</v>
      </c>
      <c r="F180" s="6">
        <v>2</v>
      </c>
      <c r="G180" s="6">
        <v>0.41199097037315369</v>
      </c>
      <c r="H180" s="7" t="str">
        <f t="shared" si="4"/>
        <v>NEGATIVE</v>
      </c>
      <c r="I180" s="7" t="str">
        <f t="shared" si="5"/>
        <v>NEGATIVE</v>
      </c>
    </row>
    <row r="181" spans="1:9" x14ac:dyDescent="0.35">
      <c r="A181" s="6" t="s">
        <v>545</v>
      </c>
      <c r="B181" s="6" t="s">
        <v>546</v>
      </c>
      <c r="C181" s="6" t="s">
        <v>547</v>
      </c>
      <c r="D181" s="6">
        <v>2</v>
      </c>
      <c r="E181" s="6">
        <v>0.47706174850463873</v>
      </c>
      <c r="F181" s="6">
        <v>2</v>
      </c>
      <c r="G181" s="6">
        <v>0.56229186058044434</v>
      </c>
      <c r="H181" s="7" t="str">
        <f t="shared" si="4"/>
        <v>NEGATIVE</v>
      </c>
      <c r="I181" s="7" t="str">
        <f t="shared" si="5"/>
        <v>NEGATIVE</v>
      </c>
    </row>
    <row r="182" spans="1:9" x14ac:dyDescent="0.35">
      <c r="A182" s="6" t="s">
        <v>548</v>
      </c>
      <c r="B182" s="6" t="s">
        <v>549</v>
      </c>
      <c r="C182" s="6" t="s">
        <v>550</v>
      </c>
      <c r="D182" s="6">
        <v>2</v>
      </c>
      <c r="E182" s="6">
        <v>0.38425406813621521</v>
      </c>
      <c r="F182" s="6">
        <v>4</v>
      </c>
      <c r="G182" s="6">
        <v>0.35548833012580872</v>
      </c>
      <c r="H182" s="7" t="str">
        <f t="shared" si="4"/>
        <v>NEGATIVE</v>
      </c>
      <c r="I182" s="7" t="str">
        <f t="shared" si="5"/>
        <v>POSITIVE</v>
      </c>
    </row>
    <row r="183" spans="1:9" x14ac:dyDescent="0.35">
      <c r="A183" s="6" t="s">
        <v>551</v>
      </c>
      <c r="B183" s="6" t="s">
        <v>552</v>
      </c>
      <c r="C183" s="6" t="s">
        <v>553</v>
      </c>
      <c r="D183" s="6">
        <v>5</v>
      </c>
      <c r="E183" s="6">
        <v>0.61546003818511963</v>
      </c>
      <c r="F183" s="6">
        <v>5</v>
      </c>
      <c r="G183" s="6">
        <v>0.55309814214706421</v>
      </c>
      <c r="H183" s="7" t="str">
        <f t="shared" si="4"/>
        <v>POSITIVE</v>
      </c>
      <c r="I183" s="7" t="str">
        <f t="shared" si="5"/>
        <v>POSITIVE</v>
      </c>
    </row>
    <row r="184" spans="1:9" x14ac:dyDescent="0.35">
      <c r="A184" s="6" t="s">
        <v>554</v>
      </c>
      <c r="B184" s="6" t="s">
        <v>555</v>
      </c>
      <c r="C184" s="6" t="s">
        <v>556</v>
      </c>
      <c r="D184" s="6">
        <v>5</v>
      </c>
      <c r="E184" s="6">
        <v>0.61317902803421021</v>
      </c>
      <c r="F184" s="6">
        <v>4</v>
      </c>
      <c r="G184" s="6">
        <v>0.40112462639808649</v>
      </c>
      <c r="H184" s="7" t="str">
        <f t="shared" si="4"/>
        <v>POSITIVE</v>
      </c>
      <c r="I184" s="7" t="str">
        <f t="shared" si="5"/>
        <v>POSITIVE</v>
      </c>
    </row>
    <row r="185" spans="1:9" x14ac:dyDescent="0.35">
      <c r="A185" s="6" t="s">
        <v>557</v>
      </c>
      <c r="B185" s="6" t="s">
        <v>558</v>
      </c>
      <c r="C185" s="6" t="s">
        <v>559</v>
      </c>
      <c r="D185" s="6">
        <v>1</v>
      </c>
      <c r="E185" s="6">
        <v>0.6942828893661499</v>
      </c>
      <c r="F185" s="6">
        <v>2</v>
      </c>
      <c r="G185" s="6">
        <v>0.51067328453063965</v>
      </c>
      <c r="H185" s="7" t="str">
        <f t="shared" si="4"/>
        <v>NEGATIVE</v>
      </c>
      <c r="I185" s="7" t="str">
        <f t="shared" si="5"/>
        <v>NEGATIVE</v>
      </c>
    </row>
    <row r="186" spans="1:9" x14ac:dyDescent="0.35">
      <c r="A186" s="6" t="s">
        <v>560</v>
      </c>
      <c r="B186" s="6" t="s">
        <v>561</v>
      </c>
      <c r="C186" s="6" t="s">
        <v>562</v>
      </c>
      <c r="D186" s="6">
        <v>2</v>
      </c>
      <c r="E186" s="6">
        <v>0.55450481176376343</v>
      </c>
      <c r="F186" s="6">
        <v>2</v>
      </c>
      <c r="G186" s="6">
        <v>0.39761462807655329</v>
      </c>
      <c r="H186" s="7" t="str">
        <f t="shared" si="4"/>
        <v>NEGATIVE</v>
      </c>
      <c r="I186" s="7" t="str">
        <f t="shared" si="5"/>
        <v>NEGATIVE</v>
      </c>
    </row>
    <row r="187" spans="1:9" x14ac:dyDescent="0.35">
      <c r="A187" s="6" t="s">
        <v>563</v>
      </c>
      <c r="B187" s="6" t="s">
        <v>564</v>
      </c>
      <c r="C187" s="6" t="s">
        <v>565</v>
      </c>
      <c r="D187" s="6">
        <v>2</v>
      </c>
      <c r="E187" s="6">
        <v>0.23774026334285739</v>
      </c>
      <c r="F187" s="6">
        <v>5</v>
      </c>
      <c r="G187" s="6">
        <v>0.50762194395065308</v>
      </c>
      <c r="H187" s="7" t="str">
        <f t="shared" si="4"/>
        <v>NEGATIVE</v>
      </c>
      <c r="I187" s="7" t="str">
        <f t="shared" si="5"/>
        <v>POSITIVE</v>
      </c>
    </row>
    <row r="188" spans="1:9" x14ac:dyDescent="0.35">
      <c r="A188" s="6" t="s">
        <v>566</v>
      </c>
      <c r="B188" s="6" t="s">
        <v>567</v>
      </c>
      <c r="C188" s="6" t="s">
        <v>568</v>
      </c>
      <c r="D188" s="6">
        <v>2</v>
      </c>
      <c r="E188" s="6">
        <v>0.37212899327278143</v>
      </c>
      <c r="F188" s="6">
        <v>5</v>
      </c>
      <c r="G188" s="6">
        <v>0.30146491527557367</v>
      </c>
      <c r="H188" s="7" t="str">
        <f t="shared" si="4"/>
        <v>NEGATIVE</v>
      </c>
      <c r="I188" s="7" t="str">
        <f t="shared" si="5"/>
        <v>POSITIVE</v>
      </c>
    </row>
    <row r="189" spans="1:9" x14ac:dyDescent="0.35">
      <c r="A189" s="6" t="s">
        <v>569</v>
      </c>
      <c r="B189" s="6" t="s">
        <v>570</v>
      </c>
      <c r="C189" s="6" t="s">
        <v>571</v>
      </c>
      <c r="D189" s="6">
        <v>1</v>
      </c>
      <c r="E189" s="6">
        <v>0.39130765199661249</v>
      </c>
      <c r="F189" s="6">
        <v>2</v>
      </c>
      <c r="G189" s="6">
        <v>0.41474059224128718</v>
      </c>
      <c r="H189" s="7" t="str">
        <f t="shared" si="4"/>
        <v>NEGATIVE</v>
      </c>
      <c r="I189" s="7" t="str">
        <f t="shared" si="5"/>
        <v>NEGATIVE</v>
      </c>
    </row>
    <row r="190" spans="1:9" x14ac:dyDescent="0.35">
      <c r="A190" s="6" t="s">
        <v>572</v>
      </c>
      <c r="B190" s="6" t="s">
        <v>573</v>
      </c>
      <c r="C190" s="6" t="s">
        <v>574</v>
      </c>
      <c r="D190" s="6">
        <v>1</v>
      </c>
      <c r="E190" s="6">
        <v>0.84903067350387573</v>
      </c>
      <c r="F190" s="6">
        <v>1</v>
      </c>
      <c r="G190" s="6">
        <v>0.61035126447677612</v>
      </c>
      <c r="H190" s="7" t="str">
        <f t="shared" si="4"/>
        <v>NEGATIVE</v>
      </c>
      <c r="I190" s="7" t="str">
        <f t="shared" si="5"/>
        <v>NEGATIVE</v>
      </c>
    </row>
    <row r="191" spans="1:9" x14ac:dyDescent="0.35">
      <c r="A191" s="6" t="s">
        <v>575</v>
      </c>
      <c r="B191" s="6" t="s">
        <v>576</v>
      </c>
      <c r="C191" s="6" t="s">
        <v>577</v>
      </c>
      <c r="D191" s="6">
        <v>2</v>
      </c>
      <c r="E191" s="6">
        <v>0.34326773881912231</v>
      </c>
      <c r="F191" s="6">
        <v>2</v>
      </c>
      <c r="G191" s="6">
        <v>0.28676715493202209</v>
      </c>
      <c r="H191" s="7" t="str">
        <f t="shared" si="4"/>
        <v>NEGATIVE</v>
      </c>
      <c r="I191" s="7" t="str">
        <f t="shared" si="5"/>
        <v>NEGATIVE</v>
      </c>
    </row>
    <row r="192" spans="1:9" x14ac:dyDescent="0.35">
      <c r="A192" s="6" t="s">
        <v>578</v>
      </c>
      <c r="B192" s="6" t="s">
        <v>579</v>
      </c>
      <c r="C192" s="6" t="s">
        <v>580</v>
      </c>
      <c r="D192" s="6">
        <v>2</v>
      </c>
      <c r="E192" s="6">
        <v>0.36614120006561279</v>
      </c>
      <c r="F192" s="6">
        <v>1</v>
      </c>
      <c r="G192" s="6">
        <v>0.55789673328399658</v>
      </c>
      <c r="H192" s="7" t="str">
        <f t="shared" si="4"/>
        <v>NEGATIVE</v>
      </c>
      <c r="I192" s="7" t="str">
        <f t="shared" si="5"/>
        <v>NEGATIVE</v>
      </c>
    </row>
    <row r="193" spans="1:9" x14ac:dyDescent="0.35">
      <c r="A193" s="6" t="s">
        <v>581</v>
      </c>
      <c r="B193" s="6" t="s">
        <v>582</v>
      </c>
      <c r="C193" s="6" t="s">
        <v>583</v>
      </c>
      <c r="D193" s="6">
        <v>4</v>
      </c>
      <c r="E193" s="6">
        <v>0.50547885894775391</v>
      </c>
      <c r="F193" s="6">
        <v>4</v>
      </c>
      <c r="G193" s="6">
        <v>0.30451518297195429</v>
      </c>
      <c r="H193" s="7" t="str">
        <f t="shared" si="4"/>
        <v>POSITIVE</v>
      </c>
      <c r="I193" s="7" t="str">
        <f t="shared" si="5"/>
        <v>POSITIVE</v>
      </c>
    </row>
    <row r="194" spans="1:9" x14ac:dyDescent="0.35">
      <c r="A194" s="6" t="s">
        <v>584</v>
      </c>
      <c r="B194" s="6" t="s">
        <v>585</v>
      </c>
      <c r="C194" s="6" t="s">
        <v>586</v>
      </c>
      <c r="D194" s="6">
        <v>1</v>
      </c>
      <c r="E194" s="6">
        <v>0.3632722795009613</v>
      </c>
      <c r="F194" s="6">
        <v>1</v>
      </c>
      <c r="G194" s="6">
        <v>0.29387956857681269</v>
      </c>
      <c r="H194" s="7" t="str">
        <f t="shared" si="4"/>
        <v>NEGATIVE</v>
      </c>
      <c r="I194" s="7" t="str">
        <f t="shared" si="5"/>
        <v>NEGATIVE</v>
      </c>
    </row>
    <row r="195" spans="1:9" x14ac:dyDescent="0.35">
      <c r="A195" s="6" t="s">
        <v>587</v>
      </c>
      <c r="B195" s="6" t="s">
        <v>588</v>
      </c>
      <c r="C195" s="6" t="s">
        <v>589</v>
      </c>
      <c r="D195" s="6">
        <v>4</v>
      </c>
      <c r="E195" s="6">
        <v>0.52220374345779419</v>
      </c>
      <c r="F195" s="6">
        <v>3</v>
      </c>
      <c r="G195" s="6">
        <v>0.42044940590858459</v>
      </c>
      <c r="H195" s="7" t="str">
        <f t="shared" ref="H195:H258" si="6">IF(D195&lt;=2,"NEGATIVE",IF(D195=3,"NEUTRAL","POSITIVE"))</f>
        <v>POSITIVE</v>
      </c>
      <c r="I195" s="7" t="str">
        <f t="shared" ref="I195:I258" si="7">IF(F195&lt;=2,"NEGATIVE",IF(F195=3,"NEUTRAL","POSITIVE"))</f>
        <v>NEUTRAL</v>
      </c>
    </row>
    <row r="196" spans="1:9" x14ac:dyDescent="0.35">
      <c r="A196" s="6" t="s">
        <v>590</v>
      </c>
      <c r="B196" s="6" t="s">
        <v>591</v>
      </c>
      <c r="C196" s="6" t="s">
        <v>592</v>
      </c>
      <c r="D196" s="6">
        <v>5</v>
      </c>
      <c r="E196" s="6">
        <v>0.28843978047370911</v>
      </c>
      <c r="F196" s="6">
        <v>2</v>
      </c>
      <c r="G196" s="6">
        <v>0.3263479471206665</v>
      </c>
      <c r="H196" s="7" t="str">
        <f t="shared" si="6"/>
        <v>POSITIVE</v>
      </c>
      <c r="I196" s="7" t="str">
        <f t="shared" si="7"/>
        <v>NEGATIVE</v>
      </c>
    </row>
    <row r="197" spans="1:9" x14ac:dyDescent="0.35">
      <c r="A197" s="6" t="s">
        <v>593</v>
      </c>
      <c r="B197" s="6" t="s">
        <v>594</v>
      </c>
      <c r="C197" s="6" t="s">
        <v>595</v>
      </c>
      <c r="D197" s="6">
        <v>2</v>
      </c>
      <c r="E197" s="6">
        <v>0.42689317464828491</v>
      </c>
      <c r="F197" s="6">
        <v>2</v>
      </c>
      <c r="G197" s="6">
        <v>0.42788007855415339</v>
      </c>
      <c r="H197" s="7" t="str">
        <f t="shared" si="6"/>
        <v>NEGATIVE</v>
      </c>
      <c r="I197" s="7" t="str">
        <f t="shared" si="7"/>
        <v>NEGATIVE</v>
      </c>
    </row>
    <row r="198" spans="1:9" x14ac:dyDescent="0.35">
      <c r="A198" s="6" t="s">
        <v>596</v>
      </c>
      <c r="B198" s="6" t="s">
        <v>597</v>
      </c>
      <c r="C198" s="6" t="s">
        <v>598</v>
      </c>
      <c r="D198" s="6">
        <v>1</v>
      </c>
      <c r="E198" s="6">
        <v>0.79554069042205811</v>
      </c>
      <c r="F198" s="6">
        <v>1</v>
      </c>
      <c r="G198" s="6">
        <v>0.44718265533447271</v>
      </c>
      <c r="H198" s="7" t="str">
        <f t="shared" si="6"/>
        <v>NEGATIVE</v>
      </c>
      <c r="I198" s="7" t="str">
        <f t="shared" si="7"/>
        <v>NEGATIVE</v>
      </c>
    </row>
    <row r="199" spans="1:9" x14ac:dyDescent="0.35">
      <c r="A199" s="6" t="s">
        <v>599</v>
      </c>
      <c r="B199" s="6" t="s">
        <v>600</v>
      </c>
      <c r="C199" s="6" t="s">
        <v>601</v>
      </c>
      <c r="D199" s="6">
        <v>1</v>
      </c>
      <c r="E199" s="6">
        <v>0.75993090867996216</v>
      </c>
      <c r="F199" s="6">
        <v>1</v>
      </c>
      <c r="G199" s="6">
        <v>0.50104129314422607</v>
      </c>
      <c r="H199" s="7" t="str">
        <f t="shared" si="6"/>
        <v>NEGATIVE</v>
      </c>
      <c r="I199" s="7" t="str">
        <f t="shared" si="7"/>
        <v>NEGATIVE</v>
      </c>
    </row>
    <row r="200" spans="1:9" x14ac:dyDescent="0.35">
      <c r="A200" s="6" t="s">
        <v>602</v>
      </c>
      <c r="B200" s="6" t="s">
        <v>603</v>
      </c>
      <c r="C200" s="6" t="s">
        <v>604</v>
      </c>
      <c r="D200" s="6">
        <v>1</v>
      </c>
      <c r="E200" s="6">
        <v>0.43333834409713751</v>
      </c>
      <c r="F200" s="6">
        <v>4</v>
      </c>
      <c r="G200" s="6">
        <v>0.40302437543869019</v>
      </c>
      <c r="H200" s="7" t="str">
        <f t="shared" si="6"/>
        <v>NEGATIVE</v>
      </c>
      <c r="I200" s="7" t="str">
        <f t="shared" si="7"/>
        <v>POSITIVE</v>
      </c>
    </row>
    <row r="201" spans="1:9" x14ac:dyDescent="0.35">
      <c r="A201" s="6" t="s">
        <v>605</v>
      </c>
      <c r="B201" s="6" t="s">
        <v>606</v>
      </c>
      <c r="C201" s="6" t="s">
        <v>607</v>
      </c>
      <c r="D201" s="6">
        <v>2</v>
      </c>
      <c r="E201" s="6">
        <v>0.4858957827091217</v>
      </c>
      <c r="F201" s="6">
        <v>2</v>
      </c>
      <c r="G201" s="6">
        <v>0.36565977334976202</v>
      </c>
      <c r="H201" s="7" t="str">
        <f t="shared" si="6"/>
        <v>NEGATIVE</v>
      </c>
      <c r="I201" s="7" t="str">
        <f t="shared" si="7"/>
        <v>NEGATIVE</v>
      </c>
    </row>
    <row r="202" spans="1:9" x14ac:dyDescent="0.35">
      <c r="A202" s="6" t="s">
        <v>608</v>
      </c>
      <c r="B202" s="6" t="s">
        <v>609</v>
      </c>
      <c r="C202" s="6" t="s">
        <v>610</v>
      </c>
      <c r="D202" s="6">
        <v>1</v>
      </c>
      <c r="E202" s="6">
        <v>0.48102653026580811</v>
      </c>
      <c r="F202" s="6">
        <v>5</v>
      </c>
      <c r="G202" s="6">
        <v>0.24032649397850039</v>
      </c>
      <c r="H202" s="7" t="str">
        <f t="shared" si="6"/>
        <v>NEGATIVE</v>
      </c>
      <c r="I202" s="7" t="str">
        <f t="shared" si="7"/>
        <v>POSITIVE</v>
      </c>
    </row>
    <row r="203" spans="1:9" x14ac:dyDescent="0.35">
      <c r="A203" s="6" t="s">
        <v>611</v>
      </c>
      <c r="B203" s="6" t="s">
        <v>612</v>
      </c>
      <c r="C203" s="6" t="s">
        <v>613</v>
      </c>
      <c r="D203" s="6">
        <v>2</v>
      </c>
      <c r="E203" s="6">
        <v>0.46582162380218511</v>
      </c>
      <c r="F203" s="6">
        <v>2</v>
      </c>
      <c r="G203" s="6">
        <v>0.50651997327804565</v>
      </c>
      <c r="H203" s="7" t="str">
        <f t="shared" si="6"/>
        <v>NEGATIVE</v>
      </c>
      <c r="I203" s="7" t="str">
        <f t="shared" si="7"/>
        <v>NEGATIVE</v>
      </c>
    </row>
    <row r="204" spans="1:9" x14ac:dyDescent="0.35">
      <c r="A204" s="6" t="s">
        <v>614</v>
      </c>
      <c r="B204" s="6" t="s">
        <v>615</v>
      </c>
      <c r="C204" s="6" t="s">
        <v>616</v>
      </c>
      <c r="D204" s="6">
        <v>4</v>
      </c>
      <c r="E204" s="6">
        <v>0.33098733425140381</v>
      </c>
      <c r="F204" s="6">
        <v>4</v>
      </c>
      <c r="G204" s="6">
        <v>0.41808146238327032</v>
      </c>
      <c r="H204" s="7" t="str">
        <f t="shared" si="6"/>
        <v>POSITIVE</v>
      </c>
      <c r="I204" s="7" t="str">
        <f t="shared" si="7"/>
        <v>POSITIVE</v>
      </c>
    </row>
    <row r="205" spans="1:9" x14ac:dyDescent="0.35">
      <c r="A205" s="6" t="s">
        <v>617</v>
      </c>
      <c r="B205" s="6" t="s">
        <v>618</v>
      </c>
      <c r="C205" s="6" t="s">
        <v>619</v>
      </c>
      <c r="D205" s="6">
        <v>2</v>
      </c>
      <c r="E205" s="6">
        <v>0.4719509482383728</v>
      </c>
      <c r="F205" s="6">
        <v>5</v>
      </c>
      <c r="G205" s="6">
        <v>0.39732998609542852</v>
      </c>
      <c r="H205" s="7" t="str">
        <f t="shared" si="6"/>
        <v>NEGATIVE</v>
      </c>
      <c r="I205" s="7" t="str">
        <f t="shared" si="7"/>
        <v>POSITIVE</v>
      </c>
    </row>
    <row r="206" spans="1:9" x14ac:dyDescent="0.35">
      <c r="A206" s="6" t="s">
        <v>620</v>
      </c>
      <c r="B206" s="6" t="s">
        <v>621</v>
      </c>
      <c r="C206" s="6" t="s">
        <v>622</v>
      </c>
      <c r="D206" s="6">
        <v>5</v>
      </c>
      <c r="E206" s="6">
        <v>0.40803936123847961</v>
      </c>
      <c r="F206" s="6">
        <v>5</v>
      </c>
      <c r="G206" s="6">
        <v>0.30512389540672302</v>
      </c>
      <c r="H206" s="7" t="str">
        <f t="shared" si="6"/>
        <v>POSITIVE</v>
      </c>
      <c r="I206" s="7" t="str">
        <f t="shared" si="7"/>
        <v>POSITIVE</v>
      </c>
    </row>
    <row r="207" spans="1:9" x14ac:dyDescent="0.35">
      <c r="A207" s="6" t="s">
        <v>623</v>
      </c>
      <c r="B207" s="6" t="s">
        <v>624</v>
      </c>
      <c r="C207" s="6" t="s">
        <v>625</v>
      </c>
      <c r="D207" s="6">
        <v>2</v>
      </c>
      <c r="E207" s="6">
        <v>0.44689413905143738</v>
      </c>
      <c r="F207" s="6">
        <v>3</v>
      </c>
      <c r="G207" s="6">
        <v>0.33415964245796198</v>
      </c>
      <c r="H207" s="7" t="str">
        <f t="shared" si="6"/>
        <v>NEGATIVE</v>
      </c>
      <c r="I207" s="7" t="str">
        <f t="shared" si="7"/>
        <v>NEUTRAL</v>
      </c>
    </row>
    <row r="208" spans="1:9" x14ac:dyDescent="0.35">
      <c r="A208" s="6" t="s">
        <v>626</v>
      </c>
      <c r="B208" s="6" t="s">
        <v>627</v>
      </c>
      <c r="C208" s="6" t="s">
        <v>628</v>
      </c>
      <c r="D208" s="6">
        <v>1</v>
      </c>
      <c r="E208" s="6">
        <v>0.69701546430587769</v>
      </c>
      <c r="F208" s="6">
        <v>2</v>
      </c>
      <c r="G208" s="6">
        <v>0.36875608563423162</v>
      </c>
      <c r="H208" s="7" t="str">
        <f t="shared" si="6"/>
        <v>NEGATIVE</v>
      </c>
      <c r="I208" s="7" t="str">
        <f t="shared" si="7"/>
        <v>NEGATIVE</v>
      </c>
    </row>
    <row r="209" spans="1:9" x14ac:dyDescent="0.35">
      <c r="A209" s="6" t="s">
        <v>629</v>
      </c>
      <c r="B209" s="6" t="s">
        <v>630</v>
      </c>
      <c r="C209" s="6" t="s">
        <v>631</v>
      </c>
      <c r="D209" s="6">
        <v>2</v>
      </c>
      <c r="E209" s="6">
        <v>0.25293722748756409</v>
      </c>
      <c r="F209" s="6">
        <v>2</v>
      </c>
      <c r="G209" s="6">
        <v>0.36817964911460882</v>
      </c>
      <c r="H209" s="7" t="str">
        <f t="shared" si="6"/>
        <v>NEGATIVE</v>
      </c>
      <c r="I209" s="7" t="str">
        <f t="shared" si="7"/>
        <v>NEGATIVE</v>
      </c>
    </row>
    <row r="210" spans="1:9" x14ac:dyDescent="0.35">
      <c r="A210" s="6" t="s">
        <v>632</v>
      </c>
      <c r="B210" s="6" t="s">
        <v>633</v>
      </c>
      <c r="C210" s="6" t="s">
        <v>634</v>
      </c>
      <c r="D210" s="6">
        <v>4</v>
      </c>
      <c r="E210" s="6">
        <v>0.33003440499305731</v>
      </c>
      <c r="F210" s="6">
        <v>2</v>
      </c>
      <c r="G210" s="6">
        <v>0.51659369468688965</v>
      </c>
      <c r="H210" s="7" t="str">
        <f t="shared" si="6"/>
        <v>POSITIVE</v>
      </c>
      <c r="I210" s="7" t="str">
        <f t="shared" si="7"/>
        <v>NEGATIVE</v>
      </c>
    </row>
    <row r="211" spans="1:9" x14ac:dyDescent="0.35">
      <c r="A211" s="6" t="s">
        <v>635</v>
      </c>
      <c r="B211" s="6" t="s">
        <v>636</v>
      </c>
      <c r="C211" s="6" t="s">
        <v>637</v>
      </c>
      <c r="D211" s="6">
        <v>1</v>
      </c>
      <c r="E211" s="6">
        <v>0.40221250057220459</v>
      </c>
      <c r="F211" s="6">
        <v>2</v>
      </c>
      <c r="G211" s="6">
        <v>0.28211215138435358</v>
      </c>
      <c r="H211" s="7" t="str">
        <f t="shared" si="6"/>
        <v>NEGATIVE</v>
      </c>
      <c r="I211" s="7" t="str">
        <f t="shared" si="7"/>
        <v>NEGATIVE</v>
      </c>
    </row>
    <row r="212" spans="1:9" x14ac:dyDescent="0.35">
      <c r="A212" s="6" t="s">
        <v>638</v>
      </c>
      <c r="B212" s="6" t="s">
        <v>639</v>
      </c>
      <c r="C212" s="6" t="s">
        <v>640</v>
      </c>
      <c r="D212" s="6">
        <v>2</v>
      </c>
      <c r="E212" s="6">
        <v>0.49970173835754389</v>
      </c>
      <c r="F212" s="6">
        <v>2</v>
      </c>
      <c r="G212" s="6">
        <v>0.4637891948223114</v>
      </c>
      <c r="H212" s="7" t="str">
        <f t="shared" si="6"/>
        <v>NEGATIVE</v>
      </c>
      <c r="I212" s="7" t="str">
        <f t="shared" si="7"/>
        <v>NEGATIVE</v>
      </c>
    </row>
    <row r="213" spans="1:9" x14ac:dyDescent="0.35">
      <c r="A213" s="6" t="s">
        <v>641</v>
      </c>
      <c r="B213" s="6" t="s">
        <v>642</v>
      </c>
      <c r="C213" s="6" t="s">
        <v>643</v>
      </c>
      <c r="D213" s="6">
        <v>2</v>
      </c>
      <c r="E213" s="6">
        <v>0.4930245578289032</v>
      </c>
      <c r="F213" s="6">
        <v>2</v>
      </c>
      <c r="G213" s="6">
        <v>0.43250352144241327</v>
      </c>
      <c r="H213" s="7" t="str">
        <f t="shared" si="6"/>
        <v>NEGATIVE</v>
      </c>
      <c r="I213" s="7" t="str">
        <f t="shared" si="7"/>
        <v>NEGATIVE</v>
      </c>
    </row>
    <row r="214" spans="1:9" x14ac:dyDescent="0.35">
      <c r="A214" s="6" t="s">
        <v>644</v>
      </c>
      <c r="B214" s="6" t="s">
        <v>645</v>
      </c>
      <c r="C214" s="6" t="s">
        <v>646</v>
      </c>
      <c r="D214" s="6">
        <v>5</v>
      </c>
      <c r="E214" s="6">
        <v>0.30374550819396973</v>
      </c>
      <c r="F214" s="6">
        <v>2</v>
      </c>
      <c r="G214" s="6">
        <v>0.4803614616394043</v>
      </c>
      <c r="H214" s="7" t="str">
        <f t="shared" si="6"/>
        <v>POSITIVE</v>
      </c>
      <c r="I214" s="7" t="str">
        <f t="shared" si="7"/>
        <v>NEGATIVE</v>
      </c>
    </row>
    <row r="215" spans="1:9" x14ac:dyDescent="0.35">
      <c r="A215" s="6" t="s">
        <v>647</v>
      </c>
      <c r="B215" s="6" t="s">
        <v>648</v>
      </c>
      <c r="C215" s="6" t="s">
        <v>649</v>
      </c>
      <c r="D215" s="6">
        <v>2</v>
      </c>
      <c r="E215" s="6">
        <v>0.37850803136825562</v>
      </c>
      <c r="F215" s="6">
        <v>2</v>
      </c>
      <c r="G215" s="6">
        <v>0.41900920867919922</v>
      </c>
      <c r="H215" s="7" t="str">
        <f t="shared" si="6"/>
        <v>NEGATIVE</v>
      </c>
      <c r="I215" s="7" t="str">
        <f t="shared" si="7"/>
        <v>NEGATIVE</v>
      </c>
    </row>
    <row r="216" spans="1:9" x14ac:dyDescent="0.35">
      <c r="A216" s="6" t="s">
        <v>650</v>
      </c>
      <c r="B216" s="6" t="s">
        <v>651</v>
      </c>
      <c r="C216" s="6" t="s">
        <v>652</v>
      </c>
      <c r="D216" s="6">
        <v>2</v>
      </c>
      <c r="E216" s="6">
        <v>0.31758001446723938</v>
      </c>
      <c r="F216" s="6">
        <v>4</v>
      </c>
      <c r="G216" s="6">
        <v>0.36100113391876221</v>
      </c>
      <c r="H216" s="7" t="str">
        <f t="shared" si="6"/>
        <v>NEGATIVE</v>
      </c>
      <c r="I216" s="7" t="str">
        <f t="shared" si="7"/>
        <v>POSITIVE</v>
      </c>
    </row>
    <row r="217" spans="1:9" x14ac:dyDescent="0.35">
      <c r="A217" s="6" t="s">
        <v>653</v>
      </c>
      <c r="B217" s="6" t="s">
        <v>654</v>
      </c>
      <c r="C217" s="6" t="s">
        <v>655</v>
      </c>
      <c r="D217" s="6">
        <v>1</v>
      </c>
      <c r="E217" s="6">
        <v>0.43790727853775019</v>
      </c>
      <c r="F217" s="6">
        <v>1</v>
      </c>
      <c r="G217" s="6">
        <v>0.44185993075370789</v>
      </c>
      <c r="H217" s="7" t="str">
        <f t="shared" si="6"/>
        <v>NEGATIVE</v>
      </c>
      <c r="I217" s="7" t="str">
        <f t="shared" si="7"/>
        <v>NEGATIVE</v>
      </c>
    </row>
    <row r="218" spans="1:9" x14ac:dyDescent="0.35">
      <c r="A218" s="6" t="s">
        <v>656</v>
      </c>
      <c r="B218" s="6" t="s">
        <v>657</v>
      </c>
      <c r="C218" s="6" t="s">
        <v>658</v>
      </c>
      <c r="D218" s="6">
        <v>5</v>
      </c>
      <c r="E218" s="6">
        <v>0.43459179997444147</v>
      </c>
      <c r="F218" s="6">
        <v>2</v>
      </c>
      <c r="G218" s="6">
        <v>0.26616522669792181</v>
      </c>
      <c r="H218" s="7" t="str">
        <f t="shared" si="6"/>
        <v>POSITIVE</v>
      </c>
      <c r="I218" s="7" t="str">
        <f t="shared" si="7"/>
        <v>NEGATIVE</v>
      </c>
    </row>
    <row r="219" spans="1:9" x14ac:dyDescent="0.35">
      <c r="A219" s="6" t="s">
        <v>659</v>
      </c>
      <c r="B219" s="6" t="s">
        <v>660</v>
      </c>
      <c r="C219" s="6" t="s">
        <v>661</v>
      </c>
      <c r="D219" s="6">
        <v>2</v>
      </c>
      <c r="E219" s="6">
        <v>0.25519508123397833</v>
      </c>
      <c r="F219" s="6">
        <v>2</v>
      </c>
      <c r="G219" s="6">
        <v>0.40271449089050287</v>
      </c>
      <c r="H219" s="7" t="str">
        <f t="shared" si="6"/>
        <v>NEGATIVE</v>
      </c>
      <c r="I219" s="7" t="str">
        <f t="shared" si="7"/>
        <v>NEGATIVE</v>
      </c>
    </row>
    <row r="220" spans="1:9" x14ac:dyDescent="0.35">
      <c r="A220" s="6" t="s">
        <v>662</v>
      </c>
      <c r="B220" s="6" t="s">
        <v>663</v>
      </c>
      <c r="C220" s="6" t="s">
        <v>664</v>
      </c>
      <c r="D220" s="6">
        <v>2</v>
      </c>
      <c r="E220" s="6">
        <v>0.36205610632896418</v>
      </c>
      <c r="F220" s="6">
        <v>1</v>
      </c>
      <c r="G220" s="6">
        <v>0.42579188942909241</v>
      </c>
      <c r="H220" s="7" t="str">
        <f t="shared" si="6"/>
        <v>NEGATIVE</v>
      </c>
      <c r="I220" s="7" t="str">
        <f t="shared" si="7"/>
        <v>NEGATIVE</v>
      </c>
    </row>
    <row r="221" spans="1:9" x14ac:dyDescent="0.35">
      <c r="A221" s="6" t="s">
        <v>665</v>
      </c>
      <c r="B221" s="6" t="s">
        <v>666</v>
      </c>
      <c r="C221" s="6" t="s">
        <v>667</v>
      </c>
      <c r="D221" s="6">
        <v>1</v>
      </c>
      <c r="E221" s="6">
        <v>0.50504636764526367</v>
      </c>
      <c r="F221" s="6">
        <v>2</v>
      </c>
      <c r="G221" s="6">
        <v>0.4868512749671936</v>
      </c>
      <c r="H221" s="7" t="str">
        <f t="shared" si="6"/>
        <v>NEGATIVE</v>
      </c>
      <c r="I221" s="7" t="str">
        <f t="shared" si="7"/>
        <v>NEGATIVE</v>
      </c>
    </row>
    <row r="222" spans="1:9" x14ac:dyDescent="0.35">
      <c r="A222" s="6" t="s">
        <v>668</v>
      </c>
      <c r="B222" s="6" t="s">
        <v>669</v>
      </c>
      <c r="C222" s="6" t="s">
        <v>670</v>
      </c>
      <c r="D222" s="6">
        <v>1</v>
      </c>
      <c r="E222" s="6">
        <v>0.90742361545562744</v>
      </c>
      <c r="F222" s="6">
        <v>1</v>
      </c>
      <c r="G222" s="6">
        <v>0.32781639695167542</v>
      </c>
      <c r="H222" s="7" t="str">
        <f t="shared" si="6"/>
        <v>NEGATIVE</v>
      </c>
      <c r="I222" s="7" t="str">
        <f t="shared" si="7"/>
        <v>NEGATIVE</v>
      </c>
    </row>
    <row r="223" spans="1:9" x14ac:dyDescent="0.35">
      <c r="A223" s="6" t="s">
        <v>671</v>
      </c>
      <c r="B223" s="6" t="s">
        <v>672</v>
      </c>
      <c r="C223" s="6" t="s">
        <v>673</v>
      </c>
      <c r="D223" s="6">
        <v>2</v>
      </c>
      <c r="E223" s="6">
        <v>0.30063492059707642</v>
      </c>
      <c r="F223" s="6">
        <v>4</v>
      </c>
      <c r="G223" s="6">
        <v>0.27718213200569147</v>
      </c>
      <c r="H223" s="7" t="str">
        <f t="shared" si="6"/>
        <v>NEGATIVE</v>
      </c>
      <c r="I223" s="7" t="str">
        <f t="shared" si="7"/>
        <v>POSITIVE</v>
      </c>
    </row>
    <row r="224" spans="1:9" x14ac:dyDescent="0.35">
      <c r="A224" s="6" t="s">
        <v>674</v>
      </c>
      <c r="B224" s="6" t="s">
        <v>675</v>
      </c>
      <c r="C224" s="6" t="s">
        <v>676</v>
      </c>
      <c r="D224" s="6">
        <v>1</v>
      </c>
      <c r="E224" s="6">
        <v>0.55824768543243408</v>
      </c>
      <c r="F224" s="6">
        <v>2</v>
      </c>
      <c r="G224" s="6">
        <v>0.44342049956321722</v>
      </c>
      <c r="H224" s="7" t="str">
        <f t="shared" si="6"/>
        <v>NEGATIVE</v>
      </c>
      <c r="I224" s="7" t="str">
        <f t="shared" si="7"/>
        <v>NEGATIVE</v>
      </c>
    </row>
    <row r="225" spans="1:9" x14ac:dyDescent="0.35">
      <c r="A225" s="6" t="s">
        <v>677</v>
      </c>
      <c r="B225" s="6" t="s">
        <v>678</v>
      </c>
      <c r="C225" s="6" t="s">
        <v>679</v>
      </c>
      <c r="D225" s="6">
        <v>2</v>
      </c>
      <c r="E225" s="6">
        <v>0.43608996272087103</v>
      </c>
      <c r="F225" s="6">
        <v>2</v>
      </c>
      <c r="G225" s="6">
        <v>0.40143182873725891</v>
      </c>
      <c r="H225" s="7" t="str">
        <f t="shared" si="6"/>
        <v>NEGATIVE</v>
      </c>
      <c r="I225" s="7" t="str">
        <f t="shared" si="7"/>
        <v>NEGATIVE</v>
      </c>
    </row>
    <row r="226" spans="1:9" x14ac:dyDescent="0.35">
      <c r="A226" s="6" t="s">
        <v>680</v>
      </c>
      <c r="B226" s="6" t="s">
        <v>681</v>
      </c>
      <c r="C226" s="6" t="s">
        <v>682</v>
      </c>
      <c r="D226" s="6">
        <v>3</v>
      </c>
      <c r="E226" s="6">
        <v>0.28458696603775019</v>
      </c>
      <c r="F226" s="6">
        <v>2</v>
      </c>
      <c r="G226" s="6">
        <v>0.47173860669136047</v>
      </c>
      <c r="H226" s="7" t="str">
        <f t="shared" si="6"/>
        <v>NEUTRAL</v>
      </c>
      <c r="I226" s="7" t="str">
        <f t="shared" si="7"/>
        <v>NEGATIVE</v>
      </c>
    </row>
    <row r="227" spans="1:9" x14ac:dyDescent="0.35">
      <c r="A227" s="6" t="s">
        <v>683</v>
      </c>
      <c r="B227" s="6" t="s">
        <v>684</v>
      </c>
      <c r="C227" s="6" t="s">
        <v>685</v>
      </c>
      <c r="D227" s="6">
        <v>1</v>
      </c>
      <c r="E227" s="6">
        <v>0.42467302083969122</v>
      </c>
      <c r="F227" s="6">
        <v>1</v>
      </c>
      <c r="G227" s="6">
        <v>0.3140389621257782</v>
      </c>
      <c r="H227" s="7" t="str">
        <f t="shared" si="6"/>
        <v>NEGATIVE</v>
      </c>
      <c r="I227" s="7" t="str">
        <f t="shared" si="7"/>
        <v>NEGATIVE</v>
      </c>
    </row>
    <row r="228" spans="1:9" x14ac:dyDescent="0.35">
      <c r="A228" s="6" t="s">
        <v>686</v>
      </c>
      <c r="B228" s="6" t="s">
        <v>687</v>
      </c>
      <c r="C228" s="6" t="s">
        <v>688</v>
      </c>
      <c r="D228" s="6">
        <v>1</v>
      </c>
      <c r="E228" s="6">
        <v>0.26862853765487671</v>
      </c>
      <c r="F228" s="6">
        <v>2</v>
      </c>
      <c r="G228" s="6">
        <v>0.44459864497184748</v>
      </c>
      <c r="H228" s="7" t="str">
        <f t="shared" si="6"/>
        <v>NEGATIVE</v>
      </c>
      <c r="I228" s="7" t="str">
        <f t="shared" si="7"/>
        <v>NEGATIVE</v>
      </c>
    </row>
    <row r="229" spans="1:9" x14ac:dyDescent="0.35">
      <c r="A229" s="6" t="s">
        <v>689</v>
      </c>
      <c r="B229" s="6" t="s">
        <v>690</v>
      </c>
      <c r="C229" s="6" t="s">
        <v>691</v>
      </c>
      <c r="D229" s="6">
        <v>1</v>
      </c>
      <c r="E229" s="6">
        <v>0.52449947595596313</v>
      </c>
      <c r="F229" s="6">
        <v>2</v>
      </c>
      <c r="G229" s="6">
        <v>0.29934728145599371</v>
      </c>
      <c r="H229" s="7" t="str">
        <f t="shared" si="6"/>
        <v>NEGATIVE</v>
      </c>
      <c r="I229" s="7" t="str">
        <f t="shared" si="7"/>
        <v>NEGATIVE</v>
      </c>
    </row>
    <row r="230" spans="1:9" x14ac:dyDescent="0.35">
      <c r="A230" s="6" t="s">
        <v>692</v>
      </c>
      <c r="B230" s="6" t="s">
        <v>693</v>
      </c>
      <c r="C230" s="6" t="s">
        <v>694</v>
      </c>
      <c r="D230" s="6">
        <v>1</v>
      </c>
      <c r="E230" s="6">
        <v>0.47135552763938898</v>
      </c>
      <c r="F230" s="6">
        <v>2</v>
      </c>
      <c r="G230" s="6">
        <v>0.29160892963409418</v>
      </c>
      <c r="H230" s="7" t="str">
        <f t="shared" si="6"/>
        <v>NEGATIVE</v>
      </c>
      <c r="I230" s="7" t="str">
        <f t="shared" si="7"/>
        <v>NEGATIVE</v>
      </c>
    </row>
    <row r="231" spans="1:9" x14ac:dyDescent="0.35">
      <c r="A231" s="6" t="s">
        <v>695</v>
      </c>
      <c r="B231" s="6" t="s">
        <v>696</v>
      </c>
      <c r="C231" s="6" t="s">
        <v>697</v>
      </c>
      <c r="D231" s="6">
        <v>3</v>
      </c>
      <c r="E231" s="6">
        <v>0.83156836032867432</v>
      </c>
      <c r="F231" s="6">
        <v>2</v>
      </c>
      <c r="G231" s="6">
        <v>0.4913785457611084</v>
      </c>
      <c r="H231" s="7" t="str">
        <f t="shared" si="6"/>
        <v>NEUTRAL</v>
      </c>
      <c r="I231" s="7" t="str">
        <f t="shared" si="7"/>
        <v>NEGATIVE</v>
      </c>
    </row>
    <row r="232" spans="1:9" x14ac:dyDescent="0.35">
      <c r="A232" s="6" t="s">
        <v>698</v>
      </c>
      <c r="B232" s="6" t="s">
        <v>699</v>
      </c>
      <c r="C232" s="6" t="s">
        <v>700</v>
      </c>
      <c r="D232" s="6">
        <v>2</v>
      </c>
      <c r="E232" s="6">
        <v>0.3576483428478241</v>
      </c>
      <c r="F232" s="6">
        <v>2</v>
      </c>
      <c r="G232" s="6">
        <v>0.44054651260375982</v>
      </c>
      <c r="H232" s="7" t="str">
        <f t="shared" si="6"/>
        <v>NEGATIVE</v>
      </c>
      <c r="I232" s="7" t="str">
        <f t="shared" si="7"/>
        <v>NEGATIVE</v>
      </c>
    </row>
    <row r="233" spans="1:9" x14ac:dyDescent="0.35">
      <c r="A233" s="6" t="s">
        <v>701</v>
      </c>
      <c r="B233" s="6" t="s">
        <v>702</v>
      </c>
      <c r="C233" s="6" t="s">
        <v>703</v>
      </c>
      <c r="D233" s="6">
        <v>2</v>
      </c>
      <c r="E233" s="6">
        <v>0.57851111888885498</v>
      </c>
      <c r="F233" s="6">
        <v>2</v>
      </c>
      <c r="G233" s="6">
        <v>0.43181720376014709</v>
      </c>
      <c r="H233" s="7" t="str">
        <f t="shared" si="6"/>
        <v>NEGATIVE</v>
      </c>
      <c r="I233" s="7" t="str">
        <f t="shared" si="7"/>
        <v>NEGATIVE</v>
      </c>
    </row>
    <row r="234" spans="1:9" x14ac:dyDescent="0.35">
      <c r="A234" s="6" t="s">
        <v>704</v>
      </c>
      <c r="B234" s="6" t="s">
        <v>705</v>
      </c>
      <c r="C234" s="6" t="s">
        <v>706</v>
      </c>
      <c r="D234" s="6">
        <v>2</v>
      </c>
      <c r="E234" s="6">
        <v>0.29014173150062561</v>
      </c>
      <c r="F234" s="6">
        <v>2</v>
      </c>
      <c r="G234" s="6">
        <v>0.44125014543533331</v>
      </c>
      <c r="H234" s="7" t="str">
        <f t="shared" si="6"/>
        <v>NEGATIVE</v>
      </c>
      <c r="I234" s="7" t="str">
        <f t="shared" si="7"/>
        <v>NEGATIVE</v>
      </c>
    </row>
    <row r="235" spans="1:9" x14ac:dyDescent="0.35">
      <c r="A235" s="6" t="s">
        <v>707</v>
      </c>
      <c r="B235" s="6" t="s">
        <v>708</v>
      </c>
      <c r="C235" s="6" t="s">
        <v>709</v>
      </c>
      <c r="D235" s="6">
        <v>2</v>
      </c>
      <c r="E235" s="6">
        <v>0.47165417671203608</v>
      </c>
      <c r="F235" s="6">
        <v>5</v>
      </c>
      <c r="G235" s="6">
        <v>0.25584191083908081</v>
      </c>
      <c r="H235" s="7" t="str">
        <f t="shared" si="6"/>
        <v>NEGATIVE</v>
      </c>
      <c r="I235" s="7" t="str">
        <f t="shared" si="7"/>
        <v>POSITIVE</v>
      </c>
    </row>
    <row r="236" spans="1:9" x14ac:dyDescent="0.35">
      <c r="A236" s="6" t="s">
        <v>710</v>
      </c>
      <c r="B236" s="6" t="s">
        <v>711</v>
      </c>
      <c r="C236" s="6" t="s">
        <v>712</v>
      </c>
      <c r="D236" s="6">
        <v>2</v>
      </c>
      <c r="E236" s="6">
        <v>0.44185671210289001</v>
      </c>
      <c r="F236" s="6">
        <v>4</v>
      </c>
      <c r="G236" s="6">
        <v>0.30623951554298401</v>
      </c>
      <c r="H236" s="7" t="str">
        <f t="shared" si="6"/>
        <v>NEGATIVE</v>
      </c>
      <c r="I236" s="7" t="str">
        <f t="shared" si="7"/>
        <v>POSITIVE</v>
      </c>
    </row>
    <row r="237" spans="1:9" x14ac:dyDescent="0.35">
      <c r="A237" s="6" t="s">
        <v>713</v>
      </c>
      <c r="B237" s="6" t="s">
        <v>714</v>
      </c>
      <c r="C237" s="6" t="s">
        <v>715</v>
      </c>
      <c r="D237" s="6">
        <v>2</v>
      </c>
      <c r="E237" s="6">
        <v>0.39575409889221191</v>
      </c>
      <c r="F237" s="6">
        <v>2</v>
      </c>
      <c r="G237" s="6">
        <v>0.50671839714050293</v>
      </c>
      <c r="H237" s="7" t="str">
        <f t="shared" si="6"/>
        <v>NEGATIVE</v>
      </c>
      <c r="I237" s="7" t="str">
        <f t="shared" si="7"/>
        <v>NEGATIVE</v>
      </c>
    </row>
    <row r="238" spans="1:9" x14ac:dyDescent="0.35">
      <c r="A238" s="6" t="s">
        <v>716</v>
      </c>
      <c r="B238" s="6" t="s">
        <v>717</v>
      </c>
      <c r="C238" s="6" t="s">
        <v>718</v>
      </c>
      <c r="D238" s="6">
        <v>3</v>
      </c>
      <c r="E238" s="6">
        <v>0.25046160817146301</v>
      </c>
      <c r="F238" s="6">
        <v>2</v>
      </c>
      <c r="G238" s="6">
        <v>0.43153581023216248</v>
      </c>
      <c r="H238" s="7" t="str">
        <f t="shared" si="6"/>
        <v>NEUTRAL</v>
      </c>
      <c r="I238" s="7" t="str">
        <f t="shared" si="7"/>
        <v>NEGATIVE</v>
      </c>
    </row>
    <row r="239" spans="1:9" x14ac:dyDescent="0.35">
      <c r="A239" s="6" t="s">
        <v>719</v>
      </c>
      <c r="B239" s="6" t="s">
        <v>720</v>
      </c>
      <c r="C239" s="6" t="s">
        <v>721</v>
      </c>
      <c r="D239" s="6">
        <v>3</v>
      </c>
      <c r="E239" s="6">
        <v>0.3261568546295166</v>
      </c>
      <c r="F239" s="6">
        <v>5</v>
      </c>
      <c r="G239" s="6">
        <v>0.34497764706611628</v>
      </c>
      <c r="H239" s="7" t="str">
        <f t="shared" si="6"/>
        <v>NEUTRAL</v>
      </c>
      <c r="I239" s="7" t="str">
        <f t="shared" si="7"/>
        <v>POSITIVE</v>
      </c>
    </row>
    <row r="240" spans="1:9" x14ac:dyDescent="0.35">
      <c r="A240" s="6" t="s">
        <v>722</v>
      </c>
      <c r="B240" s="6" t="s">
        <v>723</v>
      </c>
      <c r="C240" s="6" t="s">
        <v>724</v>
      </c>
      <c r="D240" s="6">
        <v>2</v>
      </c>
      <c r="E240" s="6">
        <v>0.4125610888004303</v>
      </c>
      <c r="F240" s="6">
        <v>2</v>
      </c>
      <c r="G240" s="6">
        <v>0.44200614094734192</v>
      </c>
      <c r="H240" s="7" t="str">
        <f t="shared" si="6"/>
        <v>NEGATIVE</v>
      </c>
      <c r="I240" s="7" t="str">
        <f t="shared" si="7"/>
        <v>NEGATIVE</v>
      </c>
    </row>
    <row r="241" spans="1:9" x14ac:dyDescent="0.35">
      <c r="A241" s="6" t="s">
        <v>725</v>
      </c>
      <c r="B241" s="6" t="s">
        <v>726</v>
      </c>
      <c r="C241" s="6" t="s">
        <v>727</v>
      </c>
      <c r="D241" s="6">
        <v>1</v>
      </c>
      <c r="E241" s="6">
        <v>0.67868328094482422</v>
      </c>
      <c r="F241" s="6">
        <v>1</v>
      </c>
      <c r="G241" s="6">
        <v>0.46367710828781128</v>
      </c>
      <c r="H241" s="7" t="str">
        <f t="shared" si="6"/>
        <v>NEGATIVE</v>
      </c>
      <c r="I241" s="7" t="str">
        <f t="shared" si="7"/>
        <v>NEGATIVE</v>
      </c>
    </row>
    <row r="242" spans="1:9" x14ac:dyDescent="0.35">
      <c r="A242" s="6" t="s">
        <v>728</v>
      </c>
      <c r="B242" s="6" t="s">
        <v>729</v>
      </c>
      <c r="C242" s="6" t="s">
        <v>730</v>
      </c>
      <c r="D242" s="6">
        <v>2</v>
      </c>
      <c r="E242" s="6">
        <v>0.5604671835899353</v>
      </c>
      <c r="F242" s="6">
        <v>2</v>
      </c>
      <c r="G242" s="6">
        <v>0.46919599175453192</v>
      </c>
      <c r="H242" s="7" t="str">
        <f t="shared" si="6"/>
        <v>NEGATIVE</v>
      </c>
      <c r="I242" s="7" t="str">
        <f t="shared" si="7"/>
        <v>NEGATIVE</v>
      </c>
    </row>
    <row r="243" spans="1:9" x14ac:dyDescent="0.35">
      <c r="A243" s="6" t="s">
        <v>731</v>
      </c>
      <c r="B243" s="6" t="s">
        <v>732</v>
      </c>
      <c r="C243" s="6" t="s">
        <v>733</v>
      </c>
      <c r="D243" s="6">
        <v>2</v>
      </c>
      <c r="E243" s="6">
        <v>0.3674541711807251</v>
      </c>
      <c r="F243" s="6">
        <v>2</v>
      </c>
      <c r="G243" s="6">
        <v>0.43528920412063599</v>
      </c>
      <c r="H243" s="7" t="str">
        <f t="shared" si="6"/>
        <v>NEGATIVE</v>
      </c>
      <c r="I243" s="7" t="str">
        <f t="shared" si="7"/>
        <v>NEGATIVE</v>
      </c>
    </row>
    <row r="244" spans="1:9" x14ac:dyDescent="0.35">
      <c r="A244" s="6" t="s">
        <v>734</v>
      </c>
      <c r="B244" s="6" t="s">
        <v>735</v>
      </c>
      <c r="C244" s="6" t="s">
        <v>736</v>
      </c>
      <c r="D244" s="6">
        <v>2</v>
      </c>
      <c r="E244" s="6">
        <v>0.2406998127698898</v>
      </c>
      <c r="F244" s="6">
        <v>2</v>
      </c>
      <c r="G244" s="6">
        <v>0.2885080873966217</v>
      </c>
      <c r="H244" s="7" t="str">
        <f t="shared" si="6"/>
        <v>NEGATIVE</v>
      </c>
      <c r="I244" s="7" t="str">
        <f t="shared" si="7"/>
        <v>NEGATIVE</v>
      </c>
    </row>
    <row r="245" spans="1:9" x14ac:dyDescent="0.35">
      <c r="A245" s="6" t="s">
        <v>737</v>
      </c>
      <c r="B245" s="6" t="s">
        <v>738</v>
      </c>
      <c r="C245" s="6" t="s">
        <v>739</v>
      </c>
      <c r="D245" s="6">
        <v>1</v>
      </c>
      <c r="E245" s="6">
        <v>0.5687214732170105</v>
      </c>
      <c r="F245" s="6">
        <v>5</v>
      </c>
      <c r="G245" s="6">
        <v>0.48553761839866638</v>
      </c>
      <c r="H245" s="7" t="str">
        <f t="shared" si="6"/>
        <v>NEGATIVE</v>
      </c>
      <c r="I245" s="7" t="str">
        <f t="shared" si="7"/>
        <v>POSITIVE</v>
      </c>
    </row>
    <row r="246" spans="1:9" x14ac:dyDescent="0.35">
      <c r="A246" s="6" t="s">
        <v>740</v>
      </c>
      <c r="B246" s="6" t="s">
        <v>741</v>
      </c>
      <c r="C246" s="6" t="s">
        <v>742</v>
      </c>
      <c r="D246" s="6">
        <v>4</v>
      </c>
      <c r="E246" s="6">
        <v>0.43281424045562739</v>
      </c>
      <c r="F246" s="6">
        <v>3</v>
      </c>
      <c r="G246" s="6">
        <v>0.36850026249885559</v>
      </c>
      <c r="H246" s="7" t="str">
        <f t="shared" si="6"/>
        <v>POSITIVE</v>
      </c>
      <c r="I246" s="7" t="str">
        <f t="shared" si="7"/>
        <v>NEUTRAL</v>
      </c>
    </row>
    <row r="247" spans="1:9" x14ac:dyDescent="0.35">
      <c r="A247" s="6" t="s">
        <v>743</v>
      </c>
      <c r="B247" s="6" t="s">
        <v>744</v>
      </c>
      <c r="C247" s="6" t="s">
        <v>745</v>
      </c>
      <c r="D247" s="6">
        <v>4</v>
      </c>
      <c r="E247" s="6">
        <v>0.25677287578582758</v>
      </c>
      <c r="F247" s="6">
        <v>2</v>
      </c>
      <c r="G247" s="6">
        <v>0.32014411687850952</v>
      </c>
      <c r="H247" s="7" t="str">
        <f t="shared" si="6"/>
        <v>POSITIVE</v>
      </c>
      <c r="I247" s="7" t="str">
        <f t="shared" si="7"/>
        <v>NEGATIVE</v>
      </c>
    </row>
    <row r="248" spans="1:9" x14ac:dyDescent="0.35">
      <c r="A248" s="6" t="s">
        <v>746</v>
      </c>
      <c r="B248" s="6" t="s">
        <v>747</v>
      </c>
      <c r="C248" s="6" t="s">
        <v>748</v>
      </c>
      <c r="D248" s="6">
        <v>1</v>
      </c>
      <c r="E248" s="6">
        <v>0.426918625831604</v>
      </c>
      <c r="F248" s="6">
        <v>1</v>
      </c>
      <c r="G248" s="6">
        <v>0.39693590998649603</v>
      </c>
      <c r="H248" s="7" t="str">
        <f t="shared" si="6"/>
        <v>NEGATIVE</v>
      </c>
      <c r="I248" s="7" t="str">
        <f t="shared" si="7"/>
        <v>NEGATIVE</v>
      </c>
    </row>
    <row r="249" spans="1:9" x14ac:dyDescent="0.35">
      <c r="A249" s="6" t="s">
        <v>749</v>
      </c>
      <c r="B249" s="6" t="s">
        <v>750</v>
      </c>
      <c r="C249" s="6" t="s">
        <v>751</v>
      </c>
      <c r="D249" s="6">
        <v>1</v>
      </c>
      <c r="E249" s="6">
        <v>0.67099839448928833</v>
      </c>
      <c r="F249" s="6">
        <v>1</v>
      </c>
      <c r="G249" s="6">
        <v>0.49340173602104193</v>
      </c>
      <c r="H249" s="7" t="str">
        <f t="shared" si="6"/>
        <v>NEGATIVE</v>
      </c>
      <c r="I249" s="7" t="str">
        <f t="shared" si="7"/>
        <v>NEGATIVE</v>
      </c>
    </row>
    <row r="250" spans="1:9" x14ac:dyDescent="0.35">
      <c r="A250" s="6" t="s">
        <v>752</v>
      </c>
      <c r="B250" s="6" t="s">
        <v>753</v>
      </c>
      <c r="C250" s="6" t="s">
        <v>754</v>
      </c>
      <c r="D250" s="6">
        <v>1</v>
      </c>
      <c r="E250" s="6">
        <v>0.47713497281074518</v>
      </c>
      <c r="F250" s="6">
        <v>1</v>
      </c>
      <c r="G250" s="6">
        <v>0.45640638470649719</v>
      </c>
      <c r="H250" s="7" t="str">
        <f t="shared" si="6"/>
        <v>NEGATIVE</v>
      </c>
      <c r="I250" s="7" t="str">
        <f t="shared" si="7"/>
        <v>NEGATIVE</v>
      </c>
    </row>
    <row r="251" spans="1:9" x14ac:dyDescent="0.35">
      <c r="A251" s="6" t="s">
        <v>755</v>
      </c>
      <c r="B251" s="6" t="s">
        <v>756</v>
      </c>
      <c r="C251" s="6" t="s">
        <v>757</v>
      </c>
      <c r="D251" s="6">
        <v>1</v>
      </c>
      <c r="E251" s="6">
        <v>0.58154308795928955</v>
      </c>
      <c r="F251" s="6">
        <v>1</v>
      </c>
      <c r="G251" s="6">
        <v>0.46805655956268311</v>
      </c>
      <c r="H251" s="7" t="str">
        <f t="shared" si="6"/>
        <v>NEGATIVE</v>
      </c>
      <c r="I251" s="7" t="str">
        <f t="shared" si="7"/>
        <v>NEGATIVE</v>
      </c>
    </row>
    <row r="252" spans="1:9" x14ac:dyDescent="0.35">
      <c r="A252" s="6" t="s">
        <v>758</v>
      </c>
      <c r="B252" s="6" t="s">
        <v>759</v>
      </c>
      <c r="C252" s="6" t="s">
        <v>760</v>
      </c>
      <c r="D252" s="6">
        <v>3</v>
      </c>
      <c r="E252" s="6">
        <v>0.37470787763595581</v>
      </c>
      <c r="F252" s="6">
        <v>2</v>
      </c>
      <c r="G252" s="6">
        <v>0.27504023909568792</v>
      </c>
      <c r="H252" s="7" t="str">
        <f t="shared" si="6"/>
        <v>NEUTRAL</v>
      </c>
      <c r="I252" s="7" t="str">
        <f t="shared" si="7"/>
        <v>NEGATIVE</v>
      </c>
    </row>
    <row r="253" spans="1:9" x14ac:dyDescent="0.35">
      <c r="A253" s="6" t="s">
        <v>761</v>
      </c>
      <c r="B253" s="6" t="s">
        <v>762</v>
      </c>
      <c r="C253" s="6" t="s">
        <v>763</v>
      </c>
      <c r="D253" s="6">
        <v>2</v>
      </c>
      <c r="E253" s="6">
        <v>0.44682973623275762</v>
      </c>
      <c r="F253" s="6">
        <v>5</v>
      </c>
      <c r="G253" s="6">
        <v>0.22954510152339941</v>
      </c>
      <c r="H253" s="7" t="str">
        <f t="shared" si="6"/>
        <v>NEGATIVE</v>
      </c>
      <c r="I253" s="7" t="str">
        <f t="shared" si="7"/>
        <v>POSITIVE</v>
      </c>
    </row>
    <row r="254" spans="1:9" x14ac:dyDescent="0.35">
      <c r="A254" s="6" t="s">
        <v>764</v>
      </c>
      <c r="B254" s="6" t="s">
        <v>765</v>
      </c>
      <c r="C254" s="6" t="s">
        <v>766</v>
      </c>
      <c r="D254" s="6">
        <v>1</v>
      </c>
      <c r="E254" s="6">
        <v>0.56545776128768921</v>
      </c>
      <c r="F254" s="6">
        <v>1</v>
      </c>
      <c r="G254" s="6">
        <v>0.45364433526992798</v>
      </c>
      <c r="H254" s="7" t="str">
        <f t="shared" si="6"/>
        <v>NEGATIVE</v>
      </c>
      <c r="I254" s="7" t="str">
        <f t="shared" si="7"/>
        <v>NEGATIVE</v>
      </c>
    </row>
    <row r="255" spans="1:9" x14ac:dyDescent="0.35">
      <c r="A255" s="6" t="s">
        <v>767</v>
      </c>
      <c r="B255" s="6" t="s">
        <v>768</v>
      </c>
      <c r="C255" s="6" t="s">
        <v>769</v>
      </c>
      <c r="D255" s="6">
        <v>1</v>
      </c>
      <c r="E255" s="6">
        <v>0.7425612211227417</v>
      </c>
      <c r="F255" s="6">
        <v>5</v>
      </c>
      <c r="G255" s="6">
        <v>0.54502099752426147</v>
      </c>
      <c r="H255" s="7" t="str">
        <f t="shared" si="6"/>
        <v>NEGATIVE</v>
      </c>
      <c r="I255" s="7" t="str">
        <f t="shared" si="7"/>
        <v>POSITIVE</v>
      </c>
    </row>
    <row r="256" spans="1:9" x14ac:dyDescent="0.35">
      <c r="A256" s="6" t="s">
        <v>770</v>
      </c>
      <c r="B256" s="6" t="s">
        <v>771</v>
      </c>
      <c r="C256" s="6" t="s">
        <v>772</v>
      </c>
      <c r="D256" s="6">
        <v>2</v>
      </c>
      <c r="E256" s="6">
        <v>0.37426796555519098</v>
      </c>
      <c r="F256" s="6">
        <v>2</v>
      </c>
      <c r="G256" s="6">
        <v>0.38732662796974182</v>
      </c>
      <c r="H256" s="7" t="str">
        <f t="shared" si="6"/>
        <v>NEGATIVE</v>
      </c>
      <c r="I256" s="7" t="str">
        <f t="shared" si="7"/>
        <v>NEGATIVE</v>
      </c>
    </row>
    <row r="257" spans="1:9" x14ac:dyDescent="0.35">
      <c r="A257" s="6" t="s">
        <v>773</v>
      </c>
      <c r="B257" s="6" t="s">
        <v>774</v>
      </c>
      <c r="C257" s="6" t="s">
        <v>775</v>
      </c>
      <c r="D257" s="6">
        <v>3</v>
      </c>
      <c r="E257" s="6">
        <v>0.26381403207778931</v>
      </c>
      <c r="F257" s="6">
        <v>2</v>
      </c>
      <c r="G257" s="6">
        <v>0.49872711300849909</v>
      </c>
      <c r="H257" s="7" t="str">
        <f t="shared" si="6"/>
        <v>NEUTRAL</v>
      </c>
      <c r="I257" s="7" t="str">
        <f t="shared" si="7"/>
        <v>NEGATIVE</v>
      </c>
    </row>
    <row r="258" spans="1:9" x14ac:dyDescent="0.35">
      <c r="A258" s="6" t="s">
        <v>776</v>
      </c>
      <c r="B258" s="6" t="s">
        <v>777</v>
      </c>
      <c r="C258" s="6" t="s">
        <v>778</v>
      </c>
      <c r="D258" s="6">
        <v>1</v>
      </c>
      <c r="E258" s="6">
        <v>0.49584639072418207</v>
      </c>
      <c r="F258" s="6">
        <v>4</v>
      </c>
      <c r="G258" s="6">
        <v>0.25940823554992681</v>
      </c>
      <c r="H258" s="7" t="str">
        <f t="shared" si="6"/>
        <v>NEGATIVE</v>
      </c>
      <c r="I258" s="7" t="str">
        <f t="shared" si="7"/>
        <v>POSITIVE</v>
      </c>
    </row>
    <row r="259" spans="1:9" x14ac:dyDescent="0.35">
      <c r="A259" s="6" t="s">
        <v>779</v>
      </c>
      <c r="B259" s="6" t="s">
        <v>780</v>
      </c>
      <c r="C259" s="6" t="s">
        <v>781</v>
      </c>
      <c r="D259" s="6">
        <v>2</v>
      </c>
      <c r="E259" s="6">
        <v>0.38862484693527222</v>
      </c>
      <c r="F259" s="6">
        <v>2</v>
      </c>
      <c r="G259" s="6">
        <v>0.32196182012557978</v>
      </c>
      <c r="H259" s="7" t="str">
        <f t="shared" ref="H259:H322" si="8">IF(D259&lt;=2,"NEGATIVE",IF(D259=3,"NEUTRAL","POSITIVE"))</f>
        <v>NEGATIVE</v>
      </c>
      <c r="I259" s="7" t="str">
        <f t="shared" ref="I259:I322" si="9">IF(F259&lt;=2,"NEGATIVE",IF(F259=3,"NEUTRAL","POSITIVE"))</f>
        <v>NEGATIVE</v>
      </c>
    </row>
    <row r="260" spans="1:9" x14ac:dyDescent="0.35">
      <c r="A260" s="6" t="s">
        <v>782</v>
      </c>
      <c r="B260" s="6" t="s">
        <v>783</v>
      </c>
      <c r="C260" s="6" t="s">
        <v>784</v>
      </c>
      <c r="D260" s="6">
        <v>1</v>
      </c>
      <c r="E260" s="6">
        <v>0.41097614169120789</v>
      </c>
      <c r="F260" s="6">
        <v>3</v>
      </c>
      <c r="G260" s="6">
        <v>0.26880669593811041</v>
      </c>
      <c r="H260" s="7" t="str">
        <f t="shared" si="8"/>
        <v>NEGATIVE</v>
      </c>
      <c r="I260" s="7" t="str">
        <f t="shared" si="9"/>
        <v>NEUTRAL</v>
      </c>
    </row>
    <row r="261" spans="1:9" x14ac:dyDescent="0.35">
      <c r="A261" s="6" t="s">
        <v>785</v>
      </c>
      <c r="B261" s="6" t="s">
        <v>786</v>
      </c>
      <c r="C261" s="6" t="s">
        <v>787</v>
      </c>
      <c r="D261" s="6">
        <v>2</v>
      </c>
      <c r="E261" s="6">
        <v>0.4582923948764801</v>
      </c>
      <c r="F261" s="6">
        <v>2</v>
      </c>
      <c r="G261" s="6">
        <v>0.56238126754760742</v>
      </c>
      <c r="H261" s="7" t="str">
        <f t="shared" si="8"/>
        <v>NEGATIVE</v>
      </c>
      <c r="I261" s="7" t="str">
        <f t="shared" si="9"/>
        <v>NEGATIVE</v>
      </c>
    </row>
    <row r="262" spans="1:9" x14ac:dyDescent="0.35">
      <c r="A262" s="6" t="s">
        <v>788</v>
      </c>
      <c r="B262" s="6" t="s">
        <v>789</v>
      </c>
      <c r="C262" s="6" t="s">
        <v>790</v>
      </c>
      <c r="D262" s="6">
        <v>3</v>
      </c>
      <c r="E262" s="6">
        <v>0.3801482617855072</v>
      </c>
      <c r="F262" s="6">
        <v>2</v>
      </c>
      <c r="G262" s="6">
        <v>0.34381508827209473</v>
      </c>
      <c r="H262" s="7" t="str">
        <f t="shared" si="8"/>
        <v>NEUTRAL</v>
      </c>
      <c r="I262" s="7" t="str">
        <f t="shared" si="9"/>
        <v>NEGATIVE</v>
      </c>
    </row>
    <row r="263" spans="1:9" x14ac:dyDescent="0.35">
      <c r="A263" s="6" t="s">
        <v>791</v>
      </c>
      <c r="B263" s="6" t="s">
        <v>792</v>
      </c>
      <c r="C263" s="6" t="s">
        <v>793</v>
      </c>
      <c r="D263" s="6">
        <v>3</v>
      </c>
      <c r="E263" s="6">
        <v>0.39571449160575872</v>
      </c>
      <c r="F263" s="6">
        <v>2</v>
      </c>
      <c r="G263" s="6">
        <v>0.48273617029190058</v>
      </c>
      <c r="H263" s="7" t="str">
        <f t="shared" si="8"/>
        <v>NEUTRAL</v>
      </c>
      <c r="I263" s="7" t="str">
        <f t="shared" si="9"/>
        <v>NEGATIVE</v>
      </c>
    </row>
    <row r="264" spans="1:9" x14ac:dyDescent="0.35">
      <c r="A264" s="6" t="s">
        <v>794</v>
      </c>
      <c r="B264" s="6" t="s">
        <v>795</v>
      </c>
      <c r="C264" s="6" t="s">
        <v>796</v>
      </c>
      <c r="D264" s="6">
        <v>4</v>
      </c>
      <c r="E264" s="6">
        <v>0.301799476146698</v>
      </c>
      <c r="F264" s="6">
        <v>2</v>
      </c>
      <c r="G264" s="6">
        <v>0.33404281735420233</v>
      </c>
      <c r="H264" s="7" t="str">
        <f t="shared" si="8"/>
        <v>POSITIVE</v>
      </c>
      <c r="I264" s="7" t="str">
        <f t="shared" si="9"/>
        <v>NEGATIVE</v>
      </c>
    </row>
    <row r="265" spans="1:9" x14ac:dyDescent="0.35">
      <c r="A265" s="6" t="s">
        <v>797</v>
      </c>
      <c r="B265" s="6" t="s">
        <v>798</v>
      </c>
      <c r="C265" s="6" t="s">
        <v>799</v>
      </c>
      <c r="D265" s="6">
        <v>1</v>
      </c>
      <c r="E265" s="6">
        <v>0.57628351449966431</v>
      </c>
      <c r="F265" s="6">
        <v>2</v>
      </c>
      <c r="G265" s="6">
        <v>0.38727545738220209</v>
      </c>
      <c r="H265" s="7" t="str">
        <f t="shared" si="8"/>
        <v>NEGATIVE</v>
      </c>
      <c r="I265" s="7" t="str">
        <f t="shared" si="9"/>
        <v>NEGATIVE</v>
      </c>
    </row>
    <row r="266" spans="1:9" x14ac:dyDescent="0.35">
      <c r="A266" s="6" t="s">
        <v>800</v>
      </c>
      <c r="B266" s="6" t="s">
        <v>801</v>
      </c>
      <c r="C266" s="6" t="s">
        <v>802</v>
      </c>
      <c r="D266" s="6">
        <v>5</v>
      </c>
      <c r="E266" s="6">
        <v>0.74094486236572266</v>
      </c>
      <c r="F266" s="6">
        <v>2</v>
      </c>
      <c r="G266" s="6">
        <v>0.31558501720428472</v>
      </c>
      <c r="H266" s="7" t="str">
        <f t="shared" si="8"/>
        <v>POSITIVE</v>
      </c>
      <c r="I266" s="7" t="str">
        <f t="shared" si="9"/>
        <v>NEGATIVE</v>
      </c>
    </row>
    <row r="267" spans="1:9" x14ac:dyDescent="0.35">
      <c r="A267" s="6" t="s">
        <v>803</v>
      </c>
      <c r="B267" s="6" t="s">
        <v>804</v>
      </c>
      <c r="C267" s="6" t="s">
        <v>805</v>
      </c>
      <c r="D267" s="6">
        <v>2</v>
      </c>
      <c r="E267" s="6">
        <v>0.37738990783691412</v>
      </c>
      <c r="F267" s="6">
        <v>3</v>
      </c>
      <c r="G267" s="6">
        <v>0.36354759335517878</v>
      </c>
      <c r="H267" s="7" t="str">
        <f t="shared" si="8"/>
        <v>NEGATIVE</v>
      </c>
      <c r="I267" s="7" t="str">
        <f t="shared" si="9"/>
        <v>NEUTRAL</v>
      </c>
    </row>
    <row r="268" spans="1:9" x14ac:dyDescent="0.35">
      <c r="A268" s="6" t="s">
        <v>806</v>
      </c>
      <c r="B268" s="6" t="s">
        <v>807</v>
      </c>
      <c r="C268" s="6" t="s">
        <v>808</v>
      </c>
      <c r="D268" s="6">
        <v>1</v>
      </c>
      <c r="E268" s="6">
        <v>0.38836655020713812</v>
      </c>
      <c r="F268" s="6">
        <v>1</v>
      </c>
      <c r="G268" s="6">
        <v>0.44406867027282709</v>
      </c>
      <c r="H268" s="7" t="str">
        <f t="shared" si="8"/>
        <v>NEGATIVE</v>
      </c>
      <c r="I268" s="7" t="str">
        <f t="shared" si="9"/>
        <v>NEGATIVE</v>
      </c>
    </row>
    <row r="269" spans="1:9" x14ac:dyDescent="0.35">
      <c r="A269" s="6" t="s">
        <v>809</v>
      </c>
      <c r="B269" s="6" t="s">
        <v>810</v>
      </c>
      <c r="C269" s="6" t="s">
        <v>811</v>
      </c>
      <c r="D269" s="6">
        <v>5</v>
      </c>
      <c r="E269" s="6">
        <v>0.83617699146270752</v>
      </c>
      <c r="F269" s="6">
        <v>5</v>
      </c>
      <c r="G269" s="6">
        <v>0.51579856872558594</v>
      </c>
      <c r="H269" s="7" t="str">
        <f t="shared" si="8"/>
        <v>POSITIVE</v>
      </c>
      <c r="I269" s="7" t="str">
        <f t="shared" si="9"/>
        <v>POSITIVE</v>
      </c>
    </row>
    <row r="270" spans="1:9" x14ac:dyDescent="0.35">
      <c r="A270" s="6" t="s">
        <v>812</v>
      </c>
      <c r="B270" s="6" t="s">
        <v>813</v>
      </c>
      <c r="C270" s="6" t="s">
        <v>814</v>
      </c>
      <c r="D270" s="6">
        <v>1</v>
      </c>
      <c r="E270" s="6">
        <v>0.56992119550704956</v>
      </c>
      <c r="F270" s="6">
        <v>1</v>
      </c>
      <c r="G270" s="6">
        <v>0.6088678240776062</v>
      </c>
      <c r="H270" s="7" t="str">
        <f t="shared" si="8"/>
        <v>NEGATIVE</v>
      </c>
      <c r="I270" s="7" t="str">
        <f t="shared" si="9"/>
        <v>NEGATIVE</v>
      </c>
    </row>
    <row r="271" spans="1:9" x14ac:dyDescent="0.35">
      <c r="A271" s="6" t="s">
        <v>815</v>
      </c>
      <c r="B271" s="6" t="s">
        <v>816</v>
      </c>
      <c r="C271" s="6" t="s">
        <v>817</v>
      </c>
      <c r="D271" s="6">
        <v>3</v>
      </c>
      <c r="E271" s="6">
        <v>0.44779208302497858</v>
      </c>
      <c r="F271" s="6">
        <v>4</v>
      </c>
      <c r="G271" s="6">
        <v>0.29982829093933111</v>
      </c>
      <c r="H271" s="7" t="str">
        <f t="shared" si="8"/>
        <v>NEUTRAL</v>
      </c>
      <c r="I271" s="7" t="str">
        <f t="shared" si="9"/>
        <v>POSITIVE</v>
      </c>
    </row>
    <row r="272" spans="1:9" x14ac:dyDescent="0.35">
      <c r="A272" s="6" t="s">
        <v>818</v>
      </c>
      <c r="B272" s="6" t="s">
        <v>819</v>
      </c>
      <c r="C272" s="6" t="s">
        <v>820</v>
      </c>
      <c r="D272" s="6">
        <v>1</v>
      </c>
      <c r="E272" s="6">
        <v>0.57634460926055908</v>
      </c>
      <c r="F272" s="6">
        <v>2</v>
      </c>
      <c r="G272" s="6">
        <v>0.3842712938785553</v>
      </c>
      <c r="H272" s="7" t="str">
        <f t="shared" si="8"/>
        <v>NEGATIVE</v>
      </c>
      <c r="I272" s="7" t="str">
        <f t="shared" si="9"/>
        <v>NEGATIVE</v>
      </c>
    </row>
    <row r="273" spans="1:9" x14ac:dyDescent="0.35">
      <c r="A273" s="6" t="s">
        <v>821</v>
      </c>
      <c r="B273" s="6" t="s">
        <v>822</v>
      </c>
      <c r="C273" s="6" t="s">
        <v>823</v>
      </c>
      <c r="D273" s="6">
        <v>2</v>
      </c>
      <c r="E273" s="6">
        <v>0.66038322448730469</v>
      </c>
      <c r="F273" s="6">
        <v>2</v>
      </c>
      <c r="G273" s="6">
        <v>0.41661727428436279</v>
      </c>
      <c r="H273" s="7" t="str">
        <f t="shared" si="8"/>
        <v>NEGATIVE</v>
      </c>
      <c r="I273" s="7" t="str">
        <f t="shared" si="9"/>
        <v>NEGATIVE</v>
      </c>
    </row>
    <row r="274" spans="1:9" x14ac:dyDescent="0.35">
      <c r="A274" s="6" t="s">
        <v>824</v>
      </c>
      <c r="B274" s="6" t="s">
        <v>825</v>
      </c>
      <c r="C274" s="6" t="s">
        <v>826</v>
      </c>
      <c r="D274" s="6">
        <v>1</v>
      </c>
      <c r="E274" s="6">
        <v>0.48266375064849848</v>
      </c>
      <c r="F274" s="6">
        <v>2</v>
      </c>
      <c r="G274" s="6">
        <v>0.53996849060058594</v>
      </c>
      <c r="H274" s="7" t="str">
        <f t="shared" si="8"/>
        <v>NEGATIVE</v>
      </c>
      <c r="I274" s="7" t="str">
        <f t="shared" si="9"/>
        <v>NEGATIVE</v>
      </c>
    </row>
    <row r="275" spans="1:9" x14ac:dyDescent="0.35">
      <c r="A275" s="6" t="s">
        <v>827</v>
      </c>
      <c r="B275" s="6" t="s">
        <v>828</v>
      </c>
      <c r="C275" s="6" t="s">
        <v>829</v>
      </c>
      <c r="D275" s="6">
        <v>2</v>
      </c>
      <c r="E275" s="6">
        <v>0.49815544486045837</v>
      </c>
      <c r="F275" s="6">
        <v>2</v>
      </c>
      <c r="G275" s="6">
        <v>0.39445018768310552</v>
      </c>
      <c r="H275" s="7" t="str">
        <f t="shared" si="8"/>
        <v>NEGATIVE</v>
      </c>
      <c r="I275" s="7" t="str">
        <f t="shared" si="9"/>
        <v>NEGATIVE</v>
      </c>
    </row>
    <row r="276" spans="1:9" x14ac:dyDescent="0.35">
      <c r="A276" s="6" t="s">
        <v>830</v>
      </c>
      <c r="B276" s="6" t="s">
        <v>831</v>
      </c>
      <c r="C276" s="6" t="s">
        <v>832</v>
      </c>
      <c r="D276" s="6">
        <v>5</v>
      </c>
      <c r="E276" s="6">
        <v>0.31913965940475458</v>
      </c>
      <c r="F276" s="6">
        <v>1</v>
      </c>
      <c r="G276" s="6">
        <v>0.53520649671554565</v>
      </c>
      <c r="H276" s="7" t="str">
        <f t="shared" si="8"/>
        <v>POSITIVE</v>
      </c>
      <c r="I276" s="7" t="str">
        <f t="shared" si="9"/>
        <v>NEGATIVE</v>
      </c>
    </row>
    <row r="277" spans="1:9" x14ac:dyDescent="0.35">
      <c r="A277" s="6" t="s">
        <v>833</v>
      </c>
      <c r="B277" s="6" t="s">
        <v>834</v>
      </c>
      <c r="C277" s="6" t="s">
        <v>835</v>
      </c>
      <c r="D277" s="6">
        <v>3</v>
      </c>
      <c r="E277" s="6">
        <v>0.47644510865211492</v>
      </c>
      <c r="F277" s="6">
        <v>3</v>
      </c>
      <c r="G277" s="6">
        <v>0.34352672100067139</v>
      </c>
      <c r="H277" s="7" t="str">
        <f t="shared" si="8"/>
        <v>NEUTRAL</v>
      </c>
      <c r="I277" s="7" t="str">
        <f t="shared" si="9"/>
        <v>NEUTRAL</v>
      </c>
    </row>
    <row r="278" spans="1:9" x14ac:dyDescent="0.35">
      <c r="A278" s="6" t="s">
        <v>836</v>
      </c>
      <c r="B278" s="6" t="s">
        <v>837</v>
      </c>
      <c r="C278" s="6" t="s">
        <v>838</v>
      </c>
      <c r="D278" s="6">
        <v>1</v>
      </c>
      <c r="E278" s="6">
        <v>0.46250191330909729</v>
      </c>
      <c r="F278" s="6">
        <v>2</v>
      </c>
      <c r="G278" s="6">
        <v>0.33899900317192078</v>
      </c>
      <c r="H278" s="7" t="str">
        <f t="shared" si="8"/>
        <v>NEGATIVE</v>
      </c>
      <c r="I278" s="7" t="str">
        <f t="shared" si="9"/>
        <v>NEGATIVE</v>
      </c>
    </row>
    <row r="279" spans="1:9" x14ac:dyDescent="0.35">
      <c r="A279" s="6" t="s">
        <v>839</v>
      </c>
      <c r="B279" s="6" t="s">
        <v>840</v>
      </c>
      <c r="C279" s="6" t="s">
        <v>841</v>
      </c>
      <c r="D279" s="6">
        <v>1</v>
      </c>
      <c r="E279" s="6">
        <v>0.84911304712295532</v>
      </c>
      <c r="F279" s="6">
        <v>5</v>
      </c>
      <c r="G279" s="6">
        <v>0.3277260959148407</v>
      </c>
      <c r="H279" s="7" t="str">
        <f t="shared" si="8"/>
        <v>NEGATIVE</v>
      </c>
      <c r="I279" s="7" t="str">
        <f t="shared" si="9"/>
        <v>POSITIVE</v>
      </c>
    </row>
    <row r="280" spans="1:9" x14ac:dyDescent="0.35">
      <c r="A280" s="6" t="s">
        <v>842</v>
      </c>
      <c r="B280" s="6" t="s">
        <v>843</v>
      </c>
      <c r="C280" s="6" t="s">
        <v>844</v>
      </c>
      <c r="D280" s="6">
        <v>1</v>
      </c>
      <c r="E280" s="6">
        <v>0.46858972311019897</v>
      </c>
      <c r="F280" s="6">
        <v>1</v>
      </c>
      <c r="G280" s="6">
        <v>0.39585089683532709</v>
      </c>
      <c r="H280" s="7" t="str">
        <f t="shared" si="8"/>
        <v>NEGATIVE</v>
      </c>
      <c r="I280" s="7" t="str">
        <f t="shared" si="9"/>
        <v>NEGATIVE</v>
      </c>
    </row>
    <row r="281" spans="1:9" x14ac:dyDescent="0.35">
      <c r="A281" s="6" t="s">
        <v>845</v>
      </c>
      <c r="B281" s="6" t="s">
        <v>846</v>
      </c>
      <c r="C281" s="6" t="s">
        <v>847</v>
      </c>
      <c r="D281" s="6">
        <v>1</v>
      </c>
      <c r="E281" s="6">
        <v>0.77559715509414673</v>
      </c>
      <c r="F281" s="6">
        <v>2</v>
      </c>
      <c r="G281" s="6">
        <v>0.45647469162940979</v>
      </c>
      <c r="H281" s="7" t="str">
        <f t="shared" si="8"/>
        <v>NEGATIVE</v>
      </c>
      <c r="I281" s="7" t="str">
        <f t="shared" si="9"/>
        <v>NEGATIVE</v>
      </c>
    </row>
    <row r="282" spans="1:9" x14ac:dyDescent="0.35">
      <c r="A282" s="6" t="s">
        <v>848</v>
      </c>
      <c r="B282" s="6" t="s">
        <v>849</v>
      </c>
      <c r="C282" s="6" t="s">
        <v>850</v>
      </c>
      <c r="D282" s="6">
        <v>5</v>
      </c>
      <c r="E282" s="6">
        <v>0.3810153603553772</v>
      </c>
      <c r="F282" s="6">
        <v>2</v>
      </c>
      <c r="G282" s="6">
        <v>0.27356097102165222</v>
      </c>
      <c r="H282" s="7" t="str">
        <f t="shared" si="8"/>
        <v>POSITIVE</v>
      </c>
      <c r="I282" s="7" t="str">
        <f t="shared" si="9"/>
        <v>NEGATIVE</v>
      </c>
    </row>
    <row r="283" spans="1:9" x14ac:dyDescent="0.35">
      <c r="A283" s="6" t="s">
        <v>851</v>
      </c>
      <c r="B283" s="6" t="s">
        <v>852</v>
      </c>
      <c r="C283" s="6" t="s">
        <v>853</v>
      </c>
      <c r="D283" s="6">
        <v>2</v>
      </c>
      <c r="E283" s="6">
        <v>0.4703141450881958</v>
      </c>
      <c r="F283" s="6">
        <v>1</v>
      </c>
      <c r="G283" s="6">
        <v>0.40047499537467962</v>
      </c>
      <c r="H283" s="7" t="str">
        <f t="shared" si="8"/>
        <v>NEGATIVE</v>
      </c>
      <c r="I283" s="7" t="str">
        <f t="shared" si="9"/>
        <v>NEGATIVE</v>
      </c>
    </row>
    <row r="284" spans="1:9" x14ac:dyDescent="0.35">
      <c r="A284" s="6" t="s">
        <v>854</v>
      </c>
      <c r="B284" s="6" t="s">
        <v>855</v>
      </c>
      <c r="C284" s="6" t="s">
        <v>856</v>
      </c>
      <c r="D284" s="6">
        <v>2</v>
      </c>
      <c r="E284" s="6">
        <v>0.34268507361412048</v>
      </c>
      <c r="F284" s="6">
        <v>5</v>
      </c>
      <c r="G284" s="6">
        <v>0.24421438574790949</v>
      </c>
      <c r="H284" s="7" t="str">
        <f t="shared" si="8"/>
        <v>NEGATIVE</v>
      </c>
      <c r="I284" s="7" t="str">
        <f t="shared" si="9"/>
        <v>POSITIVE</v>
      </c>
    </row>
    <row r="285" spans="1:9" x14ac:dyDescent="0.35">
      <c r="A285" s="6" t="s">
        <v>857</v>
      </c>
      <c r="B285" s="6" t="s">
        <v>858</v>
      </c>
      <c r="C285" s="6" t="s">
        <v>859</v>
      </c>
      <c r="D285" s="6">
        <v>1</v>
      </c>
      <c r="E285" s="6">
        <v>0.75532346963882446</v>
      </c>
      <c r="F285" s="6">
        <v>5</v>
      </c>
      <c r="G285" s="6">
        <v>0.39016202092170721</v>
      </c>
      <c r="H285" s="7" t="str">
        <f t="shared" si="8"/>
        <v>NEGATIVE</v>
      </c>
      <c r="I285" s="7" t="str">
        <f t="shared" si="9"/>
        <v>POSITIVE</v>
      </c>
    </row>
    <row r="286" spans="1:9" x14ac:dyDescent="0.35">
      <c r="A286" s="6" t="s">
        <v>860</v>
      </c>
      <c r="B286" s="6" t="s">
        <v>861</v>
      </c>
      <c r="C286" s="6" t="s">
        <v>862</v>
      </c>
      <c r="D286" s="6">
        <v>1</v>
      </c>
      <c r="E286" s="6">
        <v>0.73172551393508911</v>
      </c>
      <c r="F286" s="6">
        <v>2</v>
      </c>
      <c r="G286" s="6">
        <v>0.47002670168876648</v>
      </c>
      <c r="H286" s="7" t="str">
        <f t="shared" si="8"/>
        <v>NEGATIVE</v>
      </c>
      <c r="I286" s="7" t="str">
        <f t="shared" si="9"/>
        <v>NEGATIVE</v>
      </c>
    </row>
    <row r="287" spans="1:9" x14ac:dyDescent="0.35">
      <c r="A287" s="6" t="s">
        <v>863</v>
      </c>
      <c r="B287" s="6" t="s">
        <v>864</v>
      </c>
      <c r="C287" s="6" t="s">
        <v>865</v>
      </c>
      <c r="D287" s="6">
        <v>2</v>
      </c>
      <c r="E287" s="6">
        <v>0.40690377354621893</v>
      </c>
      <c r="F287" s="6">
        <v>2</v>
      </c>
      <c r="G287" s="6">
        <v>0.45690178871154791</v>
      </c>
      <c r="H287" s="7" t="str">
        <f t="shared" si="8"/>
        <v>NEGATIVE</v>
      </c>
      <c r="I287" s="7" t="str">
        <f t="shared" si="9"/>
        <v>NEGATIVE</v>
      </c>
    </row>
    <row r="288" spans="1:9" x14ac:dyDescent="0.35">
      <c r="A288" s="6" t="s">
        <v>866</v>
      </c>
      <c r="B288" s="6" t="s">
        <v>867</v>
      </c>
      <c r="C288" s="6" t="s">
        <v>868</v>
      </c>
      <c r="D288" s="6">
        <v>2</v>
      </c>
      <c r="E288" s="6">
        <v>0.22537638247013089</v>
      </c>
      <c r="F288" s="6">
        <v>4</v>
      </c>
      <c r="G288" s="6">
        <v>0.2427109777927399</v>
      </c>
      <c r="H288" s="7" t="str">
        <f t="shared" si="8"/>
        <v>NEGATIVE</v>
      </c>
      <c r="I288" s="7" t="str">
        <f t="shared" si="9"/>
        <v>POSITIVE</v>
      </c>
    </row>
    <row r="289" spans="1:9" x14ac:dyDescent="0.35">
      <c r="A289" s="6" t="s">
        <v>869</v>
      </c>
      <c r="B289" s="6" t="s">
        <v>870</v>
      </c>
      <c r="C289" s="6" t="s">
        <v>871</v>
      </c>
      <c r="D289" s="6">
        <v>1</v>
      </c>
      <c r="E289" s="6">
        <v>0.542896568775177</v>
      </c>
      <c r="F289" s="6">
        <v>2</v>
      </c>
      <c r="G289" s="6">
        <v>0.45628800988197332</v>
      </c>
      <c r="H289" s="7" t="str">
        <f t="shared" si="8"/>
        <v>NEGATIVE</v>
      </c>
      <c r="I289" s="7" t="str">
        <f t="shared" si="9"/>
        <v>NEGATIVE</v>
      </c>
    </row>
    <row r="290" spans="1:9" x14ac:dyDescent="0.35">
      <c r="A290" s="6" t="s">
        <v>872</v>
      </c>
      <c r="B290" s="6" t="s">
        <v>873</v>
      </c>
      <c r="C290" s="6" t="s">
        <v>874</v>
      </c>
      <c r="D290" s="6">
        <v>5</v>
      </c>
      <c r="E290" s="6">
        <v>0.27086785435676569</v>
      </c>
      <c r="F290" s="6">
        <v>1</v>
      </c>
      <c r="G290" s="6">
        <v>0.3038383424282074</v>
      </c>
      <c r="H290" s="7" t="str">
        <f t="shared" si="8"/>
        <v>POSITIVE</v>
      </c>
      <c r="I290" s="7" t="str">
        <f t="shared" si="9"/>
        <v>NEGATIVE</v>
      </c>
    </row>
    <row r="291" spans="1:9" x14ac:dyDescent="0.35">
      <c r="A291" s="6" t="s">
        <v>875</v>
      </c>
      <c r="B291" s="6" t="s">
        <v>876</v>
      </c>
      <c r="C291" s="6" t="s">
        <v>877</v>
      </c>
      <c r="D291" s="6">
        <v>1</v>
      </c>
      <c r="E291" s="6">
        <v>0.37829628586769098</v>
      </c>
      <c r="F291" s="6">
        <v>5</v>
      </c>
      <c r="G291" s="6">
        <v>0.75257730484008789</v>
      </c>
      <c r="H291" s="7" t="str">
        <f t="shared" si="8"/>
        <v>NEGATIVE</v>
      </c>
      <c r="I291" s="7" t="str">
        <f t="shared" si="9"/>
        <v>POSITIVE</v>
      </c>
    </row>
    <row r="292" spans="1:9" x14ac:dyDescent="0.35">
      <c r="A292" s="6" t="s">
        <v>878</v>
      </c>
      <c r="B292" s="6" t="s">
        <v>879</v>
      </c>
      <c r="C292" s="6" t="s">
        <v>880</v>
      </c>
      <c r="D292" s="6">
        <v>4</v>
      </c>
      <c r="E292" s="6">
        <v>0.41231945157051092</v>
      </c>
      <c r="F292" s="6">
        <v>5</v>
      </c>
      <c r="G292" s="6">
        <v>0.46799811720848078</v>
      </c>
      <c r="H292" s="7" t="str">
        <f t="shared" si="8"/>
        <v>POSITIVE</v>
      </c>
      <c r="I292" s="7" t="str">
        <f t="shared" si="9"/>
        <v>POSITIVE</v>
      </c>
    </row>
    <row r="293" spans="1:9" x14ac:dyDescent="0.35">
      <c r="A293" s="6" t="s">
        <v>881</v>
      </c>
      <c r="B293" s="6" t="s">
        <v>882</v>
      </c>
      <c r="C293" s="6" t="s">
        <v>883</v>
      </c>
      <c r="D293" s="6">
        <v>5</v>
      </c>
      <c r="E293" s="6">
        <v>0.34020966291427612</v>
      </c>
      <c r="F293" s="6">
        <v>2</v>
      </c>
      <c r="G293" s="6">
        <v>0.38984546065330511</v>
      </c>
      <c r="H293" s="7" t="str">
        <f t="shared" si="8"/>
        <v>POSITIVE</v>
      </c>
      <c r="I293" s="7" t="str">
        <f t="shared" si="9"/>
        <v>NEGATIVE</v>
      </c>
    </row>
    <row r="294" spans="1:9" x14ac:dyDescent="0.35">
      <c r="A294" s="6" t="s">
        <v>884</v>
      </c>
      <c r="B294" s="6" t="s">
        <v>885</v>
      </c>
      <c r="C294" s="6" t="s">
        <v>886</v>
      </c>
      <c r="D294" s="6">
        <v>1</v>
      </c>
      <c r="E294" s="6">
        <v>0.36457216739654541</v>
      </c>
      <c r="F294" s="6">
        <v>2</v>
      </c>
      <c r="G294" s="6">
        <v>0.28899115324020391</v>
      </c>
      <c r="H294" s="7" t="str">
        <f t="shared" si="8"/>
        <v>NEGATIVE</v>
      </c>
      <c r="I294" s="7" t="str">
        <f t="shared" si="9"/>
        <v>NEGATIVE</v>
      </c>
    </row>
    <row r="295" spans="1:9" x14ac:dyDescent="0.35">
      <c r="A295" s="6" t="s">
        <v>887</v>
      </c>
      <c r="B295" s="6" t="s">
        <v>888</v>
      </c>
      <c r="C295" s="6" t="s">
        <v>889</v>
      </c>
      <c r="D295" s="6">
        <v>1</v>
      </c>
      <c r="E295" s="6">
        <v>0.79467910528182983</v>
      </c>
      <c r="F295" s="6">
        <v>1</v>
      </c>
      <c r="G295" s="6">
        <v>0.40726438164710999</v>
      </c>
      <c r="H295" s="7" t="str">
        <f t="shared" si="8"/>
        <v>NEGATIVE</v>
      </c>
      <c r="I295" s="7" t="str">
        <f t="shared" si="9"/>
        <v>NEGATIVE</v>
      </c>
    </row>
    <row r="296" spans="1:9" x14ac:dyDescent="0.35">
      <c r="A296" s="6" t="s">
        <v>890</v>
      </c>
      <c r="B296" s="6" t="s">
        <v>891</v>
      </c>
      <c r="C296" s="6" t="s">
        <v>892</v>
      </c>
      <c r="D296" s="6">
        <v>1</v>
      </c>
      <c r="E296" s="6">
        <v>0.83666211366653442</v>
      </c>
      <c r="F296" s="6">
        <v>5</v>
      </c>
      <c r="G296" s="6">
        <v>0.25316691398620611</v>
      </c>
      <c r="H296" s="7" t="str">
        <f t="shared" si="8"/>
        <v>NEGATIVE</v>
      </c>
      <c r="I296" s="7" t="str">
        <f t="shared" si="9"/>
        <v>POSITIVE</v>
      </c>
    </row>
    <row r="297" spans="1:9" x14ac:dyDescent="0.35">
      <c r="A297" s="6" t="s">
        <v>893</v>
      </c>
      <c r="B297" s="6" t="s">
        <v>894</v>
      </c>
      <c r="C297" s="6" t="s">
        <v>895</v>
      </c>
      <c r="D297" s="6">
        <v>2</v>
      </c>
      <c r="E297" s="6">
        <v>0.42951273918151861</v>
      </c>
      <c r="F297" s="6">
        <v>2</v>
      </c>
      <c r="G297" s="6">
        <v>0.33132606744766241</v>
      </c>
      <c r="H297" s="7" t="str">
        <f t="shared" si="8"/>
        <v>NEGATIVE</v>
      </c>
      <c r="I297" s="7" t="str">
        <f t="shared" si="9"/>
        <v>NEGATIVE</v>
      </c>
    </row>
    <row r="298" spans="1:9" x14ac:dyDescent="0.35">
      <c r="A298" s="6" t="s">
        <v>896</v>
      </c>
      <c r="B298" s="6" t="s">
        <v>897</v>
      </c>
      <c r="C298" s="6" t="s">
        <v>898</v>
      </c>
      <c r="D298" s="6">
        <v>1</v>
      </c>
      <c r="E298" s="6">
        <v>0.46897226572036738</v>
      </c>
      <c r="F298" s="6">
        <v>2</v>
      </c>
      <c r="G298" s="6">
        <v>0.48877257108688349</v>
      </c>
      <c r="H298" s="7" t="str">
        <f t="shared" si="8"/>
        <v>NEGATIVE</v>
      </c>
      <c r="I298" s="7" t="str">
        <f t="shared" si="9"/>
        <v>NEGATIVE</v>
      </c>
    </row>
    <row r="299" spans="1:9" x14ac:dyDescent="0.35">
      <c r="A299" s="6" t="s">
        <v>899</v>
      </c>
      <c r="B299" s="6" t="s">
        <v>900</v>
      </c>
      <c r="C299" s="6" t="s">
        <v>901</v>
      </c>
      <c r="D299" s="6">
        <v>2</v>
      </c>
      <c r="E299" s="6">
        <v>0.39532795548439031</v>
      </c>
      <c r="F299" s="6">
        <v>5</v>
      </c>
      <c r="G299" s="6">
        <v>0.31305855512619019</v>
      </c>
      <c r="H299" s="7" t="str">
        <f t="shared" si="8"/>
        <v>NEGATIVE</v>
      </c>
      <c r="I299" s="7" t="str">
        <f t="shared" si="9"/>
        <v>POSITIVE</v>
      </c>
    </row>
    <row r="300" spans="1:9" x14ac:dyDescent="0.35">
      <c r="A300" s="6" t="s">
        <v>902</v>
      </c>
      <c r="B300" s="6" t="s">
        <v>903</v>
      </c>
      <c r="C300" s="6" t="s">
        <v>904</v>
      </c>
      <c r="D300" s="6">
        <v>1</v>
      </c>
      <c r="E300" s="6">
        <v>0.45544928312301641</v>
      </c>
      <c r="F300" s="6">
        <v>5</v>
      </c>
      <c r="G300" s="6">
        <v>0.53543627262115479</v>
      </c>
      <c r="H300" s="7" t="str">
        <f t="shared" si="8"/>
        <v>NEGATIVE</v>
      </c>
      <c r="I300" s="7" t="str">
        <f t="shared" si="9"/>
        <v>POSITIVE</v>
      </c>
    </row>
    <row r="301" spans="1:9" x14ac:dyDescent="0.35">
      <c r="A301" s="6" t="s">
        <v>905</v>
      </c>
      <c r="B301" s="6" t="s">
        <v>906</v>
      </c>
      <c r="C301" s="6" t="s">
        <v>907</v>
      </c>
      <c r="D301" s="6">
        <v>4</v>
      </c>
      <c r="E301" s="6">
        <v>0.24967221915721891</v>
      </c>
      <c r="F301" s="6">
        <v>4</v>
      </c>
      <c r="G301" s="6">
        <v>0.32981705665588379</v>
      </c>
      <c r="H301" s="7" t="str">
        <f t="shared" si="8"/>
        <v>POSITIVE</v>
      </c>
      <c r="I301" s="7" t="str">
        <f t="shared" si="9"/>
        <v>POSITIVE</v>
      </c>
    </row>
    <row r="302" spans="1:9" x14ac:dyDescent="0.35">
      <c r="A302" s="6" t="s">
        <v>908</v>
      </c>
      <c r="B302" s="6" t="s">
        <v>909</v>
      </c>
      <c r="C302" s="6" t="s">
        <v>910</v>
      </c>
      <c r="D302" s="6">
        <v>1</v>
      </c>
      <c r="E302" s="6">
        <v>0.53590911626815796</v>
      </c>
      <c r="F302" s="6">
        <v>5</v>
      </c>
      <c r="G302" s="6">
        <v>0.27039781212806702</v>
      </c>
      <c r="H302" s="7" t="str">
        <f t="shared" si="8"/>
        <v>NEGATIVE</v>
      </c>
      <c r="I302" s="7" t="str">
        <f t="shared" si="9"/>
        <v>POSITIVE</v>
      </c>
    </row>
    <row r="303" spans="1:9" x14ac:dyDescent="0.35">
      <c r="A303" s="6" t="s">
        <v>911</v>
      </c>
      <c r="B303" s="6" t="s">
        <v>912</v>
      </c>
      <c r="C303" s="6" t="s">
        <v>913</v>
      </c>
      <c r="D303" s="6">
        <v>1</v>
      </c>
      <c r="E303" s="6">
        <v>0.66141092777252197</v>
      </c>
      <c r="F303" s="6">
        <v>2</v>
      </c>
      <c r="G303" s="6">
        <v>0.27569699287414551</v>
      </c>
      <c r="H303" s="7" t="str">
        <f t="shared" si="8"/>
        <v>NEGATIVE</v>
      </c>
      <c r="I303" s="7" t="str">
        <f t="shared" si="9"/>
        <v>NEGATIVE</v>
      </c>
    </row>
    <row r="304" spans="1:9" x14ac:dyDescent="0.35">
      <c r="A304" s="6" t="s">
        <v>914</v>
      </c>
      <c r="B304" s="6" t="s">
        <v>915</v>
      </c>
      <c r="C304" s="6" t="s">
        <v>916</v>
      </c>
      <c r="D304" s="6">
        <v>2</v>
      </c>
      <c r="E304" s="6">
        <v>0.29525154829025269</v>
      </c>
      <c r="F304" s="6">
        <v>2</v>
      </c>
      <c r="G304" s="6">
        <v>0.29947662353515619</v>
      </c>
      <c r="H304" s="7" t="str">
        <f t="shared" si="8"/>
        <v>NEGATIVE</v>
      </c>
      <c r="I304" s="7" t="str">
        <f t="shared" si="9"/>
        <v>NEGATIVE</v>
      </c>
    </row>
    <row r="305" spans="1:9" x14ac:dyDescent="0.35">
      <c r="A305" s="6" t="s">
        <v>917</v>
      </c>
      <c r="B305" s="6" t="s">
        <v>918</v>
      </c>
      <c r="C305" s="6" t="s">
        <v>919</v>
      </c>
      <c r="D305" s="6">
        <v>4</v>
      </c>
      <c r="E305" s="6">
        <v>0.38404470682144171</v>
      </c>
      <c r="F305" s="6">
        <v>2</v>
      </c>
      <c r="G305" s="6">
        <v>0.33917474746704102</v>
      </c>
      <c r="H305" s="7" t="str">
        <f t="shared" si="8"/>
        <v>POSITIVE</v>
      </c>
      <c r="I305" s="7" t="str">
        <f t="shared" si="9"/>
        <v>NEGATIVE</v>
      </c>
    </row>
    <row r="306" spans="1:9" x14ac:dyDescent="0.35">
      <c r="A306" s="6" t="s">
        <v>920</v>
      </c>
      <c r="B306" s="6" t="s">
        <v>921</v>
      </c>
      <c r="C306" s="6" t="s">
        <v>922</v>
      </c>
      <c r="D306" s="6">
        <v>3</v>
      </c>
      <c r="E306" s="6">
        <v>0.29597485065460211</v>
      </c>
      <c r="F306" s="6">
        <v>4</v>
      </c>
      <c r="G306" s="6">
        <v>0.29127934575080872</v>
      </c>
      <c r="H306" s="7" t="str">
        <f t="shared" si="8"/>
        <v>NEUTRAL</v>
      </c>
      <c r="I306" s="7" t="str">
        <f t="shared" si="9"/>
        <v>POSITIVE</v>
      </c>
    </row>
    <row r="307" spans="1:9" x14ac:dyDescent="0.35">
      <c r="A307" s="6" t="s">
        <v>923</v>
      </c>
      <c r="B307" s="6" t="s">
        <v>924</v>
      </c>
      <c r="C307" s="6" t="s">
        <v>925</v>
      </c>
      <c r="D307" s="6">
        <v>1</v>
      </c>
      <c r="E307" s="6">
        <v>0.59096866846084595</v>
      </c>
      <c r="F307" s="6">
        <v>1</v>
      </c>
      <c r="G307" s="6">
        <v>0.44785833358764648</v>
      </c>
      <c r="H307" s="7" t="str">
        <f t="shared" si="8"/>
        <v>NEGATIVE</v>
      </c>
      <c r="I307" s="7" t="str">
        <f t="shared" si="9"/>
        <v>NEGATIVE</v>
      </c>
    </row>
    <row r="308" spans="1:9" x14ac:dyDescent="0.35">
      <c r="A308" s="6" t="s">
        <v>926</v>
      </c>
      <c r="B308" s="6" t="s">
        <v>927</v>
      </c>
      <c r="C308" s="6" t="s">
        <v>928</v>
      </c>
      <c r="D308" s="6">
        <v>3</v>
      </c>
      <c r="E308" s="6">
        <v>0.3796975314617157</v>
      </c>
      <c r="F308" s="6">
        <v>2</v>
      </c>
      <c r="G308" s="6">
        <v>0.46345889568328857</v>
      </c>
      <c r="H308" s="7" t="str">
        <f t="shared" si="8"/>
        <v>NEUTRAL</v>
      </c>
      <c r="I308" s="7" t="str">
        <f t="shared" si="9"/>
        <v>NEGATIVE</v>
      </c>
    </row>
    <row r="309" spans="1:9" x14ac:dyDescent="0.35">
      <c r="A309" s="6" t="s">
        <v>929</v>
      </c>
      <c r="B309" s="6" t="s">
        <v>930</v>
      </c>
      <c r="C309" s="6" t="s">
        <v>931</v>
      </c>
      <c r="D309" s="6">
        <v>4</v>
      </c>
      <c r="E309" s="6">
        <v>0.54274296760559082</v>
      </c>
      <c r="F309" s="6">
        <v>4</v>
      </c>
      <c r="G309" s="6">
        <v>0.45677125453948969</v>
      </c>
      <c r="H309" s="7" t="str">
        <f t="shared" si="8"/>
        <v>POSITIVE</v>
      </c>
      <c r="I309" s="7" t="str">
        <f t="shared" si="9"/>
        <v>POSITIVE</v>
      </c>
    </row>
    <row r="310" spans="1:9" x14ac:dyDescent="0.35">
      <c r="A310" s="6" t="s">
        <v>932</v>
      </c>
      <c r="B310" s="6" t="s">
        <v>933</v>
      </c>
      <c r="C310" s="6" t="s">
        <v>934</v>
      </c>
      <c r="D310" s="6">
        <v>4</v>
      </c>
      <c r="E310" s="6">
        <v>0.38044372200965881</v>
      </c>
      <c r="F310" s="6">
        <v>4</v>
      </c>
      <c r="G310" s="6">
        <v>0.41242867708206182</v>
      </c>
      <c r="H310" s="7" t="str">
        <f t="shared" si="8"/>
        <v>POSITIVE</v>
      </c>
      <c r="I310" s="7" t="str">
        <f t="shared" si="9"/>
        <v>POSITIVE</v>
      </c>
    </row>
    <row r="311" spans="1:9" x14ac:dyDescent="0.35">
      <c r="A311" s="6" t="s">
        <v>935</v>
      </c>
      <c r="B311" s="6" t="s">
        <v>936</v>
      </c>
      <c r="C311" s="6" t="s">
        <v>937</v>
      </c>
      <c r="D311" s="6">
        <v>1</v>
      </c>
      <c r="E311" s="6">
        <v>0.53813523054122925</v>
      </c>
      <c r="F311" s="6">
        <v>2</v>
      </c>
      <c r="G311" s="6">
        <v>0.4650503396987915</v>
      </c>
      <c r="H311" s="7" t="str">
        <f t="shared" si="8"/>
        <v>NEGATIVE</v>
      </c>
      <c r="I311" s="7" t="str">
        <f t="shared" si="9"/>
        <v>NEGATIVE</v>
      </c>
    </row>
    <row r="312" spans="1:9" x14ac:dyDescent="0.35">
      <c r="A312" s="6" t="s">
        <v>938</v>
      </c>
      <c r="B312" s="6" t="s">
        <v>939</v>
      </c>
      <c r="C312" s="6" t="s">
        <v>940</v>
      </c>
      <c r="D312" s="6">
        <v>3</v>
      </c>
      <c r="E312" s="6">
        <v>0.28236404061317438</v>
      </c>
      <c r="F312" s="6">
        <v>5</v>
      </c>
      <c r="G312" s="6">
        <v>0.33087259531021118</v>
      </c>
      <c r="H312" s="7" t="str">
        <f t="shared" si="8"/>
        <v>NEUTRAL</v>
      </c>
      <c r="I312" s="7" t="str">
        <f t="shared" si="9"/>
        <v>POSITIVE</v>
      </c>
    </row>
    <row r="313" spans="1:9" x14ac:dyDescent="0.35">
      <c r="A313" s="6" t="s">
        <v>941</v>
      </c>
      <c r="B313" s="6" t="s">
        <v>942</v>
      </c>
      <c r="C313" s="6" t="s">
        <v>943</v>
      </c>
      <c r="D313" s="6">
        <v>4</v>
      </c>
      <c r="E313" s="6">
        <v>0.35286334156990051</v>
      </c>
      <c r="F313" s="6">
        <v>2</v>
      </c>
      <c r="G313" s="6">
        <v>0.42071232199668879</v>
      </c>
      <c r="H313" s="7" t="str">
        <f t="shared" si="8"/>
        <v>POSITIVE</v>
      </c>
      <c r="I313" s="7" t="str">
        <f t="shared" si="9"/>
        <v>NEGATIVE</v>
      </c>
    </row>
    <row r="314" spans="1:9" x14ac:dyDescent="0.35">
      <c r="A314" s="6" t="s">
        <v>944</v>
      </c>
      <c r="B314" s="6" t="s">
        <v>945</v>
      </c>
      <c r="C314" s="6" t="s">
        <v>946</v>
      </c>
      <c r="D314" s="6">
        <v>2</v>
      </c>
      <c r="E314" s="6">
        <v>0.38286185264587402</v>
      </c>
      <c r="F314" s="6">
        <v>2</v>
      </c>
      <c r="G314" s="6">
        <v>0.33282455801963812</v>
      </c>
      <c r="H314" s="7" t="str">
        <f t="shared" si="8"/>
        <v>NEGATIVE</v>
      </c>
      <c r="I314" s="7" t="str">
        <f t="shared" si="9"/>
        <v>NEGATIVE</v>
      </c>
    </row>
    <row r="315" spans="1:9" x14ac:dyDescent="0.35">
      <c r="A315" s="6" t="s">
        <v>947</v>
      </c>
      <c r="B315" s="6" t="s">
        <v>948</v>
      </c>
      <c r="C315" s="6" t="s">
        <v>949</v>
      </c>
      <c r="D315" s="6">
        <v>1</v>
      </c>
      <c r="E315" s="6">
        <v>0.61141699552536011</v>
      </c>
      <c r="F315" s="6">
        <v>2</v>
      </c>
      <c r="G315" s="6">
        <v>0.42116916179656982</v>
      </c>
      <c r="H315" s="7" t="str">
        <f t="shared" si="8"/>
        <v>NEGATIVE</v>
      </c>
      <c r="I315" s="7" t="str">
        <f t="shared" si="9"/>
        <v>NEGATIVE</v>
      </c>
    </row>
    <row r="316" spans="1:9" x14ac:dyDescent="0.35">
      <c r="A316" s="6" t="s">
        <v>950</v>
      </c>
      <c r="B316" s="6" t="s">
        <v>951</v>
      </c>
      <c r="C316" s="6" t="s">
        <v>952</v>
      </c>
      <c r="D316" s="6">
        <v>3</v>
      </c>
      <c r="E316" s="6">
        <v>0.3485216498374939</v>
      </c>
      <c r="F316" s="6">
        <v>2</v>
      </c>
      <c r="G316" s="6">
        <v>0.43574178218841553</v>
      </c>
      <c r="H316" s="7" t="str">
        <f t="shared" si="8"/>
        <v>NEUTRAL</v>
      </c>
      <c r="I316" s="7" t="str">
        <f t="shared" si="9"/>
        <v>NEGATIVE</v>
      </c>
    </row>
    <row r="317" spans="1:9" x14ac:dyDescent="0.35">
      <c r="A317" s="6" t="s">
        <v>953</v>
      </c>
      <c r="B317" s="6" t="s">
        <v>954</v>
      </c>
      <c r="C317" s="6" t="s">
        <v>955</v>
      </c>
      <c r="D317" s="6">
        <v>1</v>
      </c>
      <c r="E317" s="6">
        <v>0.56334096193313599</v>
      </c>
      <c r="F317" s="6">
        <v>2</v>
      </c>
      <c r="G317" s="6">
        <v>0.51207536458969116</v>
      </c>
      <c r="H317" s="7" t="str">
        <f t="shared" si="8"/>
        <v>NEGATIVE</v>
      </c>
      <c r="I317" s="7" t="str">
        <f t="shared" si="9"/>
        <v>NEGATIVE</v>
      </c>
    </row>
    <row r="318" spans="1:9" x14ac:dyDescent="0.35">
      <c r="A318" s="6" t="s">
        <v>956</v>
      </c>
      <c r="B318" s="6" t="s">
        <v>957</v>
      </c>
      <c r="C318" s="6" t="s">
        <v>958</v>
      </c>
      <c r="D318" s="6">
        <v>3</v>
      </c>
      <c r="E318" s="6">
        <v>0.41444355249404907</v>
      </c>
      <c r="F318" s="6">
        <v>2</v>
      </c>
      <c r="G318" s="6">
        <v>0.41335296630859381</v>
      </c>
      <c r="H318" s="7" t="str">
        <f t="shared" si="8"/>
        <v>NEUTRAL</v>
      </c>
      <c r="I318" s="7" t="str">
        <f t="shared" si="9"/>
        <v>NEGATIVE</v>
      </c>
    </row>
    <row r="319" spans="1:9" x14ac:dyDescent="0.35">
      <c r="A319" s="6" t="s">
        <v>959</v>
      </c>
      <c r="B319" s="6" t="s">
        <v>960</v>
      </c>
      <c r="C319" s="6" t="s">
        <v>961</v>
      </c>
      <c r="D319" s="6">
        <v>2</v>
      </c>
      <c r="E319" s="6">
        <v>0.42293459177017212</v>
      </c>
      <c r="F319" s="6">
        <v>2</v>
      </c>
      <c r="G319" s="6">
        <v>0.32110276818275452</v>
      </c>
      <c r="H319" s="7" t="str">
        <f t="shared" si="8"/>
        <v>NEGATIVE</v>
      </c>
      <c r="I319" s="7" t="str">
        <f t="shared" si="9"/>
        <v>NEGATIVE</v>
      </c>
    </row>
    <row r="320" spans="1:9" x14ac:dyDescent="0.35">
      <c r="A320" s="6" t="s">
        <v>962</v>
      </c>
      <c r="B320" s="6" t="s">
        <v>963</v>
      </c>
      <c r="C320" s="6" t="s">
        <v>964</v>
      </c>
      <c r="D320" s="6">
        <v>2</v>
      </c>
      <c r="E320" s="6">
        <v>0.34105116128921509</v>
      </c>
      <c r="F320" s="6">
        <v>2</v>
      </c>
      <c r="G320" s="6">
        <v>0.35363611578941351</v>
      </c>
      <c r="H320" s="7" t="str">
        <f t="shared" si="8"/>
        <v>NEGATIVE</v>
      </c>
      <c r="I320" s="7" t="str">
        <f t="shared" si="9"/>
        <v>NEGATIVE</v>
      </c>
    </row>
    <row r="321" spans="1:9" x14ac:dyDescent="0.35">
      <c r="A321" s="6" t="s">
        <v>965</v>
      </c>
      <c r="B321" s="6" t="s">
        <v>966</v>
      </c>
      <c r="C321" s="6" t="s">
        <v>967</v>
      </c>
      <c r="D321" s="6">
        <v>2</v>
      </c>
      <c r="E321" s="6">
        <v>0.38629353046417242</v>
      </c>
      <c r="F321" s="6">
        <v>2</v>
      </c>
      <c r="G321" s="6">
        <v>0.39778077602386469</v>
      </c>
      <c r="H321" s="7" t="str">
        <f t="shared" si="8"/>
        <v>NEGATIVE</v>
      </c>
      <c r="I321" s="7" t="str">
        <f t="shared" si="9"/>
        <v>NEGATIVE</v>
      </c>
    </row>
    <row r="322" spans="1:9" x14ac:dyDescent="0.35">
      <c r="A322" s="6" t="s">
        <v>968</v>
      </c>
      <c r="B322" s="6" t="s">
        <v>969</v>
      </c>
      <c r="C322" s="6" t="s">
        <v>970</v>
      </c>
      <c r="D322" s="6">
        <v>1</v>
      </c>
      <c r="E322" s="6">
        <v>0.41461357474327087</v>
      </c>
      <c r="F322" s="6">
        <v>2</v>
      </c>
      <c r="G322" s="6">
        <v>0.42458993196487432</v>
      </c>
      <c r="H322" s="7" t="str">
        <f t="shared" si="8"/>
        <v>NEGATIVE</v>
      </c>
      <c r="I322" s="7" t="str">
        <f t="shared" si="9"/>
        <v>NEGATIVE</v>
      </c>
    </row>
    <row r="323" spans="1:9" x14ac:dyDescent="0.35">
      <c r="A323" s="6" t="s">
        <v>971</v>
      </c>
      <c r="B323" s="6" t="s">
        <v>972</v>
      </c>
      <c r="C323" s="6" t="s">
        <v>973</v>
      </c>
      <c r="D323" s="6">
        <v>4</v>
      </c>
      <c r="E323" s="6">
        <v>0.31748345494270319</v>
      </c>
      <c r="F323" s="6">
        <v>5</v>
      </c>
      <c r="G323" s="6">
        <v>0.33598765730857849</v>
      </c>
      <c r="H323" s="7" t="str">
        <f t="shared" ref="H323:H386" si="10">IF(D323&lt;=2,"NEGATIVE",IF(D323=3,"NEUTRAL","POSITIVE"))</f>
        <v>POSITIVE</v>
      </c>
      <c r="I323" s="7" t="str">
        <f t="shared" ref="I323:I386" si="11">IF(F323&lt;=2,"NEGATIVE",IF(F323=3,"NEUTRAL","POSITIVE"))</f>
        <v>POSITIVE</v>
      </c>
    </row>
    <row r="324" spans="1:9" x14ac:dyDescent="0.35">
      <c r="A324" s="6" t="s">
        <v>974</v>
      </c>
      <c r="B324" s="6" t="s">
        <v>975</v>
      </c>
      <c r="C324" s="6" t="s">
        <v>976</v>
      </c>
      <c r="D324" s="6">
        <v>1</v>
      </c>
      <c r="E324" s="6">
        <v>0.63387560844421387</v>
      </c>
      <c r="F324" s="6">
        <v>1</v>
      </c>
      <c r="G324" s="6">
        <v>0.40605884790420532</v>
      </c>
      <c r="H324" s="7" t="str">
        <f t="shared" si="10"/>
        <v>NEGATIVE</v>
      </c>
      <c r="I324" s="7" t="str">
        <f t="shared" si="11"/>
        <v>NEGATIVE</v>
      </c>
    </row>
    <row r="325" spans="1:9" x14ac:dyDescent="0.35">
      <c r="A325" s="6" t="s">
        <v>977</v>
      </c>
      <c r="B325" s="6" t="s">
        <v>978</v>
      </c>
      <c r="C325" s="6" t="s">
        <v>979</v>
      </c>
      <c r="D325" s="6">
        <v>2</v>
      </c>
      <c r="E325" s="6">
        <v>0.49577334523200989</v>
      </c>
      <c r="F325" s="6">
        <v>2</v>
      </c>
      <c r="G325" s="6">
        <v>0.43951168656349182</v>
      </c>
      <c r="H325" s="7" t="str">
        <f t="shared" si="10"/>
        <v>NEGATIVE</v>
      </c>
      <c r="I325" s="7" t="str">
        <f t="shared" si="11"/>
        <v>NEGATIVE</v>
      </c>
    </row>
    <row r="326" spans="1:9" x14ac:dyDescent="0.35">
      <c r="A326" s="6" t="s">
        <v>980</v>
      </c>
      <c r="B326" s="6" t="s">
        <v>981</v>
      </c>
      <c r="C326" s="6" t="s">
        <v>982</v>
      </c>
      <c r="D326" s="6">
        <v>5</v>
      </c>
      <c r="E326" s="6">
        <v>0.31525427103042603</v>
      </c>
      <c r="F326" s="6">
        <v>5</v>
      </c>
      <c r="G326" s="6">
        <v>0.38555163145065308</v>
      </c>
      <c r="H326" s="7" t="str">
        <f t="shared" si="10"/>
        <v>POSITIVE</v>
      </c>
      <c r="I326" s="7" t="str">
        <f t="shared" si="11"/>
        <v>POSITIVE</v>
      </c>
    </row>
    <row r="327" spans="1:9" x14ac:dyDescent="0.35">
      <c r="A327" s="6" t="s">
        <v>983</v>
      </c>
      <c r="B327" s="6" t="s">
        <v>984</v>
      </c>
      <c r="C327" s="6" t="s">
        <v>985</v>
      </c>
      <c r="D327" s="6">
        <v>5</v>
      </c>
      <c r="E327" s="6">
        <v>0.49930793046951288</v>
      </c>
      <c r="F327" s="6">
        <v>1</v>
      </c>
      <c r="G327" s="6">
        <v>0.29394200444221502</v>
      </c>
      <c r="H327" s="7" t="str">
        <f t="shared" si="10"/>
        <v>POSITIVE</v>
      </c>
      <c r="I327" s="7" t="str">
        <f t="shared" si="11"/>
        <v>NEGATIVE</v>
      </c>
    </row>
    <row r="328" spans="1:9" x14ac:dyDescent="0.35">
      <c r="A328" s="6" t="s">
        <v>986</v>
      </c>
      <c r="B328" s="6" t="s">
        <v>987</v>
      </c>
      <c r="C328" s="6" t="s">
        <v>988</v>
      </c>
      <c r="D328" s="6">
        <v>5</v>
      </c>
      <c r="E328" s="6">
        <v>0.78850811719894409</v>
      </c>
      <c r="F328" s="6">
        <v>2</v>
      </c>
      <c r="G328" s="6">
        <v>0.41090485453605652</v>
      </c>
      <c r="H328" s="7" t="str">
        <f t="shared" si="10"/>
        <v>POSITIVE</v>
      </c>
      <c r="I328" s="7" t="str">
        <f t="shared" si="11"/>
        <v>NEGATIVE</v>
      </c>
    </row>
    <row r="329" spans="1:9" x14ac:dyDescent="0.35">
      <c r="A329" s="6" t="s">
        <v>989</v>
      </c>
      <c r="B329" s="6" t="s">
        <v>990</v>
      </c>
      <c r="C329" s="6" t="s">
        <v>991</v>
      </c>
      <c r="D329" s="6">
        <v>2</v>
      </c>
      <c r="E329" s="6">
        <v>0.46473789215087891</v>
      </c>
      <c r="F329" s="6">
        <v>1</v>
      </c>
      <c r="G329" s="6">
        <v>0.44714474678039551</v>
      </c>
      <c r="H329" s="7" t="str">
        <f t="shared" si="10"/>
        <v>NEGATIVE</v>
      </c>
      <c r="I329" s="7" t="str">
        <f t="shared" si="11"/>
        <v>NEGATIVE</v>
      </c>
    </row>
    <row r="330" spans="1:9" x14ac:dyDescent="0.35">
      <c r="A330" s="6" t="s">
        <v>992</v>
      </c>
      <c r="B330" s="6" t="s">
        <v>993</v>
      </c>
      <c r="C330" s="6" t="s">
        <v>994</v>
      </c>
      <c r="D330" s="6">
        <v>2</v>
      </c>
      <c r="E330" s="6">
        <v>0.35625869035720831</v>
      </c>
      <c r="F330" s="6">
        <v>2</v>
      </c>
      <c r="G330" s="6">
        <v>0.3549099862575531</v>
      </c>
      <c r="H330" s="7" t="str">
        <f t="shared" si="10"/>
        <v>NEGATIVE</v>
      </c>
      <c r="I330" s="7" t="str">
        <f t="shared" si="11"/>
        <v>NEGATIVE</v>
      </c>
    </row>
    <row r="331" spans="1:9" x14ac:dyDescent="0.35">
      <c r="A331" s="6" t="s">
        <v>995</v>
      </c>
      <c r="B331" s="6" t="s">
        <v>996</v>
      </c>
      <c r="C331" s="6" t="s">
        <v>997</v>
      </c>
      <c r="D331" s="6">
        <v>2</v>
      </c>
      <c r="E331" s="6">
        <v>0.39817136526107788</v>
      </c>
      <c r="F331" s="6">
        <v>2</v>
      </c>
      <c r="G331" s="6">
        <v>0.47028034925460821</v>
      </c>
      <c r="H331" s="7" t="str">
        <f t="shared" si="10"/>
        <v>NEGATIVE</v>
      </c>
      <c r="I331" s="7" t="str">
        <f t="shared" si="11"/>
        <v>NEGATIVE</v>
      </c>
    </row>
    <row r="332" spans="1:9" x14ac:dyDescent="0.35">
      <c r="A332" s="6" t="s">
        <v>998</v>
      </c>
      <c r="B332" s="6" t="s">
        <v>999</v>
      </c>
      <c r="C332" s="6" t="s">
        <v>1000</v>
      </c>
      <c r="D332" s="6">
        <v>1</v>
      </c>
      <c r="E332" s="6">
        <v>0.72593611478805542</v>
      </c>
      <c r="F332" s="6">
        <v>1</v>
      </c>
      <c r="G332" s="6">
        <v>0.78761619329452515</v>
      </c>
      <c r="H332" s="7" t="str">
        <f t="shared" si="10"/>
        <v>NEGATIVE</v>
      </c>
      <c r="I332" s="7" t="str">
        <f t="shared" si="11"/>
        <v>NEGATIVE</v>
      </c>
    </row>
    <row r="333" spans="1:9" x14ac:dyDescent="0.35">
      <c r="A333" s="6" t="s">
        <v>1001</v>
      </c>
      <c r="B333" s="6" t="s">
        <v>1002</v>
      </c>
      <c r="C333" s="6" t="s">
        <v>1003</v>
      </c>
      <c r="D333" s="6">
        <v>5</v>
      </c>
      <c r="E333" s="6">
        <v>0.41463866829872131</v>
      </c>
      <c r="F333" s="6">
        <v>5</v>
      </c>
      <c r="G333" s="6">
        <v>0.29232636094093323</v>
      </c>
      <c r="H333" s="7" t="str">
        <f t="shared" si="10"/>
        <v>POSITIVE</v>
      </c>
      <c r="I333" s="7" t="str">
        <f t="shared" si="11"/>
        <v>POSITIVE</v>
      </c>
    </row>
    <row r="334" spans="1:9" x14ac:dyDescent="0.35">
      <c r="A334" s="6" t="s">
        <v>1004</v>
      </c>
      <c r="B334" s="6" t="s">
        <v>1005</v>
      </c>
      <c r="C334" s="6" t="s">
        <v>1006</v>
      </c>
      <c r="D334" s="6">
        <v>1</v>
      </c>
      <c r="E334" s="6">
        <v>0.779857337474823</v>
      </c>
      <c r="F334" s="6">
        <v>1</v>
      </c>
      <c r="G334" s="6">
        <v>0.49734318256378168</v>
      </c>
      <c r="H334" s="7" t="str">
        <f t="shared" si="10"/>
        <v>NEGATIVE</v>
      </c>
      <c r="I334" s="7" t="str">
        <f t="shared" si="11"/>
        <v>NEGATIVE</v>
      </c>
    </row>
    <row r="335" spans="1:9" x14ac:dyDescent="0.35">
      <c r="A335" s="6" t="s">
        <v>1007</v>
      </c>
      <c r="B335" s="6" t="s">
        <v>1008</v>
      </c>
      <c r="C335" s="6" t="s">
        <v>1009</v>
      </c>
      <c r="D335" s="6">
        <v>2</v>
      </c>
      <c r="E335" s="6">
        <v>0.22821387648582461</v>
      </c>
      <c r="F335" s="6">
        <v>2</v>
      </c>
      <c r="G335" s="6">
        <v>0.45682340860366821</v>
      </c>
      <c r="H335" s="7" t="str">
        <f t="shared" si="10"/>
        <v>NEGATIVE</v>
      </c>
      <c r="I335" s="7" t="str">
        <f t="shared" si="11"/>
        <v>NEGATIVE</v>
      </c>
    </row>
    <row r="336" spans="1:9" x14ac:dyDescent="0.35">
      <c r="A336" s="6" t="s">
        <v>1010</v>
      </c>
      <c r="B336" s="6" t="s">
        <v>1011</v>
      </c>
      <c r="C336" s="6" t="s">
        <v>1012</v>
      </c>
      <c r="D336" s="6">
        <v>5</v>
      </c>
      <c r="E336" s="6">
        <v>0.4380834698677063</v>
      </c>
      <c r="F336" s="6">
        <v>1</v>
      </c>
      <c r="G336" s="6">
        <v>0.3541114330291748</v>
      </c>
      <c r="H336" s="7" t="str">
        <f t="shared" si="10"/>
        <v>POSITIVE</v>
      </c>
      <c r="I336" s="7" t="str">
        <f t="shared" si="11"/>
        <v>NEGATIVE</v>
      </c>
    </row>
    <row r="337" spans="1:9" x14ac:dyDescent="0.35">
      <c r="A337" s="6" t="s">
        <v>1013</v>
      </c>
      <c r="B337" s="6" t="s">
        <v>1014</v>
      </c>
      <c r="C337" s="6" t="s">
        <v>1015</v>
      </c>
      <c r="D337" s="6">
        <v>5</v>
      </c>
      <c r="E337" s="6">
        <v>0.26323816180229193</v>
      </c>
      <c r="F337" s="6">
        <v>3</v>
      </c>
      <c r="G337" s="6">
        <v>0.42076912522315979</v>
      </c>
      <c r="H337" s="7" t="str">
        <f t="shared" si="10"/>
        <v>POSITIVE</v>
      </c>
      <c r="I337" s="7" t="str">
        <f t="shared" si="11"/>
        <v>NEUTRAL</v>
      </c>
    </row>
    <row r="338" spans="1:9" x14ac:dyDescent="0.35">
      <c r="A338" s="6" t="s">
        <v>1016</v>
      </c>
      <c r="B338" s="6" t="s">
        <v>1017</v>
      </c>
      <c r="C338" s="6" t="s">
        <v>1018</v>
      </c>
      <c r="D338" s="6">
        <v>2</v>
      </c>
      <c r="E338" s="6">
        <v>0.56970226764678955</v>
      </c>
      <c r="F338" s="6">
        <v>2</v>
      </c>
      <c r="G338" s="6">
        <v>0.44369497895240778</v>
      </c>
      <c r="H338" s="7" t="str">
        <f t="shared" si="10"/>
        <v>NEGATIVE</v>
      </c>
      <c r="I338" s="7" t="str">
        <f t="shared" si="11"/>
        <v>NEGATIVE</v>
      </c>
    </row>
    <row r="339" spans="1:9" x14ac:dyDescent="0.35">
      <c r="A339" s="6" t="s">
        <v>1019</v>
      </c>
      <c r="B339" s="6" t="s">
        <v>1020</v>
      </c>
      <c r="C339" s="6" t="s">
        <v>1021</v>
      </c>
      <c r="D339" s="6">
        <v>1</v>
      </c>
      <c r="E339" s="6">
        <v>0.35571819543838501</v>
      </c>
      <c r="F339" s="6">
        <v>2</v>
      </c>
      <c r="G339" s="6">
        <v>0.28423255681991583</v>
      </c>
      <c r="H339" s="7" t="str">
        <f t="shared" si="10"/>
        <v>NEGATIVE</v>
      </c>
      <c r="I339" s="7" t="str">
        <f t="shared" si="11"/>
        <v>NEGATIVE</v>
      </c>
    </row>
    <row r="340" spans="1:9" x14ac:dyDescent="0.35">
      <c r="A340" s="6" t="s">
        <v>1022</v>
      </c>
      <c r="B340" s="6" t="s">
        <v>1023</v>
      </c>
      <c r="C340" s="6" t="s">
        <v>1024</v>
      </c>
      <c r="D340" s="6">
        <v>1</v>
      </c>
      <c r="E340" s="6">
        <v>0.34847033023834229</v>
      </c>
      <c r="F340" s="6">
        <v>2</v>
      </c>
      <c r="G340" s="6">
        <v>0.31659689545631409</v>
      </c>
      <c r="H340" s="7" t="str">
        <f t="shared" si="10"/>
        <v>NEGATIVE</v>
      </c>
      <c r="I340" s="7" t="str">
        <f t="shared" si="11"/>
        <v>NEGATIVE</v>
      </c>
    </row>
    <row r="341" spans="1:9" x14ac:dyDescent="0.35">
      <c r="A341" s="6" t="s">
        <v>1025</v>
      </c>
      <c r="B341" s="6" t="s">
        <v>1026</v>
      </c>
      <c r="C341" s="6" t="s">
        <v>1027</v>
      </c>
      <c r="D341" s="6">
        <v>1</v>
      </c>
      <c r="E341" s="6">
        <v>0.31435099244117742</v>
      </c>
      <c r="F341" s="6">
        <v>2</v>
      </c>
      <c r="G341" s="6">
        <v>0.51924616098403931</v>
      </c>
      <c r="H341" s="7" t="str">
        <f t="shared" si="10"/>
        <v>NEGATIVE</v>
      </c>
      <c r="I341" s="7" t="str">
        <f t="shared" si="11"/>
        <v>NEGATIVE</v>
      </c>
    </row>
    <row r="342" spans="1:9" x14ac:dyDescent="0.35">
      <c r="A342" s="6" t="s">
        <v>1028</v>
      </c>
      <c r="B342" s="6" t="s">
        <v>1029</v>
      </c>
      <c r="C342" s="6" t="s">
        <v>1030</v>
      </c>
      <c r="D342" s="6">
        <v>1</v>
      </c>
      <c r="E342" s="6">
        <v>0.91215717792510986</v>
      </c>
      <c r="F342" s="6">
        <v>1</v>
      </c>
      <c r="G342" s="6">
        <v>0.54072976112365723</v>
      </c>
      <c r="H342" s="7" t="str">
        <f t="shared" si="10"/>
        <v>NEGATIVE</v>
      </c>
      <c r="I342" s="7" t="str">
        <f t="shared" si="11"/>
        <v>NEGATIVE</v>
      </c>
    </row>
    <row r="343" spans="1:9" x14ac:dyDescent="0.35">
      <c r="A343" s="6" t="s">
        <v>1031</v>
      </c>
      <c r="B343" s="6" t="s">
        <v>1032</v>
      </c>
      <c r="C343" s="6" t="s">
        <v>1033</v>
      </c>
      <c r="D343" s="6">
        <v>1</v>
      </c>
      <c r="E343" s="6">
        <v>0.48476111888885498</v>
      </c>
      <c r="F343" s="6">
        <v>2</v>
      </c>
      <c r="G343" s="6">
        <v>0.52499204874038696</v>
      </c>
      <c r="H343" s="7" t="str">
        <f t="shared" si="10"/>
        <v>NEGATIVE</v>
      </c>
      <c r="I343" s="7" t="str">
        <f t="shared" si="11"/>
        <v>NEGATIVE</v>
      </c>
    </row>
    <row r="344" spans="1:9" x14ac:dyDescent="0.35">
      <c r="A344" s="6" t="s">
        <v>1034</v>
      </c>
      <c r="B344" s="6" t="s">
        <v>1035</v>
      </c>
      <c r="C344" s="6" t="s">
        <v>1036</v>
      </c>
      <c r="D344" s="6">
        <v>1</v>
      </c>
      <c r="E344" s="6">
        <v>0.3753410279750824</v>
      </c>
      <c r="F344" s="6">
        <v>2</v>
      </c>
      <c r="G344" s="6">
        <v>0.28376427292823792</v>
      </c>
      <c r="H344" s="7" t="str">
        <f t="shared" si="10"/>
        <v>NEGATIVE</v>
      </c>
      <c r="I344" s="7" t="str">
        <f t="shared" si="11"/>
        <v>NEGATIVE</v>
      </c>
    </row>
    <row r="345" spans="1:9" x14ac:dyDescent="0.35">
      <c r="A345" s="6" t="s">
        <v>1037</v>
      </c>
      <c r="B345" s="6" t="s">
        <v>1038</v>
      </c>
      <c r="C345" s="6" t="s">
        <v>1039</v>
      </c>
      <c r="D345" s="6">
        <v>1</v>
      </c>
      <c r="E345" s="6">
        <v>0.81368112564086914</v>
      </c>
      <c r="F345" s="6">
        <v>1</v>
      </c>
      <c r="G345" s="6">
        <v>0.39654761552810669</v>
      </c>
      <c r="H345" s="7" t="str">
        <f t="shared" si="10"/>
        <v>NEGATIVE</v>
      </c>
      <c r="I345" s="7" t="str">
        <f t="shared" si="11"/>
        <v>NEGATIVE</v>
      </c>
    </row>
    <row r="346" spans="1:9" x14ac:dyDescent="0.35">
      <c r="A346" s="6" t="s">
        <v>1040</v>
      </c>
      <c r="B346" s="6" t="s">
        <v>1041</v>
      </c>
      <c r="C346" s="6" t="s">
        <v>1042</v>
      </c>
      <c r="D346" s="6">
        <v>1</v>
      </c>
      <c r="E346" s="6">
        <v>0.49820107221603388</v>
      </c>
      <c r="F346" s="6">
        <v>1</v>
      </c>
      <c r="G346" s="6">
        <v>0.29053959250450129</v>
      </c>
      <c r="H346" s="7" t="str">
        <f t="shared" si="10"/>
        <v>NEGATIVE</v>
      </c>
      <c r="I346" s="7" t="str">
        <f t="shared" si="11"/>
        <v>NEGATIVE</v>
      </c>
    </row>
    <row r="347" spans="1:9" x14ac:dyDescent="0.35">
      <c r="A347" s="6" t="s">
        <v>1043</v>
      </c>
      <c r="B347" s="6" t="s">
        <v>1044</v>
      </c>
      <c r="C347" s="6" t="s">
        <v>1045</v>
      </c>
      <c r="D347" s="6">
        <v>2</v>
      </c>
      <c r="E347" s="6">
        <v>0.41137880086898798</v>
      </c>
      <c r="F347" s="6">
        <v>2</v>
      </c>
      <c r="G347" s="6">
        <v>0.35238665342330933</v>
      </c>
      <c r="H347" s="7" t="str">
        <f t="shared" si="10"/>
        <v>NEGATIVE</v>
      </c>
      <c r="I347" s="7" t="str">
        <f t="shared" si="11"/>
        <v>NEGATIVE</v>
      </c>
    </row>
    <row r="348" spans="1:9" x14ac:dyDescent="0.35">
      <c r="A348" s="6" t="s">
        <v>1046</v>
      </c>
      <c r="B348" s="6" t="s">
        <v>1047</v>
      </c>
      <c r="C348" s="6" t="s">
        <v>1048</v>
      </c>
      <c r="D348" s="6">
        <v>3</v>
      </c>
      <c r="E348" s="6">
        <v>0.41918492317199713</v>
      </c>
      <c r="F348" s="6">
        <v>2</v>
      </c>
      <c r="G348" s="6">
        <v>0.43232238292694092</v>
      </c>
      <c r="H348" s="7" t="str">
        <f t="shared" si="10"/>
        <v>NEUTRAL</v>
      </c>
      <c r="I348" s="7" t="str">
        <f t="shared" si="11"/>
        <v>NEGATIVE</v>
      </c>
    </row>
    <row r="349" spans="1:9" x14ac:dyDescent="0.35">
      <c r="A349" s="6" t="s">
        <v>1049</v>
      </c>
      <c r="B349" s="6" t="s">
        <v>750</v>
      </c>
      <c r="C349" s="6" t="s">
        <v>1050</v>
      </c>
      <c r="D349" s="6">
        <v>1</v>
      </c>
      <c r="E349" s="6">
        <v>0.67099839448928833</v>
      </c>
      <c r="F349" s="6">
        <v>1</v>
      </c>
      <c r="G349" s="6">
        <v>0.41159281134605408</v>
      </c>
      <c r="H349" s="7" t="str">
        <f t="shared" si="10"/>
        <v>NEGATIVE</v>
      </c>
      <c r="I349" s="7" t="str">
        <f t="shared" si="11"/>
        <v>NEGATIVE</v>
      </c>
    </row>
    <row r="350" spans="1:9" x14ac:dyDescent="0.35">
      <c r="A350" s="6" t="s">
        <v>1051</v>
      </c>
      <c r="B350" s="6" t="s">
        <v>753</v>
      </c>
      <c r="C350" s="6" t="s">
        <v>1052</v>
      </c>
      <c r="D350" s="6">
        <v>1</v>
      </c>
      <c r="E350" s="6">
        <v>0.47713497281074518</v>
      </c>
      <c r="F350" s="6">
        <v>2</v>
      </c>
      <c r="G350" s="6">
        <v>0.48753455281257629</v>
      </c>
      <c r="H350" s="7" t="str">
        <f t="shared" si="10"/>
        <v>NEGATIVE</v>
      </c>
      <c r="I350" s="7" t="str">
        <f t="shared" si="11"/>
        <v>NEGATIVE</v>
      </c>
    </row>
    <row r="351" spans="1:9" x14ac:dyDescent="0.35">
      <c r="A351" s="6" t="s">
        <v>1053</v>
      </c>
      <c r="B351" s="6" t="s">
        <v>756</v>
      </c>
      <c r="C351" s="6" t="s">
        <v>1054</v>
      </c>
      <c r="D351" s="6">
        <v>1</v>
      </c>
      <c r="E351" s="6">
        <v>0.58154308795928955</v>
      </c>
      <c r="F351" s="6">
        <v>1</v>
      </c>
      <c r="G351" s="6">
        <v>0.45547342300415039</v>
      </c>
      <c r="H351" s="7" t="str">
        <f t="shared" si="10"/>
        <v>NEGATIVE</v>
      </c>
      <c r="I351" s="7" t="str">
        <f t="shared" si="11"/>
        <v>NEGATIVE</v>
      </c>
    </row>
    <row r="352" spans="1:9" x14ac:dyDescent="0.35">
      <c r="A352" s="6" t="s">
        <v>1055</v>
      </c>
      <c r="B352" s="6" t="s">
        <v>1056</v>
      </c>
      <c r="C352" s="6" t="s">
        <v>1057</v>
      </c>
      <c r="D352" s="6">
        <v>5</v>
      </c>
      <c r="E352" s="6">
        <v>0.23760977387428281</v>
      </c>
      <c r="F352" s="6">
        <v>2</v>
      </c>
      <c r="G352" s="6">
        <v>0.46802419424057012</v>
      </c>
      <c r="H352" s="7" t="str">
        <f t="shared" si="10"/>
        <v>POSITIVE</v>
      </c>
      <c r="I352" s="7" t="str">
        <f t="shared" si="11"/>
        <v>NEGATIVE</v>
      </c>
    </row>
    <row r="353" spans="1:9" x14ac:dyDescent="0.35">
      <c r="A353" s="6" t="s">
        <v>1058</v>
      </c>
      <c r="B353" s="6" t="s">
        <v>1059</v>
      </c>
      <c r="C353" s="6" t="s">
        <v>1060</v>
      </c>
      <c r="D353" s="6">
        <v>1</v>
      </c>
      <c r="E353" s="6">
        <v>0.36027270555496221</v>
      </c>
      <c r="F353" s="6">
        <v>1</v>
      </c>
      <c r="G353" s="6">
        <v>0.44646891951560969</v>
      </c>
      <c r="H353" s="7" t="str">
        <f t="shared" si="10"/>
        <v>NEGATIVE</v>
      </c>
      <c r="I353" s="7" t="str">
        <f t="shared" si="11"/>
        <v>NEGATIVE</v>
      </c>
    </row>
    <row r="354" spans="1:9" x14ac:dyDescent="0.35">
      <c r="A354" s="6" t="s">
        <v>1061</v>
      </c>
      <c r="B354" s="6" t="s">
        <v>1062</v>
      </c>
      <c r="C354" s="6" t="s">
        <v>1063</v>
      </c>
      <c r="D354" s="6">
        <v>1</v>
      </c>
      <c r="E354" s="6">
        <v>0.72864437103271484</v>
      </c>
      <c r="F354" s="6">
        <v>1</v>
      </c>
      <c r="G354" s="6">
        <v>0.57500278949737549</v>
      </c>
      <c r="H354" s="7" t="str">
        <f t="shared" si="10"/>
        <v>NEGATIVE</v>
      </c>
      <c r="I354" s="7" t="str">
        <f t="shared" si="11"/>
        <v>NEGATIVE</v>
      </c>
    </row>
    <row r="355" spans="1:9" x14ac:dyDescent="0.35">
      <c r="A355" s="6" t="s">
        <v>1064</v>
      </c>
      <c r="B355" s="6" t="s">
        <v>1065</v>
      </c>
      <c r="C355" s="6" t="s">
        <v>1066</v>
      </c>
      <c r="D355" s="6">
        <v>2</v>
      </c>
      <c r="E355" s="6">
        <v>0.28328055143356318</v>
      </c>
      <c r="F355" s="6">
        <v>5</v>
      </c>
      <c r="G355" s="6">
        <v>0.34223848581314092</v>
      </c>
      <c r="H355" s="7" t="str">
        <f t="shared" si="10"/>
        <v>NEGATIVE</v>
      </c>
      <c r="I355" s="7" t="str">
        <f t="shared" si="11"/>
        <v>POSITIVE</v>
      </c>
    </row>
    <row r="356" spans="1:9" x14ac:dyDescent="0.35">
      <c r="A356" s="6" t="s">
        <v>1067</v>
      </c>
      <c r="B356" s="6" t="s">
        <v>1068</v>
      </c>
      <c r="C356" s="6" t="s">
        <v>1069</v>
      </c>
      <c r="D356" s="6">
        <v>1</v>
      </c>
      <c r="E356" s="6">
        <v>0.44768103957176208</v>
      </c>
      <c r="F356" s="6">
        <v>2</v>
      </c>
      <c r="G356" s="6">
        <v>0.30051153898239141</v>
      </c>
      <c r="H356" s="7" t="str">
        <f t="shared" si="10"/>
        <v>NEGATIVE</v>
      </c>
      <c r="I356" s="7" t="str">
        <f t="shared" si="11"/>
        <v>NEGATIVE</v>
      </c>
    </row>
    <row r="357" spans="1:9" x14ac:dyDescent="0.35">
      <c r="A357" s="6" t="s">
        <v>1070</v>
      </c>
      <c r="B357" s="6" t="s">
        <v>1071</v>
      </c>
      <c r="C357" s="6" t="s">
        <v>1072</v>
      </c>
      <c r="D357" s="6">
        <v>1</v>
      </c>
      <c r="E357" s="6">
        <v>0.91343909502029419</v>
      </c>
      <c r="F357" s="6">
        <v>1</v>
      </c>
      <c r="G357" s="6">
        <v>0.41484737396240229</v>
      </c>
      <c r="H357" s="7" t="str">
        <f t="shared" si="10"/>
        <v>NEGATIVE</v>
      </c>
      <c r="I357" s="7" t="str">
        <f t="shared" si="11"/>
        <v>NEGATIVE</v>
      </c>
    </row>
    <row r="358" spans="1:9" x14ac:dyDescent="0.35">
      <c r="A358" s="6" t="s">
        <v>1073</v>
      </c>
      <c r="B358" s="6" t="s">
        <v>1074</v>
      </c>
      <c r="C358" s="6" t="s">
        <v>1075</v>
      </c>
      <c r="D358" s="6">
        <v>3</v>
      </c>
      <c r="E358" s="6">
        <v>0.64129930734634399</v>
      </c>
      <c r="F358" s="6">
        <v>2</v>
      </c>
      <c r="G358" s="6">
        <v>0.5063205361366272</v>
      </c>
      <c r="H358" s="7" t="str">
        <f t="shared" si="10"/>
        <v>NEUTRAL</v>
      </c>
      <c r="I358" s="7" t="str">
        <f t="shared" si="11"/>
        <v>NEGATIVE</v>
      </c>
    </row>
    <row r="359" spans="1:9" x14ac:dyDescent="0.35">
      <c r="A359" s="6" t="s">
        <v>1076</v>
      </c>
      <c r="B359" s="6" t="s">
        <v>1077</v>
      </c>
      <c r="C359" s="6" t="s">
        <v>1078</v>
      </c>
      <c r="D359" s="6">
        <v>1</v>
      </c>
      <c r="E359" s="6">
        <v>0.58477449417114258</v>
      </c>
      <c r="F359" s="6">
        <v>2</v>
      </c>
      <c r="G359" s="6">
        <v>0.26119059324264532</v>
      </c>
      <c r="H359" s="7" t="str">
        <f t="shared" si="10"/>
        <v>NEGATIVE</v>
      </c>
      <c r="I359" s="7" t="str">
        <f t="shared" si="11"/>
        <v>NEGATIVE</v>
      </c>
    </row>
    <row r="360" spans="1:9" x14ac:dyDescent="0.35">
      <c r="A360" s="6" t="s">
        <v>1079</v>
      </c>
      <c r="B360" s="6" t="s">
        <v>1080</v>
      </c>
      <c r="C360" s="6" t="s">
        <v>1081</v>
      </c>
      <c r="D360" s="6">
        <v>2</v>
      </c>
      <c r="E360" s="6">
        <v>0.57588225603103638</v>
      </c>
      <c r="F360" s="6">
        <v>2</v>
      </c>
      <c r="G360" s="6">
        <v>0.49112185835838318</v>
      </c>
      <c r="H360" s="7" t="str">
        <f t="shared" si="10"/>
        <v>NEGATIVE</v>
      </c>
      <c r="I360" s="7" t="str">
        <f t="shared" si="11"/>
        <v>NEGATIVE</v>
      </c>
    </row>
    <row r="361" spans="1:9" x14ac:dyDescent="0.35">
      <c r="A361" s="6" t="s">
        <v>1082</v>
      </c>
      <c r="B361" s="6" t="s">
        <v>1083</v>
      </c>
      <c r="C361" s="6" t="s">
        <v>1084</v>
      </c>
      <c r="D361" s="6">
        <v>2</v>
      </c>
      <c r="E361" s="6">
        <v>0.2967161238193512</v>
      </c>
      <c r="F361" s="6">
        <v>2</v>
      </c>
      <c r="G361" s="6">
        <v>0.37629258632659912</v>
      </c>
      <c r="H361" s="7" t="str">
        <f t="shared" si="10"/>
        <v>NEGATIVE</v>
      </c>
      <c r="I361" s="7" t="str">
        <f t="shared" si="11"/>
        <v>NEGATIVE</v>
      </c>
    </row>
    <row r="362" spans="1:9" x14ac:dyDescent="0.35">
      <c r="A362" s="6" t="s">
        <v>1085</v>
      </c>
      <c r="B362" s="6" t="s">
        <v>1086</v>
      </c>
      <c r="C362" s="6" t="s">
        <v>1087</v>
      </c>
      <c r="D362" s="6">
        <v>4</v>
      </c>
      <c r="E362" s="6">
        <v>0.24192832410335541</v>
      </c>
      <c r="F362" s="6">
        <v>5</v>
      </c>
      <c r="G362" s="6">
        <v>0.40040454268455511</v>
      </c>
      <c r="H362" s="7" t="str">
        <f t="shared" si="10"/>
        <v>POSITIVE</v>
      </c>
      <c r="I362" s="7" t="str">
        <f t="shared" si="11"/>
        <v>POSITIVE</v>
      </c>
    </row>
    <row r="363" spans="1:9" x14ac:dyDescent="0.35">
      <c r="A363" s="6" t="s">
        <v>1088</v>
      </c>
      <c r="B363" s="6" t="s">
        <v>1089</v>
      </c>
      <c r="C363" s="6" t="s">
        <v>1090</v>
      </c>
      <c r="D363" s="6">
        <v>2</v>
      </c>
      <c r="E363" s="6">
        <v>0.39757111668586731</v>
      </c>
      <c r="F363" s="6">
        <v>2</v>
      </c>
      <c r="G363" s="6">
        <v>0.28594142198562622</v>
      </c>
      <c r="H363" s="7" t="str">
        <f t="shared" si="10"/>
        <v>NEGATIVE</v>
      </c>
      <c r="I363" s="7" t="str">
        <f t="shared" si="11"/>
        <v>NEGATIVE</v>
      </c>
    </row>
    <row r="364" spans="1:9" x14ac:dyDescent="0.35">
      <c r="A364" s="6" t="s">
        <v>1091</v>
      </c>
      <c r="B364" s="6" t="s">
        <v>1092</v>
      </c>
      <c r="C364" s="6" t="s">
        <v>1093</v>
      </c>
      <c r="D364" s="6">
        <v>2</v>
      </c>
      <c r="E364" s="6">
        <v>0.3633226752281189</v>
      </c>
      <c r="F364" s="6">
        <v>2</v>
      </c>
      <c r="G364" s="6">
        <v>0.47618260979652399</v>
      </c>
      <c r="H364" s="7" t="str">
        <f t="shared" si="10"/>
        <v>NEGATIVE</v>
      </c>
      <c r="I364" s="7" t="str">
        <f t="shared" si="11"/>
        <v>NEGATIVE</v>
      </c>
    </row>
    <row r="365" spans="1:9" x14ac:dyDescent="0.35">
      <c r="A365" s="6" t="s">
        <v>1094</v>
      </c>
      <c r="B365" s="6" t="s">
        <v>1095</v>
      </c>
      <c r="C365" s="6" t="s">
        <v>1096</v>
      </c>
      <c r="D365" s="6">
        <v>1</v>
      </c>
      <c r="E365" s="6">
        <v>0.94221317768096924</v>
      </c>
      <c r="F365" s="6">
        <v>1</v>
      </c>
      <c r="G365" s="6">
        <v>0.53565102815628052</v>
      </c>
      <c r="H365" s="7" t="str">
        <f t="shared" si="10"/>
        <v>NEGATIVE</v>
      </c>
      <c r="I365" s="7" t="str">
        <f t="shared" si="11"/>
        <v>NEGATIVE</v>
      </c>
    </row>
    <row r="366" spans="1:9" x14ac:dyDescent="0.35">
      <c r="A366" s="6" t="s">
        <v>1097</v>
      </c>
      <c r="B366" s="6" t="s">
        <v>1098</v>
      </c>
      <c r="C366" s="6" t="s">
        <v>1099</v>
      </c>
      <c r="D366" s="6">
        <v>5</v>
      </c>
      <c r="E366" s="6">
        <v>0.42765510082244867</v>
      </c>
      <c r="F366" s="6">
        <v>4</v>
      </c>
      <c r="G366" s="6">
        <v>0.41030484437942499</v>
      </c>
      <c r="H366" s="7" t="str">
        <f t="shared" si="10"/>
        <v>POSITIVE</v>
      </c>
      <c r="I366" s="7" t="str">
        <f t="shared" si="11"/>
        <v>POSITIVE</v>
      </c>
    </row>
    <row r="367" spans="1:9" x14ac:dyDescent="0.35">
      <c r="A367" s="6" t="s">
        <v>1100</v>
      </c>
      <c r="B367" s="6" t="s">
        <v>1101</v>
      </c>
      <c r="C367" s="6" t="s">
        <v>1102</v>
      </c>
      <c r="D367" s="6">
        <v>1</v>
      </c>
      <c r="E367" s="6">
        <v>0.47957038879394531</v>
      </c>
      <c r="F367" s="6">
        <v>5</v>
      </c>
      <c r="G367" s="6">
        <v>0.35895693302154541</v>
      </c>
      <c r="H367" s="7" t="str">
        <f t="shared" si="10"/>
        <v>NEGATIVE</v>
      </c>
      <c r="I367" s="7" t="str">
        <f t="shared" si="11"/>
        <v>POSITIVE</v>
      </c>
    </row>
    <row r="368" spans="1:9" x14ac:dyDescent="0.35">
      <c r="A368" s="6" t="s">
        <v>1103</v>
      </c>
      <c r="B368" s="6" t="s">
        <v>1104</v>
      </c>
      <c r="C368" s="6" t="s">
        <v>1105</v>
      </c>
      <c r="D368" s="6">
        <v>2</v>
      </c>
      <c r="E368" s="6">
        <v>0.47408992052078253</v>
      </c>
      <c r="F368" s="6">
        <v>2</v>
      </c>
      <c r="G368" s="6">
        <v>0.44220671057701111</v>
      </c>
      <c r="H368" s="7" t="str">
        <f t="shared" si="10"/>
        <v>NEGATIVE</v>
      </c>
      <c r="I368" s="7" t="str">
        <f t="shared" si="11"/>
        <v>NEGATIVE</v>
      </c>
    </row>
    <row r="369" spans="1:9" x14ac:dyDescent="0.35">
      <c r="A369" s="6" t="s">
        <v>1106</v>
      </c>
      <c r="B369" s="6" t="s">
        <v>1107</v>
      </c>
      <c r="C369" s="6" t="s">
        <v>1108</v>
      </c>
      <c r="D369" s="6">
        <v>5</v>
      </c>
      <c r="E369" s="6">
        <v>0.29280629754066467</v>
      </c>
      <c r="F369" s="6">
        <v>2</v>
      </c>
      <c r="G369" s="6">
        <v>0.3907797634601593</v>
      </c>
      <c r="H369" s="7" t="str">
        <f t="shared" si="10"/>
        <v>POSITIVE</v>
      </c>
      <c r="I369" s="7" t="str">
        <f t="shared" si="11"/>
        <v>NEGATIVE</v>
      </c>
    </row>
    <row r="370" spans="1:9" x14ac:dyDescent="0.35">
      <c r="A370" s="6" t="s">
        <v>1109</v>
      </c>
      <c r="B370" s="6" t="s">
        <v>1110</v>
      </c>
      <c r="C370" s="6" t="s">
        <v>1111</v>
      </c>
      <c r="D370" s="6">
        <v>3</v>
      </c>
      <c r="E370" s="6">
        <v>0.30905568599700928</v>
      </c>
      <c r="F370" s="6">
        <v>5</v>
      </c>
      <c r="G370" s="6">
        <v>0.50097519159317017</v>
      </c>
      <c r="H370" s="7" t="str">
        <f t="shared" si="10"/>
        <v>NEUTRAL</v>
      </c>
      <c r="I370" s="7" t="str">
        <f t="shared" si="11"/>
        <v>POSITIVE</v>
      </c>
    </row>
    <row r="371" spans="1:9" x14ac:dyDescent="0.35">
      <c r="A371" s="6" t="s">
        <v>1112</v>
      </c>
      <c r="B371" s="6" t="s">
        <v>1113</v>
      </c>
      <c r="C371" s="6" t="s">
        <v>1114</v>
      </c>
      <c r="D371" s="6">
        <v>1</v>
      </c>
      <c r="E371" s="6">
        <v>0.50663036108016968</v>
      </c>
      <c r="F371" s="6">
        <v>5</v>
      </c>
      <c r="G371" s="6">
        <v>0.29182678461074829</v>
      </c>
      <c r="H371" s="7" t="str">
        <f t="shared" si="10"/>
        <v>NEGATIVE</v>
      </c>
      <c r="I371" s="7" t="str">
        <f t="shared" si="11"/>
        <v>POSITIVE</v>
      </c>
    </row>
    <row r="372" spans="1:9" x14ac:dyDescent="0.35">
      <c r="A372" s="6" t="s">
        <v>1115</v>
      </c>
      <c r="B372" s="6" t="s">
        <v>1116</v>
      </c>
      <c r="C372" s="6" t="s">
        <v>1117</v>
      </c>
      <c r="D372" s="6">
        <v>1</v>
      </c>
      <c r="E372" s="6">
        <v>0.85438436269760132</v>
      </c>
      <c r="F372" s="6">
        <v>5</v>
      </c>
      <c r="G372" s="6">
        <v>0.37598273158073431</v>
      </c>
      <c r="H372" s="7" t="str">
        <f t="shared" si="10"/>
        <v>NEGATIVE</v>
      </c>
      <c r="I372" s="7" t="str">
        <f t="shared" si="11"/>
        <v>POSITIVE</v>
      </c>
    </row>
    <row r="373" spans="1:9" x14ac:dyDescent="0.35">
      <c r="A373" s="6" t="s">
        <v>1118</v>
      </c>
      <c r="B373" s="6" t="s">
        <v>1119</v>
      </c>
      <c r="C373" s="6" t="s">
        <v>1120</v>
      </c>
      <c r="D373" s="6">
        <v>5</v>
      </c>
      <c r="E373" s="6">
        <v>0.29459500312805181</v>
      </c>
      <c r="F373" s="6">
        <v>2</v>
      </c>
      <c r="G373" s="6">
        <v>0.41214749217033392</v>
      </c>
      <c r="H373" s="7" t="str">
        <f t="shared" si="10"/>
        <v>POSITIVE</v>
      </c>
      <c r="I373" s="7" t="str">
        <f t="shared" si="11"/>
        <v>NEGATIVE</v>
      </c>
    </row>
    <row r="374" spans="1:9" x14ac:dyDescent="0.35">
      <c r="A374" s="6" t="s">
        <v>1121</v>
      </c>
      <c r="B374" s="6" t="s">
        <v>1122</v>
      </c>
      <c r="C374" s="6" t="s">
        <v>1123</v>
      </c>
      <c r="D374" s="6">
        <v>1</v>
      </c>
      <c r="E374" s="6">
        <v>0.26855334639549261</v>
      </c>
      <c r="F374" s="6">
        <v>4</v>
      </c>
      <c r="G374" s="6">
        <v>0.23688891530036929</v>
      </c>
      <c r="H374" s="7" t="str">
        <f t="shared" si="10"/>
        <v>NEGATIVE</v>
      </c>
      <c r="I374" s="7" t="str">
        <f t="shared" si="11"/>
        <v>POSITIVE</v>
      </c>
    </row>
    <row r="375" spans="1:9" x14ac:dyDescent="0.35">
      <c r="A375" s="6" t="s">
        <v>1124</v>
      </c>
      <c r="B375" s="6" t="s">
        <v>1125</v>
      </c>
      <c r="C375" s="6" t="s">
        <v>1126</v>
      </c>
      <c r="D375" s="6">
        <v>5</v>
      </c>
      <c r="E375" s="6">
        <v>0.43141219019889832</v>
      </c>
      <c r="F375" s="6">
        <v>5</v>
      </c>
      <c r="G375" s="6">
        <v>0.3647167980670929</v>
      </c>
      <c r="H375" s="7" t="str">
        <f t="shared" si="10"/>
        <v>POSITIVE</v>
      </c>
      <c r="I375" s="7" t="str">
        <f t="shared" si="11"/>
        <v>POSITIVE</v>
      </c>
    </row>
    <row r="376" spans="1:9" x14ac:dyDescent="0.35">
      <c r="A376" s="6" t="s">
        <v>1127</v>
      </c>
      <c r="B376" s="6" t="s">
        <v>1128</v>
      </c>
      <c r="C376" s="6" t="s">
        <v>1129</v>
      </c>
      <c r="D376" s="6">
        <v>1</v>
      </c>
      <c r="E376" s="6">
        <v>0.59327983856201172</v>
      </c>
      <c r="F376" s="6">
        <v>2</v>
      </c>
      <c r="G376" s="6">
        <v>0.28329485654830933</v>
      </c>
      <c r="H376" s="7" t="str">
        <f t="shared" si="10"/>
        <v>NEGATIVE</v>
      </c>
      <c r="I376" s="7" t="str">
        <f t="shared" si="11"/>
        <v>NEGATIVE</v>
      </c>
    </row>
    <row r="377" spans="1:9" x14ac:dyDescent="0.35">
      <c r="A377" s="6" t="s">
        <v>1130</v>
      </c>
      <c r="B377" s="6" t="s">
        <v>1131</v>
      </c>
      <c r="C377" s="6" t="s">
        <v>1132</v>
      </c>
      <c r="D377" s="6">
        <v>1</v>
      </c>
      <c r="E377" s="6">
        <v>0.43534639477729797</v>
      </c>
      <c r="F377" s="6">
        <v>3</v>
      </c>
      <c r="G377" s="6">
        <v>0.33989733457565308</v>
      </c>
      <c r="H377" s="7" t="str">
        <f t="shared" si="10"/>
        <v>NEGATIVE</v>
      </c>
      <c r="I377" s="7" t="str">
        <f t="shared" si="11"/>
        <v>NEUTRAL</v>
      </c>
    </row>
    <row r="378" spans="1:9" x14ac:dyDescent="0.35">
      <c r="A378" s="6" t="s">
        <v>1133</v>
      </c>
      <c r="B378" s="6" t="s">
        <v>1134</v>
      </c>
      <c r="C378" s="6" t="s">
        <v>1135</v>
      </c>
      <c r="D378" s="6">
        <v>1</v>
      </c>
      <c r="E378" s="6">
        <v>0.68387967348098755</v>
      </c>
      <c r="F378" s="6">
        <v>1</v>
      </c>
      <c r="G378" s="6">
        <v>0.63578510284423828</v>
      </c>
      <c r="H378" s="7" t="str">
        <f t="shared" si="10"/>
        <v>NEGATIVE</v>
      </c>
      <c r="I378" s="7" t="str">
        <f t="shared" si="11"/>
        <v>NEGATIVE</v>
      </c>
    </row>
    <row r="379" spans="1:9" x14ac:dyDescent="0.35">
      <c r="A379" s="6" t="s">
        <v>1136</v>
      </c>
      <c r="B379" s="6" t="s">
        <v>1137</v>
      </c>
      <c r="C379" s="6" t="s">
        <v>1138</v>
      </c>
      <c r="D379" s="6">
        <v>1</v>
      </c>
      <c r="E379" s="6">
        <v>0.55652362108230591</v>
      </c>
      <c r="F379" s="6">
        <v>5</v>
      </c>
      <c r="G379" s="6">
        <v>0.2951190173625946</v>
      </c>
      <c r="H379" s="7" t="str">
        <f t="shared" si="10"/>
        <v>NEGATIVE</v>
      </c>
      <c r="I379" s="7" t="str">
        <f t="shared" si="11"/>
        <v>POSITIVE</v>
      </c>
    </row>
    <row r="380" spans="1:9" x14ac:dyDescent="0.35">
      <c r="A380" s="6" t="s">
        <v>1139</v>
      </c>
      <c r="B380" s="6" t="s">
        <v>1140</v>
      </c>
      <c r="C380" s="6" t="s">
        <v>1141</v>
      </c>
      <c r="D380" s="6">
        <v>1</v>
      </c>
      <c r="E380" s="6">
        <v>0.89854264259338379</v>
      </c>
      <c r="F380" s="6">
        <v>2</v>
      </c>
      <c r="G380" s="6">
        <v>0.30453255772590643</v>
      </c>
      <c r="H380" s="7" t="str">
        <f t="shared" si="10"/>
        <v>NEGATIVE</v>
      </c>
      <c r="I380" s="7" t="str">
        <f t="shared" si="11"/>
        <v>NEGATIVE</v>
      </c>
    </row>
    <row r="381" spans="1:9" x14ac:dyDescent="0.35">
      <c r="A381" s="6" t="s">
        <v>1142</v>
      </c>
      <c r="B381" s="6" t="s">
        <v>1143</v>
      </c>
      <c r="C381" s="6" t="s">
        <v>1144</v>
      </c>
      <c r="D381" s="6">
        <v>5</v>
      </c>
      <c r="E381" s="6">
        <v>0.33986297249794012</v>
      </c>
      <c r="F381" s="6">
        <v>2</v>
      </c>
      <c r="G381" s="6">
        <v>0.27886468172073359</v>
      </c>
      <c r="H381" s="7" t="str">
        <f t="shared" si="10"/>
        <v>POSITIVE</v>
      </c>
      <c r="I381" s="7" t="str">
        <f t="shared" si="11"/>
        <v>NEGATIVE</v>
      </c>
    </row>
    <row r="382" spans="1:9" x14ac:dyDescent="0.35">
      <c r="A382" s="6" t="s">
        <v>1145</v>
      </c>
      <c r="B382" s="6" t="s">
        <v>1146</v>
      </c>
      <c r="C382" s="6" t="s">
        <v>1147</v>
      </c>
      <c r="D382" s="6">
        <v>2</v>
      </c>
      <c r="E382" s="6">
        <v>0.44245308637619019</v>
      </c>
      <c r="F382" s="6">
        <v>3</v>
      </c>
      <c r="G382" s="6">
        <v>0.33838707208633417</v>
      </c>
      <c r="H382" s="7" t="str">
        <f t="shared" si="10"/>
        <v>NEGATIVE</v>
      </c>
      <c r="I382" s="7" t="str">
        <f t="shared" si="11"/>
        <v>NEUTRAL</v>
      </c>
    </row>
    <row r="383" spans="1:9" x14ac:dyDescent="0.35">
      <c r="A383" s="6" t="s">
        <v>1148</v>
      </c>
      <c r="B383" s="6" t="s">
        <v>1149</v>
      </c>
      <c r="C383" s="6" t="s">
        <v>1150</v>
      </c>
      <c r="D383" s="6">
        <v>1</v>
      </c>
      <c r="E383" s="6">
        <v>0.52202880382537842</v>
      </c>
      <c r="F383" s="6">
        <v>2</v>
      </c>
      <c r="G383" s="6">
        <v>0.34024602174758911</v>
      </c>
      <c r="H383" s="7" t="str">
        <f t="shared" si="10"/>
        <v>NEGATIVE</v>
      </c>
      <c r="I383" s="7" t="str">
        <f t="shared" si="11"/>
        <v>NEGATIVE</v>
      </c>
    </row>
    <row r="384" spans="1:9" x14ac:dyDescent="0.35">
      <c r="A384" s="6" t="s">
        <v>1151</v>
      </c>
      <c r="B384" s="6" t="s">
        <v>1152</v>
      </c>
      <c r="C384" s="6" t="s">
        <v>1153</v>
      </c>
      <c r="D384" s="6">
        <v>1</v>
      </c>
      <c r="E384" s="6">
        <v>0.83459657430648804</v>
      </c>
      <c r="F384" s="6">
        <v>1</v>
      </c>
      <c r="G384" s="6">
        <v>0.75513458251953125</v>
      </c>
      <c r="H384" s="7" t="str">
        <f t="shared" si="10"/>
        <v>NEGATIVE</v>
      </c>
      <c r="I384" s="7" t="str">
        <f t="shared" si="11"/>
        <v>NEGATIVE</v>
      </c>
    </row>
    <row r="385" spans="1:9" x14ac:dyDescent="0.35">
      <c r="A385" s="6" t="s">
        <v>1154</v>
      </c>
      <c r="B385" s="6" t="s">
        <v>1155</v>
      </c>
      <c r="C385" s="6" t="s">
        <v>1156</v>
      </c>
      <c r="D385" s="6">
        <v>1</v>
      </c>
      <c r="E385" s="6">
        <v>0.46592649817466741</v>
      </c>
      <c r="F385" s="6">
        <v>1</v>
      </c>
      <c r="G385" s="6">
        <v>0.46304187178611761</v>
      </c>
      <c r="H385" s="7" t="str">
        <f t="shared" si="10"/>
        <v>NEGATIVE</v>
      </c>
      <c r="I385" s="7" t="str">
        <f t="shared" si="11"/>
        <v>NEGATIVE</v>
      </c>
    </row>
    <row r="386" spans="1:9" x14ac:dyDescent="0.35">
      <c r="A386" s="6" t="s">
        <v>1157</v>
      </c>
      <c r="B386" s="6" t="s">
        <v>1158</v>
      </c>
      <c r="C386" s="6" t="s">
        <v>1159</v>
      </c>
      <c r="D386" s="6">
        <v>1</v>
      </c>
      <c r="E386" s="6">
        <v>0.63719922304153442</v>
      </c>
      <c r="F386" s="6">
        <v>1</v>
      </c>
      <c r="G386" s="6">
        <v>0.53325784206390381</v>
      </c>
      <c r="H386" s="7" t="str">
        <f t="shared" si="10"/>
        <v>NEGATIVE</v>
      </c>
      <c r="I386" s="7" t="str">
        <f t="shared" si="11"/>
        <v>NEGATIVE</v>
      </c>
    </row>
    <row r="387" spans="1:9" x14ac:dyDescent="0.35">
      <c r="A387" s="6" t="s">
        <v>1160</v>
      </c>
      <c r="B387" s="6" t="s">
        <v>1161</v>
      </c>
      <c r="C387" s="6" t="s">
        <v>1162</v>
      </c>
      <c r="D387" s="6">
        <v>1</v>
      </c>
      <c r="E387" s="6">
        <v>0.72346955537796021</v>
      </c>
      <c r="F387" s="6">
        <v>1</v>
      </c>
      <c r="G387" s="6">
        <v>0.56691747903823853</v>
      </c>
      <c r="H387" s="7" t="str">
        <f t="shared" ref="H387:H450" si="12">IF(D387&lt;=2,"NEGATIVE",IF(D387=3,"NEUTRAL","POSITIVE"))</f>
        <v>NEGATIVE</v>
      </c>
      <c r="I387" s="7" t="str">
        <f t="shared" ref="I387:I450" si="13">IF(F387&lt;=2,"NEGATIVE",IF(F387=3,"NEUTRAL","POSITIVE"))</f>
        <v>NEGATIVE</v>
      </c>
    </row>
    <row r="388" spans="1:9" x14ac:dyDescent="0.35">
      <c r="A388" s="6" t="s">
        <v>1163</v>
      </c>
      <c r="B388" s="6" t="s">
        <v>1164</v>
      </c>
      <c r="C388" s="6" t="s">
        <v>1165</v>
      </c>
      <c r="D388" s="6">
        <v>1</v>
      </c>
      <c r="E388" s="6">
        <v>0.82188105583190918</v>
      </c>
      <c r="F388" s="6">
        <v>5</v>
      </c>
      <c r="G388" s="6">
        <v>0.3243376612663269</v>
      </c>
      <c r="H388" s="7" t="str">
        <f t="shared" si="12"/>
        <v>NEGATIVE</v>
      </c>
      <c r="I388" s="7" t="str">
        <f t="shared" si="13"/>
        <v>POSITIVE</v>
      </c>
    </row>
    <row r="389" spans="1:9" x14ac:dyDescent="0.35">
      <c r="A389" s="6" t="s">
        <v>1166</v>
      </c>
      <c r="B389" s="6" t="s">
        <v>1167</v>
      </c>
      <c r="C389" s="6" t="s">
        <v>1168</v>
      </c>
      <c r="D389" s="6">
        <v>2</v>
      </c>
      <c r="E389" s="6">
        <v>0.55031830072402954</v>
      </c>
      <c r="F389" s="6">
        <v>2</v>
      </c>
      <c r="G389" s="6">
        <v>0.44266971945762629</v>
      </c>
      <c r="H389" s="7" t="str">
        <f t="shared" si="12"/>
        <v>NEGATIVE</v>
      </c>
      <c r="I389" s="7" t="str">
        <f t="shared" si="13"/>
        <v>NEGATIVE</v>
      </c>
    </row>
    <row r="390" spans="1:9" x14ac:dyDescent="0.35">
      <c r="A390" s="6" t="s">
        <v>1169</v>
      </c>
      <c r="B390" s="6" t="s">
        <v>1170</v>
      </c>
      <c r="C390" s="6" t="s">
        <v>1171</v>
      </c>
      <c r="D390" s="6">
        <v>1</v>
      </c>
      <c r="E390" s="6">
        <v>0.56120926141738892</v>
      </c>
      <c r="F390" s="6">
        <v>2</v>
      </c>
      <c r="G390" s="6">
        <v>0.28551718592643738</v>
      </c>
      <c r="H390" s="7" t="str">
        <f t="shared" si="12"/>
        <v>NEGATIVE</v>
      </c>
      <c r="I390" s="7" t="str">
        <f t="shared" si="13"/>
        <v>NEGATIVE</v>
      </c>
    </row>
    <row r="391" spans="1:9" x14ac:dyDescent="0.35">
      <c r="A391" s="6" t="s">
        <v>1172</v>
      </c>
      <c r="B391" s="6" t="s">
        <v>1173</v>
      </c>
      <c r="C391" s="6" t="s">
        <v>1174</v>
      </c>
      <c r="D391" s="6">
        <v>2</v>
      </c>
      <c r="E391" s="6">
        <v>0.55632930994033813</v>
      </c>
      <c r="F391" s="6">
        <v>2</v>
      </c>
      <c r="G391" s="6">
        <v>0.55641722679138184</v>
      </c>
      <c r="H391" s="7" t="str">
        <f t="shared" si="12"/>
        <v>NEGATIVE</v>
      </c>
      <c r="I391" s="7" t="str">
        <f t="shared" si="13"/>
        <v>NEGATIVE</v>
      </c>
    </row>
    <row r="392" spans="1:9" x14ac:dyDescent="0.35">
      <c r="A392" s="6" t="s">
        <v>1175</v>
      </c>
      <c r="B392" s="6" t="s">
        <v>1176</v>
      </c>
      <c r="C392" s="6" t="s">
        <v>1177</v>
      </c>
      <c r="D392" s="6">
        <v>1</v>
      </c>
      <c r="E392" s="6">
        <v>0.57544726133346558</v>
      </c>
      <c r="F392" s="6">
        <v>2</v>
      </c>
      <c r="G392" s="6">
        <v>0.26902741193771362</v>
      </c>
      <c r="H392" s="7" t="str">
        <f t="shared" si="12"/>
        <v>NEGATIVE</v>
      </c>
      <c r="I392" s="7" t="str">
        <f t="shared" si="13"/>
        <v>NEGATIVE</v>
      </c>
    </row>
    <row r="393" spans="1:9" x14ac:dyDescent="0.35">
      <c r="A393" s="6" t="s">
        <v>1178</v>
      </c>
      <c r="B393" s="6" t="s">
        <v>1179</v>
      </c>
      <c r="C393" s="6" t="s">
        <v>1180</v>
      </c>
      <c r="D393" s="6">
        <v>2</v>
      </c>
      <c r="E393" s="6">
        <v>0.47065138816833502</v>
      </c>
      <c r="F393" s="6">
        <v>5</v>
      </c>
      <c r="G393" s="6">
        <v>0.38160610198974609</v>
      </c>
      <c r="H393" s="7" t="str">
        <f t="shared" si="12"/>
        <v>NEGATIVE</v>
      </c>
      <c r="I393" s="7" t="str">
        <f t="shared" si="13"/>
        <v>POSITIVE</v>
      </c>
    </row>
    <row r="394" spans="1:9" x14ac:dyDescent="0.35">
      <c r="A394" s="6" t="s">
        <v>1181</v>
      </c>
      <c r="B394" s="6" t="s">
        <v>1182</v>
      </c>
      <c r="C394" s="6" t="s">
        <v>1183</v>
      </c>
      <c r="D394" s="6">
        <v>1</v>
      </c>
      <c r="E394" s="6">
        <v>0.3677496612071991</v>
      </c>
      <c r="F394" s="6">
        <v>4</v>
      </c>
      <c r="G394" s="6">
        <v>0.2653127908706665</v>
      </c>
      <c r="H394" s="7" t="str">
        <f t="shared" si="12"/>
        <v>NEGATIVE</v>
      </c>
      <c r="I394" s="7" t="str">
        <f t="shared" si="13"/>
        <v>POSITIVE</v>
      </c>
    </row>
    <row r="395" spans="1:9" x14ac:dyDescent="0.35">
      <c r="A395" s="6" t="s">
        <v>1184</v>
      </c>
      <c r="B395" s="6" t="s">
        <v>1185</v>
      </c>
      <c r="C395" s="6" t="s">
        <v>1186</v>
      </c>
      <c r="D395" s="6">
        <v>1</v>
      </c>
      <c r="E395" s="6">
        <v>0.5156104564666748</v>
      </c>
      <c r="F395" s="6">
        <v>2</v>
      </c>
      <c r="G395" s="6">
        <v>0.60112935304641724</v>
      </c>
      <c r="H395" s="7" t="str">
        <f t="shared" si="12"/>
        <v>NEGATIVE</v>
      </c>
      <c r="I395" s="7" t="str">
        <f t="shared" si="13"/>
        <v>NEGATIVE</v>
      </c>
    </row>
    <row r="396" spans="1:9" x14ac:dyDescent="0.35">
      <c r="A396" s="6" t="s">
        <v>1187</v>
      </c>
      <c r="B396" s="6" t="s">
        <v>1188</v>
      </c>
      <c r="C396" s="6" t="s">
        <v>1189</v>
      </c>
      <c r="D396" s="6">
        <v>3</v>
      </c>
      <c r="E396" s="6">
        <v>0.46260300278663641</v>
      </c>
      <c r="F396" s="6">
        <v>2</v>
      </c>
      <c r="G396" s="6">
        <v>0.34633040428161621</v>
      </c>
      <c r="H396" s="7" t="str">
        <f t="shared" si="12"/>
        <v>NEUTRAL</v>
      </c>
      <c r="I396" s="7" t="str">
        <f t="shared" si="13"/>
        <v>NEGATIVE</v>
      </c>
    </row>
    <row r="397" spans="1:9" x14ac:dyDescent="0.35">
      <c r="A397" s="6" t="s">
        <v>1190</v>
      </c>
      <c r="B397" s="6" t="s">
        <v>1191</v>
      </c>
      <c r="C397" s="6" t="s">
        <v>1192</v>
      </c>
      <c r="D397" s="6">
        <v>1</v>
      </c>
      <c r="E397" s="6">
        <v>0.88893789052963257</v>
      </c>
      <c r="F397" s="6">
        <v>1</v>
      </c>
      <c r="G397" s="6">
        <v>0.80731087923049927</v>
      </c>
      <c r="H397" s="7" t="str">
        <f t="shared" si="12"/>
        <v>NEGATIVE</v>
      </c>
      <c r="I397" s="7" t="str">
        <f t="shared" si="13"/>
        <v>NEGATIVE</v>
      </c>
    </row>
    <row r="398" spans="1:9" x14ac:dyDescent="0.35">
      <c r="A398" s="6" t="s">
        <v>1193</v>
      </c>
      <c r="B398" s="6" t="s">
        <v>1194</v>
      </c>
      <c r="C398" s="6" t="s">
        <v>1195</v>
      </c>
      <c r="D398" s="6">
        <v>1</v>
      </c>
      <c r="E398" s="6">
        <v>0.29797172546386719</v>
      </c>
      <c r="F398" s="6">
        <v>2</v>
      </c>
      <c r="G398" s="6">
        <v>0.3813585638999939</v>
      </c>
      <c r="H398" s="7" t="str">
        <f t="shared" si="12"/>
        <v>NEGATIVE</v>
      </c>
      <c r="I398" s="7" t="str">
        <f t="shared" si="13"/>
        <v>NEGATIVE</v>
      </c>
    </row>
    <row r="399" spans="1:9" x14ac:dyDescent="0.35">
      <c r="A399" s="6" t="s">
        <v>1196</v>
      </c>
      <c r="B399" s="6" t="s">
        <v>1197</v>
      </c>
      <c r="C399" s="6" t="s">
        <v>1198</v>
      </c>
      <c r="D399" s="6">
        <v>2</v>
      </c>
      <c r="E399" s="6">
        <v>0.41399616003036499</v>
      </c>
      <c r="F399" s="6">
        <v>5</v>
      </c>
      <c r="G399" s="6">
        <v>0.32851365208625788</v>
      </c>
      <c r="H399" s="7" t="str">
        <f t="shared" si="12"/>
        <v>NEGATIVE</v>
      </c>
      <c r="I399" s="7" t="str">
        <f t="shared" si="13"/>
        <v>POSITIVE</v>
      </c>
    </row>
    <row r="400" spans="1:9" x14ac:dyDescent="0.35">
      <c r="A400" s="6" t="s">
        <v>1199</v>
      </c>
      <c r="B400" s="6" t="s">
        <v>1200</v>
      </c>
      <c r="C400" s="6" t="s">
        <v>1201</v>
      </c>
      <c r="D400" s="6">
        <v>2</v>
      </c>
      <c r="E400" s="6">
        <v>0.42513984441757202</v>
      </c>
      <c r="F400" s="6">
        <v>2</v>
      </c>
      <c r="G400" s="6">
        <v>0.38743707537651062</v>
      </c>
      <c r="H400" s="7" t="str">
        <f t="shared" si="12"/>
        <v>NEGATIVE</v>
      </c>
      <c r="I400" s="7" t="str">
        <f t="shared" si="13"/>
        <v>NEGATIVE</v>
      </c>
    </row>
    <row r="401" spans="1:9" x14ac:dyDescent="0.35">
      <c r="A401" s="6" t="s">
        <v>1202</v>
      </c>
      <c r="B401" s="6" t="s">
        <v>1203</v>
      </c>
      <c r="C401" s="6" t="s">
        <v>1204</v>
      </c>
      <c r="D401" s="6">
        <v>1</v>
      </c>
      <c r="E401" s="6">
        <v>0.32114493846893311</v>
      </c>
      <c r="F401" s="6">
        <v>2</v>
      </c>
      <c r="G401" s="6">
        <v>0.46869328618049622</v>
      </c>
      <c r="H401" s="7" t="str">
        <f t="shared" si="12"/>
        <v>NEGATIVE</v>
      </c>
      <c r="I401" s="7" t="str">
        <f t="shared" si="13"/>
        <v>NEGATIVE</v>
      </c>
    </row>
    <row r="402" spans="1:9" x14ac:dyDescent="0.35">
      <c r="A402" s="6" t="s">
        <v>1205</v>
      </c>
      <c r="B402" s="6" t="s">
        <v>1206</v>
      </c>
      <c r="C402" s="6" t="s">
        <v>1207</v>
      </c>
      <c r="D402" s="6">
        <v>5</v>
      </c>
      <c r="E402" s="6">
        <v>0.26890325546264648</v>
      </c>
      <c r="F402" s="6">
        <v>2</v>
      </c>
      <c r="G402" s="6">
        <v>0.4833487868309021</v>
      </c>
      <c r="H402" s="7" t="str">
        <f t="shared" si="12"/>
        <v>POSITIVE</v>
      </c>
      <c r="I402" s="7" t="str">
        <f t="shared" si="13"/>
        <v>NEGATIVE</v>
      </c>
    </row>
    <row r="403" spans="1:9" x14ac:dyDescent="0.35">
      <c r="A403" s="6" t="s">
        <v>1208</v>
      </c>
      <c r="B403" s="6" t="s">
        <v>1209</v>
      </c>
      <c r="C403" s="6" t="s">
        <v>1210</v>
      </c>
      <c r="D403" s="6">
        <v>2</v>
      </c>
      <c r="E403" s="6">
        <v>0.26632225513458252</v>
      </c>
      <c r="F403" s="6">
        <v>2</v>
      </c>
      <c r="G403" s="6">
        <v>0.37759286165237432</v>
      </c>
      <c r="H403" s="7" t="str">
        <f t="shared" si="12"/>
        <v>NEGATIVE</v>
      </c>
      <c r="I403" s="7" t="str">
        <f t="shared" si="13"/>
        <v>NEGATIVE</v>
      </c>
    </row>
    <row r="404" spans="1:9" x14ac:dyDescent="0.35">
      <c r="A404" s="6" t="s">
        <v>1211</v>
      </c>
      <c r="B404" s="6" t="s">
        <v>1212</v>
      </c>
      <c r="C404" s="6" t="s">
        <v>1213</v>
      </c>
      <c r="D404" s="6">
        <v>4</v>
      </c>
      <c r="E404" s="6">
        <v>0.24008297920227051</v>
      </c>
      <c r="F404" s="6">
        <v>3</v>
      </c>
      <c r="G404" s="6">
        <v>0.27376246452331537</v>
      </c>
      <c r="H404" s="7" t="str">
        <f t="shared" si="12"/>
        <v>POSITIVE</v>
      </c>
      <c r="I404" s="7" t="str">
        <f t="shared" si="13"/>
        <v>NEUTRAL</v>
      </c>
    </row>
    <row r="405" spans="1:9" x14ac:dyDescent="0.35">
      <c r="A405" s="6" t="s">
        <v>1214</v>
      </c>
      <c r="B405" s="6" t="s">
        <v>1215</v>
      </c>
      <c r="C405" s="6" t="s">
        <v>1216</v>
      </c>
      <c r="D405" s="6">
        <v>3</v>
      </c>
      <c r="E405" s="6">
        <v>0.32270237803459167</v>
      </c>
      <c r="F405" s="6">
        <v>2</v>
      </c>
      <c r="G405" s="6">
        <v>0.3550993800163269</v>
      </c>
      <c r="H405" s="7" t="str">
        <f t="shared" si="12"/>
        <v>NEUTRAL</v>
      </c>
      <c r="I405" s="7" t="str">
        <f t="shared" si="13"/>
        <v>NEGATIVE</v>
      </c>
    </row>
    <row r="406" spans="1:9" x14ac:dyDescent="0.35">
      <c r="A406" s="6" t="s">
        <v>1217</v>
      </c>
      <c r="B406" s="6" t="s">
        <v>1218</v>
      </c>
      <c r="C406" s="6" t="s">
        <v>1219</v>
      </c>
      <c r="D406" s="6">
        <v>2</v>
      </c>
      <c r="E406" s="6">
        <v>0.22936102747917181</v>
      </c>
      <c r="F406" s="6">
        <v>4</v>
      </c>
      <c r="G406" s="6">
        <v>0.38345173001289368</v>
      </c>
      <c r="H406" s="7" t="str">
        <f t="shared" si="12"/>
        <v>NEGATIVE</v>
      </c>
      <c r="I406" s="7" t="str">
        <f t="shared" si="13"/>
        <v>POSITIVE</v>
      </c>
    </row>
    <row r="407" spans="1:9" x14ac:dyDescent="0.35">
      <c r="A407" s="6" t="s">
        <v>1220</v>
      </c>
      <c r="B407" s="6" t="s">
        <v>1221</v>
      </c>
      <c r="C407" s="6" t="s">
        <v>1222</v>
      </c>
      <c r="D407" s="6">
        <v>1</v>
      </c>
      <c r="E407" s="6">
        <v>0.60721182823181152</v>
      </c>
      <c r="F407" s="6">
        <v>2</v>
      </c>
      <c r="G407" s="6">
        <v>0.37773787975311279</v>
      </c>
      <c r="H407" s="7" t="str">
        <f t="shared" si="12"/>
        <v>NEGATIVE</v>
      </c>
      <c r="I407" s="7" t="str">
        <f t="shared" si="13"/>
        <v>NEGATIVE</v>
      </c>
    </row>
    <row r="408" spans="1:9" x14ac:dyDescent="0.35">
      <c r="A408" s="6" t="s">
        <v>1223</v>
      </c>
      <c r="B408" s="6" t="s">
        <v>1224</v>
      </c>
      <c r="C408" s="6" t="s">
        <v>1225</v>
      </c>
      <c r="D408" s="6">
        <v>2</v>
      </c>
      <c r="E408" s="6">
        <v>0.30538633465766912</v>
      </c>
      <c r="F408" s="6">
        <v>2</v>
      </c>
      <c r="G408" s="6">
        <v>0.45461684465408331</v>
      </c>
      <c r="H408" s="7" t="str">
        <f t="shared" si="12"/>
        <v>NEGATIVE</v>
      </c>
      <c r="I408" s="7" t="str">
        <f t="shared" si="13"/>
        <v>NEGATIVE</v>
      </c>
    </row>
    <row r="409" spans="1:9" x14ac:dyDescent="0.35">
      <c r="A409" s="6" t="s">
        <v>1226</v>
      </c>
      <c r="B409" s="6" t="s">
        <v>1227</v>
      </c>
      <c r="C409" s="6" t="s">
        <v>1228</v>
      </c>
      <c r="D409" s="6">
        <v>1</v>
      </c>
      <c r="E409" s="6">
        <v>0.5278506875038147</v>
      </c>
      <c r="F409" s="6">
        <v>2</v>
      </c>
      <c r="G409" s="6">
        <v>0.43328297138214111</v>
      </c>
      <c r="H409" s="7" t="str">
        <f t="shared" si="12"/>
        <v>NEGATIVE</v>
      </c>
      <c r="I409" s="7" t="str">
        <f t="shared" si="13"/>
        <v>NEGATIVE</v>
      </c>
    </row>
    <row r="410" spans="1:9" x14ac:dyDescent="0.35">
      <c r="A410" s="6" t="s">
        <v>1229</v>
      </c>
      <c r="B410" s="6" t="s">
        <v>1230</v>
      </c>
      <c r="C410" s="6" t="s">
        <v>1231</v>
      </c>
      <c r="D410" s="6">
        <v>3</v>
      </c>
      <c r="E410" s="6">
        <v>0.2944101095199585</v>
      </c>
      <c r="F410" s="6">
        <v>2</v>
      </c>
      <c r="G410" s="6">
        <v>0.34450399875640869</v>
      </c>
      <c r="H410" s="7" t="str">
        <f t="shared" si="12"/>
        <v>NEUTRAL</v>
      </c>
      <c r="I410" s="7" t="str">
        <f t="shared" si="13"/>
        <v>NEGATIVE</v>
      </c>
    </row>
    <row r="411" spans="1:9" x14ac:dyDescent="0.35">
      <c r="A411" s="6" t="s">
        <v>1232</v>
      </c>
      <c r="B411" s="6" t="s">
        <v>1233</v>
      </c>
      <c r="C411" s="6" t="s">
        <v>1234</v>
      </c>
      <c r="D411" s="6">
        <v>3</v>
      </c>
      <c r="E411" s="6">
        <v>0.49927103519439697</v>
      </c>
      <c r="F411" s="6">
        <v>4</v>
      </c>
      <c r="G411" s="6">
        <v>0.42639642953872681</v>
      </c>
      <c r="H411" s="7" t="str">
        <f t="shared" si="12"/>
        <v>NEUTRAL</v>
      </c>
      <c r="I411" s="7" t="str">
        <f t="shared" si="13"/>
        <v>POSITIVE</v>
      </c>
    </row>
    <row r="412" spans="1:9" x14ac:dyDescent="0.35">
      <c r="A412" s="6" t="s">
        <v>1235</v>
      </c>
      <c r="B412" s="6" t="s">
        <v>1236</v>
      </c>
      <c r="C412" s="6" t="s">
        <v>1237</v>
      </c>
      <c r="D412" s="6">
        <v>4</v>
      </c>
      <c r="E412" s="6">
        <v>0.70566195249557495</v>
      </c>
      <c r="F412" s="6">
        <v>4</v>
      </c>
      <c r="G412" s="6">
        <v>0.50473207235336304</v>
      </c>
      <c r="H412" s="7" t="str">
        <f t="shared" si="12"/>
        <v>POSITIVE</v>
      </c>
      <c r="I412" s="7" t="str">
        <f t="shared" si="13"/>
        <v>POSITIVE</v>
      </c>
    </row>
    <row r="413" spans="1:9" x14ac:dyDescent="0.35">
      <c r="A413" s="6" t="s">
        <v>1238</v>
      </c>
      <c r="B413" s="6" t="s">
        <v>1239</v>
      </c>
      <c r="C413" s="6" t="s">
        <v>1240</v>
      </c>
      <c r="D413" s="6">
        <v>3</v>
      </c>
      <c r="E413" s="6">
        <v>0.4163830578327179</v>
      </c>
      <c r="F413" s="6">
        <v>2</v>
      </c>
      <c r="G413" s="6">
        <v>0.42501991987228388</v>
      </c>
      <c r="H413" s="7" t="str">
        <f t="shared" si="12"/>
        <v>NEUTRAL</v>
      </c>
      <c r="I413" s="7" t="str">
        <f t="shared" si="13"/>
        <v>NEGATIVE</v>
      </c>
    </row>
    <row r="414" spans="1:9" x14ac:dyDescent="0.35">
      <c r="A414" s="6" t="s">
        <v>1241</v>
      </c>
      <c r="B414" s="6" t="s">
        <v>1242</v>
      </c>
      <c r="C414" s="6" t="s">
        <v>1243</v>
      </c>
      <c r="D414" s="6">
        <v>1</v>
      </c>
      <c r="E414" s="6">
        <v>0.83468717336654663</v>
      </c>
      <c r="F414" s="6">
        <v>1</v>
      </c>
      <c r="G414" s="6">
        <v>0.58419805765151978</v>
      </c>
      <c r="H414" s="7" t="str">
        <f t="shared" si="12"/>
        <v>NEGATIVE</v>
      </c>
      <c r="I414" s="7" t="str">
        <f t="shared" si="13"/>
        <v>NEGATIVE</v>
      </c>
    </row>
    <row r="415" spans="1:9" x14ac:dyDescent="0.35">
      <c r="A415" s="6" t="s">
        <v>1244</v>
      </c>
      <c r="B415" s="6" t="s">
        <v>1245</v>
      </c>
      <c r="C415" s="6" t="s">
        <v>1246</v>
      </c>
      <c r="D415" s="6">
        <v>4</v>
      </c>
      <c r="E415" s="6">
        <v>0.26373761892318731</v>
      </c>
      <c r="F415" s="6">
        <v>4</v>
      </c>
      <c r="G415" s="6">
        <v>0.32762637734413153</v>
      </c>
      <c r="H415" s="7" t="str">
        <f t="shared" si="12"/>
        <v>POSITIVE</v>
      </c>
      <c r="I415" s="7" t="str">
        <f t="shared" si="13"/>
        <v>POSITIVE</v>
      </c>
    </row>
    <row r="416" spans="1:9" x14ac:dyDescent="0.35">
      <c r="A416" s="6" t="s">
        <v>1247</v>
      </c>
      <c r="B416" s="6" t="s">
        <v>1248</v>
      </c>
      <c r="C416" s="6" t="s">
        <v>1249</v>
      </c>
      <c r="D416" s="6">
        <v>2</v>
      </c>
      <c r="E416" s="6">
        <v>0.46913275122642523</v>
      </c>
      <c r="F416" s="6">
        <v>2</v>
      </c>
      <c r="G416" s="6">
        <v>0.44569683074951172</v>
      </c>
      <c r="H416" s="7" t="str">
        <f t="shared" si="12"/>
        <v>NEGATIVE</v>
      </c>
      <c r="I416" s="7" t="str">
        <f t="shared" si="13"/>
        <v>NEGATIVE</v>
      </c>
    </row>
    <row r="417" spans="1:9" x14ac:dyDescent="0.35">
      <c r="A417" s="6" t="s">
        <v>1250</v>
      </c>
      <c r="B417" s="6" t="s">
        <v>1251</v>
      </c>
      <c r="C417" s="6" t="s">
        <v>1252</v>
      </c>
      <c r="D417" s="6">
        <v>1</v>
      </c>
      <c r="E417" s="6">
        <v>0.36269164085388178</v>
      </c>
      <c r="F417" s="6">
        <v>3</v>
      </c>
      <c r="G417" s="6">
        <v>0.37808075547218323</v>
      </c>
      <c r="H417" s="7" t="str">
        <f t="shared" si="12"/>
        <v>NEGATIVE</v>
      </c>
      <c r="I417" s="7" t="str">
        <f t="shared" si="13"/>
        <v>NEUTRAL</v>
      </c>
    </row>
    <row r="418" spans="1:9" x14ac:dyDescent="0.35">
      <c r="A418" s="6" t="s">
        <v>1253</v>
      </c>
      <c r="B418" s="6" t="s">
        <v>1254</v>
      </c>
      <c r="C418" s="6" t="s">
        <v>1255</v>
      </c>
      <c r="D418" s="6">
        <v>3</v>
      </c>
      <c r="E418" s="6">
        <v>0.41881093382835388</v>
      </c>
      <c r="F418" s="6">
        <v>3</v>
      </c>
      <c r="G418" s="6">
        <v>0.38995406031608582</v>
      </c>
      <c r="H418" s="7" t="str">
        <f t="shared" si="12"/>
        <v>NEUTRAL</v>
      </c>
      <c r="I418" s="7" t="str">
        <f t="shared" si="13"/>
        <v>NEUTRAL</v>
      </c>
    </row>
    <row r="419" spans="1:9" x14ac:dyDescent="0.35">
      <c r="A419" s="6" t="s">
        <v>1256</v>
      </c>
      <c r="B419" s="6" t="s">
        <v>1257</v>
      </c>
      <c r="C419" s="6" t="s">
        <v>1258</v>
      </c>
      <c r="D419" s="6">
        <v>3</v>
      </c>
      <c r="E419" s="6">
        <v>0.3315562903881073</v>
      </c>
      <c r="F419" s="6">
        <v>2</v>
      </c>
      <c r="G419" s="6">
        <v>0.33502477407455439</v>
      </c>
      <c r="H419" s="7" t="str">
        <f t="shared" si="12"/>
        <v>NEUTRAL</v>
      </c>
      <c r="I419" s="7" t="str">
        <f t="shared" si="13"/>
        <v>NEGATIVE</v>
      </c>
    </row>
    <row r="420" spans="1:9" x14ac:dyDescent="0.35">
      <c r="A420" s="6" t="s">
        <v>1259</v>
      </c>
      <c r="B420" s="6" t="s">
        <v>1260</v>
      </c>
      <c r="C420" s="6" t="s">
        <v>1261</v>
      </c>
      <c r="D420" s="6">
        <v>5</v>
      </c>
      <c r="E420" s="6">
        <v>0.36806750297546392</v>
      </c>
      <c r="F420" s="6">
        <v>2</v>
      </c>
      <c r="G420" s="6">
        <v>0.42257112264633179</v>
      </c>
      <c r="H420" s="7" t="str">
        <f t="shared" si="12"/>
        <v>POSITIVE</v>
      </c>
      <c r="I420" s="7" t="str">
        <f t="shared" si="13"/>
        <v>NEGATIVE</v>
      </c>
    </row>
    <row r="421" spans="1:9" x14ac:dyDescent="0.35">
      <c r="A421" s="6" t="s">
        <v>1262</v>
      </c>
      <c r="B421" s="6" t="s">
        <v>1263</v>
      </c>
      <c r="C421" s="6" t="s">
        <v>1264</v>
      </c>
      <c r="D421" s="6">
        <v>3</v>
      </c>
      <c r="E421" s="6">
        <v>0.30796006321907038</v>
      </c>
      <c r="F421" s="6">
        <v>3</v>
      </c>
      <c r="G421" s="6">
        <v>0.34521928429603582</v>
      </c>
      <c r="H421" s="7" t="str">
        <f t="shared" si="12"/>
        <v>NEUTRAL</v>
      </c>
      <c r="I421" s="7" t="str">
        <f t="shared" si="13"/>
        <v>NEUTRAL</v>
      </c>
    </row>
    <row r="422" spans="1:9" x14ac:dyDescent="0.35">
      <c r="A422" s="6" t="s">
        <v>1265</v>
      </c>
      <c r="B422" s="6" t="s">
        <v>1266</v>
      </c>
      <c r="C422" s="6" t="s">
        <v>1267</v>
      </c>
      <c r="D422" s="6">
        <v>3</v>
      </c>
      <c r="E422" s="6">
        <v>0.45071583986282349</v>
      </c>
      <c r="F422" s="6">
        <v>2</v>
      </c>
      <c r="G422" s="6">
        <v>0.35541534423828119</v>
      </c>
      <c r="H422" s="7" t="str">
        <f t="shared" si="12"/>
        <v>NEUTRAL</v>
      </c>
      <c r="I422" s="7" t="str">
        <f t="shared" si="13"/>
        <v>NEGATIVE</v>
      </c>
    </row>
    <row r="423" spans="1:9" x14ac:dyDescent="0.35">
      <c r="A423" s="6" t="s">
        <v>1268</v>
      </c>
      <c r="B423" s="6" t="s">
        <v>1269</v>
      </c>
      <c r="C423" s="6" t="s">
        <v>1270</v>
      </c>
      <c r="D423" s="6">
        <v>2</v>
      </c>
      <c r="E423" s="6">
        <v>0.52565199136734009</v>
      </c>
      <c r="F423" s="6">
        <v>1</v>
      </c>
      <c r="G423" s="6">
        <v>0.45976683497428888</v>
      </c>
      <c r="H423" s="7" t="str">
        <f t="shared" si="12"/>
        <v>NEGATIVE</v>
      </c>
      <c r="I423" s="7" t="str">
        <f t="shared" si="13"/>
        <v>NEGATIVE</v>
      </c>
    </row>
    <row r="424" spans="1:9" x14ac:dyDescent="0.35">
      <c r="A424" s="6" t="s">
        <v>1271</v>
      </c>
      <c r="B424" s="6" t="s">
        <v>1272</v>
      </c>
      <c r="C424" s="6" t="s">
        <v>1273</v>
      </c>
      <c r="D424" s="6">
        <v>4</v>
      </c>
      <c r="E424" s="6">
        <v>0.27244758605957031</v>
      </c>
      <c r="F424" s="6">
        <v>2</v>
      </c>
      <c r="G424" s="6">
        <v>0.35228458046913153</v>
      </c>
      <c r="H424" s="7" t="str">
        <f t="shared" si="12"/>
        <v>POSITIVE</v>
      </c>
      <c r="I424" s="7" t="str">
        <f t="shared" si="13"/>
        <v>NEGATIVE</v>
      </c>
    </row>
    <row r="425" spans="1:9" x14ac:dyDescent="0.35">
      <c r="A425" s="6" t="s">
        <v>1274</v>
      </c>
      <c r="B425" s="6" t="s">
        <v>1275</v>
      </c>
      <c r="C425" s="6" t="s">
        <v>1276</v>
      </c>
      <c r="D425" s="6">
        <v>4</v>
      </c>
      <c r="E425" s="6">
        <v>0.48764228820800781</v>
      </c>
      <c r="F425" s="6">
        <v>3</v>
      </c>
      <c r="G425" s="6">
        <v>0.37563160061836243</v>
      </c>
      <c r="H425" s="7" t="str">
        <f t="shared" si="12"/>
        <v>POSITIVE</v>
      </c>
      <c r="I425" s="7" t="str">
        <f t="shared" si="13"/>
        <v>NEUTRAL</v>
      </c>
    </row>
    <row r="426" spans="1:9" x14ac:dyDescent="0.35">
      <c r="A426" s="6" t="s">
        <v>1277</v>
      </c>
      <c r="B426" s="6" t="s">
        <v>1278</v>
      </c>
      <c r="C426" s="6" t="s">
        <v>1279</v>
      </c>
      <c r="D426" s="6">
        <v>3</v>
      </c>
      <c r="E426" s="6">
        <v>0.34119477868080139</v>
      </c>
      <c r="F426" s="6">
        <v>2</v>
      </c>
      <c r="G426" s="6">
        <v>0.40803015232086182</v>
      </c>
      <c r="H426" s="7" t="str">
        <f t="shared" si="12"/>
        <v>NEUTRAL</v>
      </c>
      <c r="I426" s="7" t="str">
        <f t="shared" si="13"/>
        <v>NEGATIVE</v>
      </c>
    </row>
    <row r="427" spans="1:9" x14ac:dyDescent="0.35">
      <c r="A427" s="6" t="s">
        <v>1280</v>
      </c>
      <c r="B427" s="6" t="s">
        <v>1281</v>
      </c>
      <c r="C427" s="6" t="s">
        <v>1282</v>
      </c>
      <c r="D427" s="6">
        <v>5</v>
      </c>
      <c r="E427" s="6">
        <v>0.78277587890625</v>
      </c>
      <c r="F427" s="6">
        <v>4</v>
      </c>
      <c r="G427" s="6">
        <v>0.28121593594551092</v>
      </c>
      <c r="H427" s="7" t="str">
        <f t="shared" si="12"/>
        <v>POSITIVE</v>
      </c>
      <c r="I427" s="7" t="str">
        <f t="shared" si="13"/>
        <v>POSITIVE</v>
      </c>
    </row>
    <row r="428" spans="1:9" x14ac:dyDescent="0.35">
      <c r="A428" s="6" t="s">
        <v>1283</v>
      </c>
      <c r="B428" s="6" t="s">
        <v>1284</v>
      </c>
      <c r="C428" s="6" t="s">
        <v>1285</v>
      </c>
      <c r="D428" s="6">
        <v>4</v>
      </c>
      <c r="E428" s="6">
        <v>0.35835930705070501</v>
      </c>
      <c r="F428" s="6">
        <v>3</v>
      </c>
      <c r="G428" s="6">
        <v>0.3148045539855957</v>
      </c>
      <c r="H428" s="7" t="str">
        <f t="shared" si="12"/>
        <v>POSITIVE</v>
      </c>
      <c r="I428" s="7" t="str">
        <f t="shared" si="13"/>
        <v>NEUTRAL</v>
      </c>
    </row>
    <row r="429" spans="1:9" x14ac:dyDescent="0.35">
      <c r="A429" s="6" t="s">
        <v>1286</v>
      </c>
      <c r="B429" s="6" t="s">
        <v>1287</v>
      </c>
      <c r="C429" s="6" t="s">
        <v>1288</v>
      </c>
      <c r="D429" s="6">
        <v>2</v>
      </c>
      <c r="E429" s="6">
        <v>0.38297414779663091</v>
      </c>
      <c r="F429" s="6">
        <v>2</v>
      </c>
      <c r="G429" s="6">
        <v>0.54681599140167236</v>
      </c>
      <c r="H429" s="7" t="str">
        <f t="shared" si="12"/>
        <v>NEGATIVE</v>
      </c>
      <c r="I429" s="7" t="str">
        <f t="shared" si="13"/>
        <v>NEGATIVE</v>
      </c>
    </row>
    <row r="430" spans="1:9" x14ac:dyDescent="0.35">
      <c r="A430" s="6" t="s">
        <v>1289</v>
      </c>
      <c r="B430" s="6" t="s">
        <v>1290</v>
      </c>
      <c r="C430" s="6" t="s">
        <v>1291</v>
      </c>
      <c r="D430" s="6">
        <v>3</v>
      </c>
      <c r="E430" s="6">
        <v>0.42810350656509399</v>
      </c>
      <c r="F430" s="6">
        <v>2</v>
      </c>
      <c r="G430" s="6">
        <v>0.47286301851272577</v>
      </c>
      <c r="H430" s="7" t="str">
        <f t="shared" si="12"/>
        <v>NEUTRAL</v>
      </c>
      <c r="I430" s="7" t="str">
        <f t="shared" si="13"/>
        <v>NEGATIVE</v>
      </c>
    </row>
    <row r="431" spans="1:9" x14ac:dyDescent="0.35">
      <c r="A431" s="6" t="s">
        <v>1292</v>
      </c>
      <c r="B431" s="6" t="s">
        <v>1293</v>
      </c>
      <c r="C431" s="6" t="s">
        <v>1294</v>
      </c>
      <c r="D431" s="6">
        <v>2</v>
      </c>
      <c r="E431" s="6">
        <v>0.27928116917610168</v>
      </c>
      <c r="F431" s="6">
        <v>2</v>
      </c>
      <c r="G431" s="6">
        <v>0.46502241492271418</v>
      </c>
      <c r="H431" s="7" t="str">
        <f t="shared" si="12"/>
        <v>NEGATIVE</v>
      </c>
      <c r="I431" s="7" t="str">
        <f t="shared" si="13"/>
        <v>NEGATIVE</v>
      </c>
    </row>
    <row r="432" spans="1:9" x14ac:dyDescent="0.35">
      <c r="A432" s="6" t="s">
        <v>1295</v>
      </c>
      <c r="B432" s="6" t="s">
        <v>1296</v>
      </c>
      <c r="C432" s="6" t="s">
        <v>1297</v>
      </c>
      <c r="D432" s="6">
        <v>1</v>
      </c>
      <c r="E432" s="6">
        <v>0.47037607431411738</v>
      </c>
      <c r="F432" s="6">
        <v>3</v>
      </c>
      <c r="G432" s="6">
        <v>0.3613019585609436</v>
      </c>
      <c r="H432" s="7" t="str">
        <f t="shared" si="12"/>
        <v>NEGATIVE</v>
      </c>
      <c r="I432" s="7" t="str">
        <f t="shared" si="13"/>
        <v>NEUTRAL</v>
      </c>
    </row>
    <row r="433" spans="1:9" x14ac:dyDescent="0.35">
      <c r="A433" s="6" t="s">
        <v>1298</v>
      </c>
      <c r="B433" s="6" t="s">
        <v>1299</v>
      </c>
      <c r="C433" s="6" t="s">
        <v>1300</v>
      </c>
      <c r="D433" s="6">
        <v>2</v>
      </c>
      <c r="E433" s="6">
        <v>0.30001544952392578</v>
      </c>
      <c r="F433" s="6">
        <v>2</v>
      </c>
      <c r="G433" s="6">
        <v>0.37072703242301941</v>
      </c>
      <c r="H433" s="7" t="str">
        <f t="shared" si="12"/>
        <v>NEGATIVE</v>
      </c>
      <c r="I433" s="7" t="str">
        <f t="shared" si="13"/>
        <v>NEGATIVE</v>
      </c>
    </row>
    <row r="434" spans="1:9" x14ac:dyDescent="0.35">
      <c r="A434" s="6" t="s">
        <v>1301</v>
      </c>
      <c r="B434" s="6" t="s">
        <v>1302</v>
      </c>
      <c r="C434" s="6" t="s">
        <v>1303</v>
      </c>
      <c r="D434" s="6">
        <v>5</v>
      </c>
      <c r="E434" s="6">
        <v>0.42852112650871282</v>
      </c>
      <c r="F434" s="6">
        <v>5</v>
      </c>
      <c r="G434" s="6">
        <v>0.31552127003669739</v>
      </c>
      <c r="H434" s="7" t="str">
        <f t="shared" si="12"/>
        <v>POSITIVE</v>
      </c>
      <c r="I434" s="7" t="str">
        <f t="shared" si="13"/>
        <v>POSITIVE</v>
      </c>
    </row>
    <row r="435" spans="1:9" x14ac:dyDescent="0.35">
      <c r="A435" s="6" t="s">
        <v>1304</v>
      </c>
      <c r="B435" s="6" t="s">
        <v>1305</v>
      </c>
      <c r="C435" s="6" t="s">
        <v>1306</v>
      </c>
      <c r="D435" s="6">
        <v>2</v>
      </c>
      <c r="E435" s="6">
        <v>0.36049854755401611</v>
      </c>
      <c r="F435" s="6">
        <v>2</v>
      </c>
      <c r="G435" s="6">
        <v>0.41041618585586548</v>
      </c>
      <c r="H435" s="7" t="str">
        <f t="shared" si="12"/>
        <v>NEGATIVE</v>
      </c>
      <c r="I435" s="7" t="str">
        <f t="shared" si="13"/>
        <v>NEGATIVE</v>
      </c>
    </row>
    <row r="436" spans="1:9" x14ac:dyDescent="0.35">
      <c r="A436" s="6" t="s">
        <v>1307</v>
      </c>
      <c r="B436" s="6" t="s">
        <v>1308</v>
      </c>
      <c r="C436" s="6" t="s">
        <v>1309</v>
      </c>
      <c r="D436" s="6">
        <v>5</v>
      </c>
      <c r="E436" s="6">
        <v>0.48194703459739691</v>
      </c>
      <c r="F436" s="6">
        <v>5</v>
      </c>
      <c r="G436" s="6">
        <v>0.45183491706848139</v>
      </c>
      <c r="H436" s="7" t="str">
        <f t="shared" si="12"/>
        <v>POSITIVE</v>
      </c>
      <c r="I436" s="7" t="str">
        <f t="shared" si="13"/>
        <v>POSITIVE</v>
      </c>
    </row>
    <row r="437" spans="1:9" x14ac:dyDescent="0.35">
      <c r="A437" s="6" t="s">
        <v>1310</v>
      </c>
      <c r="B437" s="6" t="s">
        <v>1311</v>
      </c>
      <c r="C437" s="6" t="s">
        <v>1312</v>
      </c>
      <c r="D437" s="6">
        <v>1</v>
      </c>
      <c r="E437" s="6">
        <v>0.61558914184570313</v>
      </c>
      <c r="F437" s="6">
        <v>2</v>
      </c>
      <c r="G437" s="6">
        <v>0.50696033239364624</v>
      </c>
      <c r="H437" s="7" t="str">
        <f t="shared" si="12"/>
        <v>NEGATIVE</v>
      </c>
      <c r="I437" s="7" t="str">
        <f t="shared" si="13"/>
        <v>NEGATIVE</v>
      </c>
    </row>
    <row r="438" spans="1:9" x14ac:dyDescent="0.35">
      <c r="A438" s="6" t="s">
        <v>1313</v>
      </c>
      <c r="B438" s="6" t="s">
        <v>1314</v>
      </c>
      <c r="C438" s="6" t="s">
        <v>1315</v>
      </c>
      <c r="D438" s="6">
        <v>5</v>
      </c>
      <c r="E438" s="6">
        <v>0.53332674503326416</v>
      </c>
      <c r="F438" s="6">
        <v>4</v>
      </c>
      <c r="G438" s="6">
        <v>0.39065605401992798</v>
      </c>
      <c r="H438" s="7" t="str">
        <f t="shared" si="12"/>
        <v>POSITIVE</v>
      </c>
      <c r="I438" s="7" t="str">
        <f t="shared" si="13"/>
        <v>POSITIVE</v>
      </c>
    </row>
    <row r="439" spans="1:9" x14ac:dyDescent="0.35">
      <c r="A439" s="6" t="s">
        <v>1316</v>
      </c>
      <c r="B439" s="6" t="s">
        <v>1317</v>
      </c>
      <c r="C439" s="6" t="s">
        <v>1318</v>
      </c>
      <c r="D439" s="6">
        <v>2</v>
      </c>
      <c r="E439" s="6">
        <v>0.31796574592590332</v>
      </c>
      <c r="F439" s="6">
        <v>1</v>
      </c>
      <c r="G439" s="6">
        <v>0.54028046131134033</v>
      </c>
      <c r="H439" s="7" t="str">
        <f t="shared" si="12"/>
        <v>NEGATIVE</v>
      </c>
      <c r="I439" s="7" t="str">
        <f t="shared" si="13"/>
        <v>NEGATIVE</v>
      </c>
    </row>
    <row r="440" spans="1:9" x14ac:dyDescent="0.35">
      <c r="A440" s="6" t="s">
        <v>1319</v>
      </c>
      <c r="B440" s="6" t="s">
        <v>1320</v>
      </c>
      <c r="C440" s="6" t="s">
        <v>1321</v>
      </c>
      <c r="D440" s="6">
        <v>2</v>
      </c>
      <c r="E440" s="6">
        <v>0.31599512696266169</v>
      </c>
      <c r="F440" s="6">
        <v>3</v>
      </c>
      <c r="G440" s="6">
        <v>0.36713066697120672</v>
      </c>
      <c r="H440" s="7" t="str">
        <f t="shared" si="12"/>
        <v>NEGATIVE</v>
      </c>
      <c r="I440" s="7" t="str">
        <f t="shared" si="13"/>
        <v>NEUTRAL</v>
      </c>
    </row>
    <row r="441" spans="1:9" x14ac:dyDescent="0.35">
      <c r="A441" s="6" t="s">
        <v>1322</v>
      </c>
      <c r="B441" s="6" t="s">
        <v>1323</v>
      </c>
      <c r="C441" s="6" t="s">
        <v>1324</v>
      </c>
      <c r="D441" s="6">
        <v>3</v>
      </c>
      <c r="E441" s="6">
        <v>0.27301546931266779</v>
      </c>
      <c r="F441" s="6">
        <v>2</v>
      </c>
      <c r="G441" s="6">
        <v>0.33885481953620911</v>
      </c>
      <c r="H441" s="7" t="str">
        <f t="shared" si="12"/>
        <v>NEUTRAL</v>
      </c>
      <c r="I441" s="7" t="str">
        <f t="shared" si="13"/>
        <v>NEGATIVE</v>
      </c>
    </row>
    <row r="442" spans="1:9" x14ac:dyDescent="0.35">
      <c r="A442" s="6" t="s">
        <v>1325</v>
      </c>
      <c r="B442" s="6" t="s">
        <v>1326</v>
      </c>
      <c r="C442" s="6" t="s">
        <v>1327</v>
      </c>
      <c r="D442" s="6">
        <v>4</v>
      </c>
      <c r="E442" s="6">
        <v>0.4052385687828064</v>
      </c>
      <c r="F442" s="6">
        <v>2</v>
      </c>
      <c r="G442" s="6">
        <v>0.37368500232696528</v>
      </c>
      <c r="H442" s="7" t="str">
        <f t="shared" si="12"/>
        <v>POSITIVE</v>
      </c>
      <c r="I442" s="7" t="str">
        <f t="shared" si="13"/>
        <v>NEGATIVE</v>
      </c>
    </row>
    <row r="443" spans="1:9" x14ac:dyDescent="0.35">
      <c r="A443" s="6" t="s">
        <v>1328</v>
      </c>
      <c r="B443" s="6" t="s">
        <v>1329</v>
      </c>
      <c r="C443" s="6" t="s">
        <v>1330</v>
      </c>
      <c r="D443" s="6">
        <v>2</v>
      </c>
      <c r="E443" s="6">
        <v>0.44431468844413757</v>
      </c>
      <c r="F443" s="6">
        <v>2</v>
      </c>
      <c r="G443" s="6">
        <v>0.47749367356300348</v>
      </c>
      <c r="H443" s="7" t="str">
        <f t="shared" si="12"/>
        <v>NEGATIVE</v>
      </c>
      <c r="I443" s="7" t="str">
        <f t="shared" si="13"/>
        <v>NEGATIVE</v>
      </c>
    </row>
    <row r="444" spans="1:9" x14ac:dyDescent="0.35">
      <c r="A444" s="6" t="s">
        <v>1331</v>
      </c>
      <c r="B444" s="6" t="s">
        <v>1332</v>
      </c>
      <c r="C444" s="6" t="s">
        <v>1333</v>
      </c>
      <c r="D444" s="6">
        <v>3</v>
      </c>
      <c r="E444" s="6">
        <v>0.68699318170547485</v>
      </c>
      <c r="F444" s="6">
        <v>2</v>
      </c>
      <c r="G444" s="6">
        <v>0.28677940368652338</v>
      </c>
      <c r="H444" s="7" t="str">
        <f t="shared" si="12"/>
        <v>NEUTRAL</v>
      </c>
      <c r="I444" s="7" t="str">
        <f t="shared" si="13"/>
        <v>NEGATIVE</v>
      </c>
    </row>
    <row r="445" spans="1:9" x14ac:dyDescent="0.35">
      <c r="A445" s="6" t="s">
        <v>1334</v>
      </c>
      <c r="B445" s="6" t="s">
        <v>1335</v>
      </c>
      <c r="C445" s="6" t="s">
        <v>1336</v>
      </c>
      <c r="D445" s="6">
        <v>2</v>
      </c>
      <c r="E445" s="6">
        <v>0.26122355461120611</v>
      </c>
      <c r="F445" s="6">
        <v>2</v>
      </c>
      <c r="G445" s="6">
        <v>0.30828765034675598</v>
      </c>
      <c r="H445" s="7" t="str">
        <f t="shared" si="12"/>
        <v>NEGATIVE</v>
      </c>
      <c r="I445" s="7" t="str">
        <f t="shared" si="13"/>
        <v>NEGATIVE</v>
      </c>
    </row>
    <row r="446" spans="1:9" x14ac:dyDescent="0.35">
      <c r="A446" s="6" t="s">
        <v>1337</v>
      </c>
      <c r="B446" s="6" t="s">
        <v>1338</v>
      </c>
      <c r="C446" s="6" t="s">
        <v>1339</v>
      </c>
      <c r="D446" s="6">
        <v>5</v>
      </c>
      <c r="E446" s="6">
        <v>0.31334692239761353</v>
      </c>
      <c r="F446" s="6">
        <v>4</v>
      </c>
      <c r="G446" s="6">
        <v>0.33166089653968811</v>
      </c>
      <c r="H446" s="7" t="str">
        <f t="shared" si="12"/>
        <v>POSITIVE</v>
      </c>
      <c r="I446" s="7" t="str">
        <f t="shared" si="13"/>
        <v>POSITIVE</v>
      </c>
    </row>
    <row r="447" spans="1:9" x14ac:dyDescent="0.35">
      <c r="A447" s="6" t="s">
        <v>1340</v>
      </c>
      <c r="B447" s="6" t="s">
        <v>1341</v>
      </c>
      <c r="C447" s="6" t="s">
        <v>1342</v>
      </c>
      <c r="D447" s="6">
        <v>2</v>
      </c>
      <c r="E447" s="6">
        <v>0.43576055765151978</v>
      </c>
      <c r="F447" s="6">
        <v>5</v>
      </c>
      <c r="G447" s="6">
        <v>0.40291312336921692</v>
      </c>
      <c r="H447" s="7" t="str">
        <f t="shared" si="12"/>
        <v>NEGATIVE</v>
      </c>
      <c r="I447" s="7" t="str">
        <f t="shared" si="13"/>
        <v>POSITIVE</v>
      </c>
    </row>
    <row r="448" spans="1:9" x14ac:dyDescent="0.35">
      <c r="A448" s="6" t="s">
        <v>1343</v>
      </c>
      <c r="B448" s="6" t="s">
        <v>1344</v>
      </c>
      <c r="C448" s="6" t="s">
        <v>1345</v>
      </c>
      <c r="D448" s="6">
        <v>1</v>
      </c>
      <c r="E448" s="6">
        <v>0.80916464328765869</v>
      </c>
      <c r="F448" s="6">
        <v>2</v>
      </c>
      <c r="G448" s="6">
        <v>0.53793811798095703</v>
      </c>
      <c r="H448" s="7" t="str">
        <f t="shared" si="12"/>
        <v>NEGATIVE</v>
      </c>
      <c r="I448" s="7" t="str">
        <f t="shared" si="13"/>
        <v>NEGATIVE</v>
      </c>
    </row>
    <row r="449" spans="1:9" x14ac:dyDescent="0.35">
      <c r="A449" s="6" t="s">
        <v>1346</v>
      </c>
      <c r="B449" s="6" t="s">
        <v>1347</v>
      </c>
      <c r="C449" s="6" t="s">
        <v>1348</v>
      </c>
      <c r="D449" s="6">
        <v>2</v>
      </c>
      <c r="E449" s="6">
        <v>0.39615339040756231</v>
      </c>
      <c r="F449" s="6">
        <v>2</v>
      </c>
      <c r="G449" s="6">
        <v>0.51728886365890503</v>
      </c>
      <c r="H449" s="7" t="str">
        <f t="shared" si="12"/>
        <v>NEGATIVE</v>
      </c>
      <c r="I449" s="7" t="str">
        <f t="shared" si="13"/>
        <v>NEGATIVE</v>
      </c>
    </row>
    <row r="450" spans="1:9" x14ac:dyDescent="0.35">
      <c r="A450" s="6" t="s">
        <v>1349</v>
      </c>
      <c r="B450" s="6" t="s">
        <v>1350</v>
      </c>
      <c r="C450" s="6" t="s">
        <v>1351</v>
      </c>
      <c r="D450" s="6">
        <v>2</v>
      </c>
      <c r="E450" s="6">
        <v>0.3366357684135437</v>
      </c>
      <c r="F450" s="6">
        <v>5</v>
      </c>
      <c r="G450" s="6">
        <v>0.26699599623680109</v>
      </c>
      <c r="H450" s="7" t="str">
        <f t="shared" si="12"/>
        <v>NEGATIVE</v>
      </c>
      <c r="I450" s="7" t="str">
        <f t="shared" si="13"/>
        <v>POSITIVE</v>
      </c>
    </row>
    <row r="451" spans="1:9" x14ac:dyDescent="0.35">
      <c r="A451" s="6" t="s">
        <v>1352</v>
      </c>
      <c r="B451" s="6" t="s">
        <v>1353</v>
      </c>
      <c r="C451" s="6" t="s">
        <v>1354</v>
      </c>
      <c r="D451" s="6">
        <v>4</v>
      </c>
      <c r="E451" s="6">
        <v>0.35907292366027832</v>
      </c>
      <c r="F451" s="6">
        <v>4</v>
      </c>
      <c r="G451" s="6">
        <v>0.29234495759010309</v>
      </c>
      <c r="H451" s="7" t="str">
        <f t="shared" ref="H451:H514" si="14">IF(D451&lt;=2,"NEGATIVE",IF(D451=3,"NEUTRAL","POSITIVE"))</f>
        <v>POSITIVE</v>
      </c>
      <c r="I451" s="7" t="str">
        <f t="shared" ref="I451:I514" si="15">IF(F451&lt;=2,"NEGATIVE",IF(F451=3,"NEUTRAL","POSITIVE"))</f>
        <v>POSITIVE</v>
      </c>
    </row>
    <row r="452" spans="1:9" x14ac:dyDescent="0.35">
      <c r="A452" s="6" t="s">
        <v>1355</v>
      </c>
      <c r="B452" s="6" t="s">
        <v>1356</v>
      </c>
      <c r="C452" s="6" t="s">
        <v>1357</v>
      </c>
      <c r="D452" s="6">
        <v>1</v>
      </c>
      <c r="E452" s="6">
        <v>0.54887068271636963</v>
      </c>
      <c r="F452" s="6">
        <v>2</v>
      </c>
      <c r="G452" s="6">
        <v>0.4030783474445343</v>
      </c>
      <c r="H452" s="7" t="str">
        <f t="shared" si="14"/>
        <v>NEGATIVE</v>
      </c>
      <c r="I452" s="7" t="str">
        <f t="shared" si="15"/>
        <v>NEGATIVE</v>
      </c>
    </row>
    <row r="453" spans="1:9" x14ac:dyDescent="0.35">
      <c r="A453" s="6" t="s">
        <v>1358</v>
      </c>
      <c r="B453" s="6" t="s">
        <v>1359</v>
      </c>
      <c r="C453" s="6" t="s">
        <v>1360</v>
      </c>
      <c r="D453" s="6">
        <v>1</v>
      </c>
      <c r="E453" s="6">
        <v>0.37927046418190002</v>
      </c>
      <c r="F453" s="6">
        <v>2</v>
      </c>
      <c r="G453" s="6">
        <v>0.34926927089691162</v>
      </c>
      <c r="H453" s="7" t="str">
        <f t="shared" si="14"/>
        <v>NEGATIVE</v>
      </c>
      <c r="I453" s="7" t="str">
        <f t="shared" si="15"/>
        <v>NEGATIVE</v>
      </c>
    </row>
    <row r="454" spans="1:9" x14ac:dyDescent="0.35">
      <c r="A454" s="6" t="s">
        <v>1361</v>
      </c>
      <c r="B454" s="6" t="s">
        <v>1362</v>
      </c>
      <c r="C454" s="6" t="s">
        <v>1363</v>
      </c>
      <c r="D454" s="6">
        <v>2</v>
      </c>
      <c r="E454" s="6">
        <v>0.4852520227432251</v>
      </c>
      <c r="F454" s="6">
        <v>2</v>
      </c>
      <c r="G454" s="6">
        <v>0.37852615118026728</v>
      </c>
      <c r="H454" s="7" t="str">
        <f t="shared" si="14"/>
        <v>NEGATIVE</v>
      </c>
      <c r="I454" s="7" t="str">
        <f t="shared" si="15"/>
        <v>NEGATIVE</v>
      </c>
    </row>
    <row r="455" spans="1:9" x14ac:dyDescent="0.35">
      <c r="A455" s="6" t="s">
        <v>1364</v>
      </c>
      <c r="B455" s="6" t="s">
        <v>1365</v>
      </c>
      <c r="C455" s="6" t="s">
        <v>1366</v>
      </c>
      <c r="D455" s="6">
        <v>5</v>
      </c>
      <c r="E455" s="6">
        <v>0.2726040780544281</v>
      </c>
      <c r="F455" s="6">
        <v>2</v>
      </c>
      <c r="G455" s="6">
        <v>0.39196807146072388</v>
      </c>
      <c r="H455" s="7" t="str">
        <f t="shared" si="14"/>
        <v>POSITIVE</v>
      </c>
      <c r="I455" s="7" t="str">
        <f t="shared" si="15"/>
        <v>NEGATIVE</v>
      </c>
    </row>
    <row r="456" spans="1:9" x14ac:dyDescent="0.35">
      <c r="A456" s="6" t="s">
        <v>1367</v>
      </c>
      <c r="B456" s="6" t="s">
        <v>1368</v>
      </c>
      <c r="C456" s="6" t="s">
        <v>1369</v>
      </c>
      <c r="D456" s="6">
        <v>2</v>
      </c>
      <c r="E456" s="6">
        <v>0.36799868941307068</v>
      </c>
      <c r="F456" s="6">
        <v>5</v>
      </c>
      <c r="G456" s="6">
        <v>0.51447242498397827</v>
      </c>
      <c r="H456" s="7" t="str">
        <f t="shared" si="14"/>
        <v>NEGATIVE</v>
      </c>
      <c r="I456" s="7" t="str">
        <f t="shared" si="15"/>
        <v>POSITIVE</v>
      </c>
    </row>
    <row r="457" spans="1:9" x14ac:dyDescent="0.35">
      <c r="A457" s="6" t="s">
        <v>1370</v>
      </c>
      <c r="B457" s="6" t="s">
        <v>1371</v>
      </c>
      <c r="C457" s="6" t="s">
        <v>1372</v>
      </c>
      <c r="D457" s="6">
        <v>2</v>
      </c>
      <c r="E457" s="6">
        <v>0.2376739829778671</v>
      </c>
      <c r="F457" s="6">
        <v>2</v>
      </c>
      <c r="G457" s="6">
        <v>0.37980648875236511</v>
      </c>
      <c r="H457" s="7" t="str">
        <f t="shared" si="14"/>
        <v>NEGATIVE</v>
      </c>
      <c r="I457" s="7" t="str">
        <f t="shared" si="15"/>
        <v>NEGATIVE</v>
      </c>
    </row>
    <row r="458" spans="1:9" x14ac:dyDescent="0.35">
      <c r="A458" s="6" t="s">
        <v>1373</v>
      </c>
      <c r="B458" s="6" t="s">
        <v>1374</v>
      </c>
      <c r="C458" s="6" t="s">
        <v>1375</v>
      </c>
      <c r="D458" s="6">
        <v>2</v>
      </c>
      <c r="E458" s="6">
        <v>0.39276447892189031</v>
      </c>
      <c r="F458" s="6">
        <v>2</v>
      </c>
      <c r="G458" s="6">
        <v>0.42621514201164251</v>
      </c>
      <c r="H458" s="7" t="str">
        <f t="shared" si="14"/>
        <v>NEGATIVE</v>
      </c>
      <c r="I458" s="7" t="str">
        <f t="shared" si="15"/>
        <v>NEGATIVE</v>
      </c>
    </row>
    <row r="459" spans="1:9" x14ac:dyDescent="0.35">
      <c r="A459" s="6" t="s">
        <v>1376</v>
      </c>
      <c r="B459" s="6" t="s">
        <v>1377</v>
      </c>
      <c r="C459" s="6" t="s">
        <v>1378</v>
      </c>
      <c r="D459" s="6">
        <v>4</v>
      </c>
      <c r="E459" s="6">
        <v>0.29723256826400762</v>
      </c>
      <c r="F459" s="6">
        <v>2</v>
      </c>
      <c r="G459" s="6">
        <v>0.361380934715271</v>
      </c>
      <c r="H459" s="7" t="str">
        <f t="shared" si="14"/>
        <v>POSITIVE</v>
      </c>
      <c r="I459" s="7" t="str">
        <f t="shared" si="15"/>
        <v>NEGATIVE</v>
      </c>
    </row>
    <row r="460" spans="1:9" x14ac:dyDescent="0.35">
      <c r="A460" s="6" t="s">
        <v>1379</v>
      </c>
      <c r="B460" s="6" t="s">
        <v>1380</v>
      </c>
      <c r="C460" s="6" t="s">
        <v>1381</v>
      </c>
      <c r="D460" s="6">
        <v>2</v>
      </c>
      <c r="E460" s="6">
        <v>0.49708196520805359</v>
      </c>
      <c r="F460" s="6">
        <v>3</v>
      </c>
      <c r="G460" s="6">
        <v>0.33661535382270807</v>
      </c>
      <c r="H460" s="7" t="str">
        <f t="shared" si="14"/>
        <v>NEGATIVE</v>
      </c>
      <c r="I460" s="7" t="str">
        <f t="shared" si="15"/>
        <v>NEUTRAL</v>
      </c>
    </row>
    <row r="461" spans="1:9" x14ac:dyDescent="0.35">
      <c r="A461" s="6" t="s">
        <v>1382</v>
      </c>
      <c r="B461" s="6" t="s">
        <v>1383</v>
      </c>
      <c r="C461" s="6" t="s">
        <v>1384</v>
      </c>
      <c r="D461" s="6">
        <v>2</v>
      </c>
      <c r="E461" s="6">
        <v>0.33939194679260248</v>
      </c>
      <c r="F461" s="6">
        <v>2</v>
      </c>
      <c r="G461" s="6">
        <v>0.37338495254516602</v>
      </c>
      <c r="H461" s="7" t="str">
        <f t="shared" si="14"/>
        <v>NEGATIVE</v>
      </c>
      <c r="I461" s="7" t="str">
        <f t="shared" si="15"/>
        <v>NEGATIVE</v>
      </c>
    </row>
    <row r="462" spans="1:9" x14ac:dyDescent="0.35">
      <c r="A462" s="6" t="s">
        <v>1385</v>
      </c>
      <c r="B462" s="6" t="s">
        <v>1386</v>
      </c>
      <c r="C462" s="6" t="s">
        <v>1387</v>
      </c>
      <c r="D462" s="6">
        <v>1</v>
      </c>
      <c r="E462" s="6">
        <v>0.40074887871742249</v>
      </c>
      <c r="F462" s="6">
        <v>5</v>
      </c>
      <c r="G462" s="6">
        <v>0.27914151549339289</v>
      </c>
      <c r="H462" s="7" t="str">
        <f t="shared" si="14"/>
        <v>NEGATIVE</v>
      </c>
      <c r="I462" s="7" t="str">
        <f t="shared" si="15"/>
        <v>POSITIVE</v>
      </c>
    </row>
    <row r="463" spans="1:9" x14ac:dyDescent="0.35">
      <c r="A463" s="6" t="s">
        <v>1388</v>
      </c>
      <c r="B463" s="6" t="s">
        <v>1389</v>
      </c>
      <c r="C463" s="6" t="s">
        <v>1390</v>
      </c>
      <c r="D463" s="6">
        <v>4</v>
      </c>
      <c r="E463" s="6">
        <v>0.3186991810798645</v>
      </c>
      <c r="F463" s="6">
        <v>2</v>
      </c>
      <c r="G463" s="6">
        <v>0.34475386142730707</v>
      </c>
      <c r="H463" s="7" t="str">
        <f t="shared" si="14"/>
        <v>POSITIVE</v>
      </c>
      <c r="I463" s="7" t="str">
        <f t="shared" si="15"/>
        <v>NEGATIVE</v>
      </c>
    </row>
    <row r="464" spans="1:9" x14ac:dyDescent="0.35">
      <c r="A464" s="6" t="s">
        <v>1391</v>
      </c>
      <c r="B464" s="6" t="s">
        <v>1392</v>
      </c>
      <c r="C464" s="6" t="s">
        <v>1393</v>
      </c>
      <c r="D464" s="6">
        <v>5</v>
      </c>
      <c r="E464" s="6">
        <v>0.36050683259963989</v>
      </c>
      <c r="F464" s="6">
        <v>2</v>
      </c>
      <c r="G464" s="6">
        <v>0.39655482769012451</v>
      </c>
      <c r="H464" s="7" t="str">
        <f t="shared" si="14"/>
        <v>POSITIVE</v>
      </c>
      <c r="I464" s="7" t="str">
        <f t="shared" si="15"/>
        <v>NEGATIVE</v>
      </c>
    </row>
    <row r="465" spans="1:9" x14ac:dyDescent="0.35">
      <c r="A465" s="6" t="s">
        <v>1394</v>
      </c>
      <c r="B465" s="6" t="s">
        <v>1395</v>
      </c>
      <c r="C465" s="6" t="s">
        <v>1396</v>
      </c>
      <c r="D465" s="6">
        <v>4</v>
      </c>
      <c r="E465" s="6">
        <v>0.34322431683540339</v>
      </c>
      <c r="F465" s="6">
        <v>2</v>
      </c>
      <c r="G465" s="6">
        <v>0.3458886444568634</v>
      </c>
      <c r="H465" s="7" t="str">
        <f t="shared" si="14"/>
        <v>POSITIVE</v>
      </c>
      <c r="I465" s="7" t="str">
        <f t="shared" si="15"/>
        <v>NEGATIVE</v>
      </c>
    </row>
    <row r="466" spans="1:9" x14ac:dyDescent="0.35">
      <c r="A466" s="6" t="s">
        <v>1397</v>
      </c>
      <c r="B466" s="6" t="s">
        <v>1398</v>
      </c>
      <c r="C466" s="6" t="s">
        <v>1399</v>
      </c>
      <c r="D466" s="6">
        <v>2</v>
      </c>
      <c r="E466" s="6">
        <v>0.30380022525787348</v>
      </c>
      <c r="F466" s="6">
        <v>2</v>
      </c>
      <c r="G466" s="6">
        <v>0.35107818245887762</v>
      </c>
      <c r="H466" s="7" t="str">
        <f t="shared" si="14"/>
        <v>NEGATIVE</v>
      </c>
      <c r="I466" s="7" t="str">
        <f t="shared" si="15"/>
        <v>NEGATIVE</v>
      </c>
    </row>
    <row r="467" spans="1:9" x14ac:dyDescent="0.35">
      <c r="A467" s="6" t="s">
        <v>1400</v>
      </c>
      <c r="B467" s="6" t="s">
        <v>1401</v>
      </c>
      <c r="C467" s="6" t="s">
        <v>1402</v>
      </c>
      <c r="D467" s="6">
        <v>3</v>
      </c>
      <c r="E467" s="6">
        <v>0.31005081534385681</v>
      </c>
      <c r="F467" s="6">
        <v>2</v>
      </c>
      <c r="G467" s="6">
        <v>0.37211745977401728</v>
      </c>
      <c r="H467" s="7" t="str">
        <f t="shared" si="14"/>
        <v>NEUTRAL</v>
      </c>
      <c r="I467" s="7" t="str">
        <f t="shared" si="15"/>
        <v>NEGATIVE</v>
      </c>
    </row>
    <row r="468" spans="1:9" x14ac:dyDescent="0.35">
      <c r="A468" s="6" t="s">
        <v>1403</v>
      </c>
      <c r="B468" s="6" t="s">
        <v>1404</v>
      </c>
      <c r="C468" s="6" t="s">
        <v>1405</v>
      </c>
      <c r="D468" s="6">
        <v>1</v>
      </c>
      <c r="E468" s="6">
        <v>0.40522807836532593</v>
      </c>
      <c r="F468" s="6">
        <v>2</v>
      </c>
      <c r="G468" s="6">
        <v>0.33345702290534968</v>
      </c>
      <c r="H468" s="7" t="str">
        <f t="shared" si="14"/>
        <v>NEGATIVE</v>
      </c>
      <c r="I468" s="7" t="str">
        <f t="shared" si="15"/>
        <v>NEGATIVE</v>
      </c>
    </row>
    <row r="469" spans="1:9" x14ac:dyDescent="0.35">
      <c r="A469" s="6" t="s">
        <v>1406</v>
      </c>
      <c r="B469" s="6" t="s">
        <v>1407</v>
      </c>
      <c r="C469" s="6" t="s">
        <v>1408</v>
      </c>
      <c r="D469" s="6">
        <v>1</v>
      </c>
      <c r="E469" s="6">
        <v>0.60698038339614868</v>
      </c>
      <c r="F469" s="6">
        <v>2</v>
      </c>
      <c r="G469" s="6">
        <v>0.33766353130340582</v>
      </c>
      <c r="H469" s="7" t="str">
        <f t="shared" si="14"/>
        <v>NEGATIVE</v>
      </c>
      <c r="I469" s="7" t="str">
        <f t="shared" si="15"/>
        <v>NEGATIVE</v>
      </c>
    </row>
    <row r="470" spans="1:9" x14ac:dyDescent="0.35">
      <c r="A470" s="6" t="s">
        <v>1409</v>
      </c>
      <c r="B470" s="6" t="s">
        <v>1410</v>
      </c>
      <c r="C470" s="6" t="s">
        <v>1411</v>
      </c>
      <c r="D470" s="6">
        <v>2</v>
      </c>
      <c r="E470" s="6">
        <v>0.56576776504516602</v>
      </c>
      <c r="F470" s="6">
        <v>2</v>
      </c>
      <c r="G470" s="6">
        <v>0.29641687870025629</v>
      </c>
      <c r="H470" s="7" t="str">
        <f t="shared" si="14"/>
        <v>NEGATIVE</v>
      </c>
      <c r="I470" s="7" t="str">
        <f t="shared" si="15"/>
        <v>NEGATIVE</v>
      </c>
    </row>
    <row r="471" spans="1:9" x14ac:dyDescent="0.35">
      <c r="A471" s="6" t="s">
        <v>1412</v>
      </c>
      <c r="B471" s="6" t="s">
        <v>1413</v>
      </c>
      <c r="C471" s="6" t="s">
        <v>1414</v>
      </c>
      <c r="D471" s="6">
        <v>3</v>
      </c>
      <c r="E471" s="6">
        <v>0.50083327293395996</v>
      </c>
      <c r="F471" s="6">
        <v>2</v>
      </c>
      <c r="G471" s="6">
        <v>0.59849482774734497</v>
      </c>
      <c r="H471" s="7" t="str">
        <f t="shared" si="14"/>
        <v>NEUTRAL</v>
      </c>
      <c r="I471" s="7" t="str">
        <f t="shared" si="15"/>
        <v>NEGATIVE</v>
      </c>
    </row>
    <row r="472" spans="1:9" x14ac:dyDescent="0.35">
      <c r="A472" s="6" t="s">
        <v>1415</v>
      </c>
      <c r="B472" s="6" t="s">
        <v>1416</v>
      </c>
      <c r="C472" s="6" t="s">
        <v>1417</v>
      </c>
      <c r="D472" s="6">
        <v>2</v>
      </c>
      <c r="E472" s="6">
        <v>0.36538085341453552</v>
      </c>
      <c r="F472" s="6">
        <v>2</v>
      </c>
      <c r="G472" s="6">
        <v>0.49477800726890558</v>
      </c>
      <c r="H472" s="7" t="str">
        <f t="shared" si="14"/>
        <v>NEGATIVE</v>
      </c>
      <c r="I472" s="7" t="str">
        <f t="shared" si="15"/>
        <v>NEGATIVE</v>
      </c>
    </row>
    <row r="473" spans="1:9" x14ac:dyDescent="0.35">
      <c r="A473" s="6" t="s">
        <v>1418</v>
      </c>
      <c r="B473" s="6" t="s">
        <v>1419</v>
      </c>
      <c r="C473" s="6" t="s">
        <v>1420</v>
      </c>
      <c r="D473" s="6">
        <v>3</v>
      </c>
      <c r="E473" s="6">
        <v>0.38086238503456121</v>
      </c>
      <c r="F473" s="6">
        <v>2</v>
      </c>
      <c r="G473" s="6">
        <v>0.53381818532943726</v>
      </c>
      <c r="H473" s="7" t="str">
        <f t="shared" si="14"/>
        <v>NEUTRAL</v>
      </c>
      <c r="I473" s="7" t="str">
        <f t="shared" si="15"/>
        <v>NEGATIVE</v>
      </c>
    </row>
    <row r="474" spans="1:9" x14ac:dyDescent="0.35">
      <c r="A474" s="6" t="s">
        <v>1421</v>
      </c>
      <c r="B474" s="6" t="s">
        <v>1422</v>
      </c>
      <c r="C474" s="6" t="s">
        <v>1423</v>
      </c>
      <c r="D474" s="6">
        <v>3</v>
      </c>
      <c r="E474" s="6">
        <v>0.37310692667961121</v>
      </c>
      <c r="F474" s="6">
        <v>2</v>
      </c>
      <c r="G474" s="6">
        <v>0.37257841229438782</v>
      </c>
      <c r="H474" s="7" t="str">
        <f t="shared" si="14"/>
        <v>NEUTRAL</v>
      </c>
      <c r="I474" s="7" t="str">
        <f t="shared" si="15"/>
        <v>NEGATIVE</v>
      </c>
    </row>
    <row r="475" spans="1:9" x14ac:dyDescent="0.35">
      <c r="A475" s="6" t="s">
        <v>1424</v>
      </c>
      <c r="B475" s="6" t="s">
        <v>1425</v>
      </c>
      <c r="C475" s="6" t="s">
        <v>1426</v>
      </c>
      <c r="D475" s="6">
        <v>4</v>
      </c>
      <c r="E475" s="6">
        <v>0.365407794713974</v>
      </c>
      <c r="F475" s="6">
        <v>2</v>
      </c>
      <c r="G475" s="6">
        <v>0.46821972727775568</v>
      </c>
      <c r="H475" s="7" t="str">
        <f t="shared" si="14"/>
        <v>POSITIVE</v>
      </c>
      <c r="I475" s="7" t="str">
        <f t="shared" si="15"/>
        <v>NEGATIVE</v>
      </c>
    </row>
    <row r="476" spans="1:9" x14ac:dyDescent="0.35">
      <c r="A476" s="6" t="s">
        <v>1427</v>
      </c>
      <c r="B476" s="6" t="s">
        <v>1428</v>
      </c>
      <c r="C476" s="6" t="s">
        <v>1429</v>
      </c>
      <c r="D476" s="6">
        <v>2</v>
      </c>
      <c r="E476" s="6">
        <v>0.31401586532592768</v>
      </c>
      <c r="F476" s="6">
        <v>3</v>
      </c>
      <c r="G476" s="6">
        <v>0.37177392840385443</v>
      </c>
      <c r="H476" s="7" t="str">
        <f t="shared" si="14"/>
        <v>NEGATIVE</v>
      </c>
      <c r="I476" s="7" t="str">
        <f t="shared" si="15"/>
        <v>NEUTRAL</v>
      </c>
    </row>
    <row r="477" spans="1:9" x14ac:dyDescent="0.35">
      <c r="A477" s="6" t="s">
        <v>1430</v>
      </c>
      <c r="B477" s="6" t="s">
        <v>1431</v>
      </c>
      <c r="C477" s="6" t="s">
        <v>1432</v>
      </c>
      <c r="D477" s="6">
        <v>4</v>
      </c>
      <c r="E477" s="6">
        <v>0.2319173663854599</v>
      </c>
      <c r="F477" s="6">
        <v>2</v>
      </c>
      <c r="G477" s="6">
        <v>0.41095542907714838</v>
      </c>
      <c r="H477" s="7" t="str">
        <f t="shared" si="14"/>
        <v>POSITIVE</v>
      </c>
      <c r="I477" s="7" t="str">
        <f t="shared" si="15"/>
        <v>NEGATIVE</v>
      </c>
    </row>
    <row r="478" spans="1:9" x14ac:dyDescent="0.35">
      <c r="A478" s="6" t="s">
        <v>1433</v>
      </c>
      <c r="B478" s="6" t="s">
        <v>1434</v>
      </c>
      <c r="C478" s="6" t="s">
        <v>1435</v>
      </c>
      <c r="D478" s="6">
        <v>2</v>
      </c>
      <c r="E478" s="6">
        <v>0.38109767436981201</v>
      </c>
      <c r="F478" s="6">
        <v>2</v>
      </c>
      <c r="G478" s="6">
        <v>0.37542060017585749</v>
      </c>
      <c r="H478" s="7" t="str">
        <f t="shared" si="14"/>
        <v>NEGATIVE</v>
      </c>
      <c r="I478" s="7" t="str">
        <f t="shared" si="15"/>
        <v>NEGATIVE</v>
      </c>
    </row>
    <row r="479" spans="1:9" x14ac:dyDescent="0.35">
      <c r="A479" s="6" t="s">
        <v>1436</v>
      </c>
      <c r="B479" s="6" t="s">
        <v>1437</v>
      </c>
      <c r="C479" s="6" t="s">
        <v>1438</v>
      </c>
      <c r="D479" s="6">
        <v>3</v>
      </c>
      <c r="E479" s="6">
        <v>0.31868690252304083</v>
      </c>
      <c r="F479" s="6">
        <v>2</v>
      </c>
      <c r="G479" s="6">
        <v>0.42038854956626892</v>
      </c>
      <c r="H479" s="7" t="str">
        <f t="shared" si="14"/>
        <v>NEUTRAL</v>
      </c>
      <c r="I479" s="7" t="str">
        <f t="shared" si="15"/>
        <v>NEGATIVE</v>
      </c>
    </row>
    <row r="480" spans="1:9" x14ac:dyDescent="0.35">
      <c r="A480" s="6" t="s">
        <v>1439</v>
      </c>
      <c r="B480" s="6" t="s">
        <v>1440</v>
      </c>
      <c r="C480" s="6" t="s">
        <v>1441</v>
      </c>
      <c r="D480" s="6">
        <v>3</v>
      </c>
      <c r="E480" s="6">
        <v>0.46415600180625921</v>
      </c>
      <c r="F480" s="6">
        <v>2</v>
      </c>
      <c r="G480" s="6">
        <v>0.48247480392456049</v>
      </c>
      <c r="H480" s="7" t="str">
        <f t="shared" si="14"/>
        <v>NEUTRAL</v>
      </c>
      <c r="I480" s="7" t="str">
        <f t="shared" si="15"/>
        <v>NEGATIVE</v>
      </c>
    </row>
    <row r="481" spans="1:9" x14ac:dyDescent="0.35">
      <c r="A481" s="6" t="s">
        <v>1442</v>
      </c>
      <c r="B481" s="6" t="s">
        <v>1443</v>
      </c>
      <c r="C481" s="6" t="s">
        <v>1444</v>
      </c>
      <c r="D481" s="6">
        <v>3</v>
      </c>
      <c r="E481" s="6">
        <v>0.38890105485916138</v>
      </c>
      <c r="F481" s="6">
        <v>4</v>
      </c>
      <c r="G481" s="6">
        <v>0.26985600590705872</v>
      </c>
      <c r="H481" s="7" t="str">
        <f t="shared" si="14"/>
        <v>NEUTRAL</v>
      </c>
      <c r="I481" s="7" t="str">
        <f t="shared" si="15"/>
        <v>POSITIVE</v>
      </c>
    </row>
    <row r="482" spans="1:9" x14ac:dyDescent="0.35">
      <c r="A482" s="6" t="s">
        <v>1445</v>
      </c>
      <c r="B482" s="6" t="s">
        <v>1446</v>
      </c>
      <c r="C482" s="6" t="s">
        <v>1447</v>
      </c>
      <c r="D482" s="6">
        <v>1</v>
      </c>
      <c r="E482" s="6">
        <v>0.73978841304779053</v>
      </c>
      <c r="F482" s="6">
        <v>1</v>
      </c>
      <c r="G482" s="6">
        <v>0.56881815195083618</v>
      </c>
      <c r="H482" s="7" t="str">
        <f t="shared" si="14"/>
        <v>NEGATIVE</v>
      </c>
      <c r="I482" s="7" t="str">
        <f t="shared" si="15"/>
        <v>NEGATIVE</v>
      </c>
    </row>
    <row r="483" spans="1:9" x14ac:dyDescent="0.35">
      <c r="A483" s="6" t="s">
        <v>1448</v>
      </c>
      <c r="B483" s="6" t="s">
        <v>1449</v>
      </c>
      <c r="C483" s="6" t="s">
        <v>1450</v>
      </c>
      <c r="D483" s="6">
        <v>2</v>
      </c>
      <c r="E483" s="6">
        <v>0.41511055827140808</v>
      </c>
      <c r="F483" s="6">
        <v>2</v>
      </c>
      <c r="G483" s="6">
        <v>0.38523876667022711</v>
      </c>
      <c r="H483" s="7" t="str">
        <f t="shared" si="14"/>
        <v>NEGATIVE</v>
      </c>
      <c r="I483" s="7" t="str">
        <f t="shared" si="15"/>
        <v>NEGATIVE</v>
      </c>
    </row>
    <row r="484" spans="1:9" x14ac:dyDescent="0.35">
      <c r="A484" s="6" t="s">
        <v>1451</v>
      </c>
      <c r="B484" s="6" t="s">
        <v>1452</v>
      </c>
      <c r="C484" s="6" t="s">
        <v>1453</v>
      </c>
      <c r="D484" s="6">
        <v>1</v>
      </c>
      <c r="E484" s="6">
        <v>0.58913946151733398</v>
      </c>
      <c r="F484" s="6">
        <v>2</v>
      </c>
      <c r="G484" s="6">
        <v>0.29725021123886108</v>
      </c>
      <c r="H484" s="7" t="str">
        <f t="shared" si="14"/>
        <v>NEGATIVE</v>
      </c>
      <c r="I484" s="7" t="str">
        <f t="shared" si="15"/>
        <v>NEGATIVE</v>
      </c>
    </row>
    <row r="485" spans="1:9" x14ac:dyDescent="0.35">
      <c r="A485" s="6" t="s">
        <v>1454</v>
      </c>
      <c r="B485" s="6" t="s">
        <v>1455</v>
      </c>
      <c r="C485" s="6" t="s">
        <v>1456</v>
      </c>
      <c r="D485" s="6">
        <v>2</v>
      </c>
      <c r="E485" s="6">
        <v>0.42549031972885132</v>
      </c>
      <c r="F485" s="6">
        <v>2</v>
      </c>
      <c r="G485" s="6">
        <v>0.42662701010704041</v>
      </c>
      <c r="H485" s="7" t="str">
        <f t="shared" si="14"/>
        <v>NEGATIVE</v>
      </c>
      <c r="I485" s="7" t="str">
        <f t="shared" si="15"/>
        <v>NEGATIVE</v>
      </c>
    </row>
    <row r="486" spans="1:9" x14ac:dyDescent="0.35">
      <c r="A486" s="6" t="s">
        <v>1457</v>
      </c>
      <c r="B486" s="6" t="s">
        <v>1458</v>
      </c>
      <c r="C486" s="6" t="s">
        <v>1459</v>
      </c>
      <c r="D486" s="6">
        <v>2</v>
      </c>
      <c r="E486" s="6">
        <v>0.44745534658432012</v>
      </c>
      <c r="F486" s="6">
        <v>2</v>
      </c>
      <c r="G486" s="6">
        <v>0.49222564697265619</v>
      </c>
      <c r="H486" s="7" t="str">
        <f t="shared" si="14"/>
        <v>NEGATIVE</v>
      </c>
      <c r="I486" s="7" t="str">
        <f t="shared" si="15"/>
        <v>NEGATIVE</v>
      </c>
    </row>
    <row r="487" spans="1:9" x14ac:dyDescent="0.35">
      <c r="A487" s="6" t="s">
        <v>1460</v>
      </c>
      <c r="B487" s="6" t="s">
        <v>1461</v>
      </c>
      <c r="C487" s="6" t="s">
        <v>1462</v>
      </c>
      <c r="D487" s="6">
        <v>2</v>
      </c>
      <c r="E487" s="6">
        <v>0.52781933546066284</v>
      </c>
      <c r="F487" s="6">
        <v>2</v>
      </c>
      <c r="G487" s="6">
        <v>0.31634098291397089</v>
      </c>
      <c r="H487" s="7" t="str">
        <f t="shared" si="14"/>
        <v>NEGATIVE</v>
      </c>
      <c r="I487" s="7" t="str">
        <f t="shared" si="15"/>
        <v>NEGATIVE</v>
      </c>
    </row>
    <row r="488" spans="1:9" x14ac:dyDescent="0.35">
      <c r="A488" s="6" t="s">
        <v>1463</v>
      </c>
      <c r="B488" s="6" t="s">
        <v>1464</v>
      </c>
      <c r="C488" s="6" t="s">
        <v>1465</v>
      </c>
      <c r="D488" s="6">
        <v>4</v>
      </c>
      <c r="E488" s="6">
        <v>0.34916219115257258</v>
      </c>
      <c r="F488" s="6">
        <v>2</v>
      </c>
      <c r="G488" s="6">
        <v>0.30909743905067438</v>
      </c>
      <c r="H488" s="7" t="str">
        <f t="shared" si="14"/>
        <v>POSITIVE</v>
      </c>
      <c r="I488" s="7" t="str">
        <f t="shared" si="15"/>
        <v>NEGATIVE</v>
      </c>
    </row>
    <row r="489" spans="1:9" x14ac:dyDescent="0.35">
      <c r="A489" s="6" t="s">
        <v>1466</v>
      </c>
      <c r="B489" s="6" t="s">
        <v>1254</v>
      </c>
      <c r="C489" s="6" t="s">
        <v>1255</v>
      </c>
      <c r="D489" s="6">
        <v>3</v>
      </c>
      <c r="E489" s="6">
        <v>0.41881093382835388</v>
      </c>
      <c r="F489" s="6">
        <v>3</v>
      </c>
      <c r="G489" s="6">
        <v>0.38995406031608582</v>
      </c>
      <c r="H489" s="7" t="str">
        <f t="shared" si="14"/>
        <v>NEUTRAL</v>
      </c>
      <c r="I489" s="7" t="str">
        <f t="shared" si="15"/>
        <v>NEUTRAL</v>
      </c>
    </row>
    <row r="490" spans="1:9" x14ac:dyDescent="0.35">
      <c r="A490" s="6" t="s">
        <v>1467</v>
      </c>
      <c r="B490" s="6" t="s">
        <v>1468</v>
      </c>
      <c r="C490" s="6" t="s">
        <v>1469</v>
      </c>
      <c r="D490" s="6">
        <v>2</v>
      </c>
      <c r="E490" s="6">
        <v>0.35917213559150701</v>
      </c>
      <c r="F490" s="6">
        <v>2</v>
      </c>
      <c r="G490" s="6">
        <v>0.34131193161010742</v>
      </c>
      <c r="H490" s="7" t="str">
        <f t="shared" si="14"/>
        <v>NEGATIVE</v>
      </c>
      <c r="I490" s="7" t="str">
        <f t="shared" si="15"/>
        <v>NEGATIVE</v>
      </c>
    </row>
    <row r="491" spans="1:9" x14ac:dyDescent="0.35">
      <c r="A491" s="6" t="s">
        <v>1470</v>
      </c>
      <c r="B491" s="6" t="s">
        <v>1471</v>
      </c>
      <c r="C491" s="6" t="s">
        <v>1472</v>
      </c>
      <c r="D491" s="6">
        <v>1</v>
      </c>
      <c r="E491" s="6">
        <v>0.71067154407501221</v>
      </c>
      <c r="F491" s="6">
        <v>2</v>
      </c>
      <c r="G491" s="6">
        <v>0.53309810161590576</v>
      </c>
      <c r="H491" s="7" t="str">
        <f t="shared" si="14"/>
        <v>NEGATIVE</v>
      </c>
      <c r="I491" s="7" t="str">
        <f t="shared" si="15"/>
        <v>NEGATIVE</v>
      </c>
    </row>
    <row r="492" spans="1:9" x14ac:dyDescent="0.35">
      <c r="A492" s="6" t="s">
        <v>1473</v>
      </c>
      <c r="B492" s="6" t="s">
        <v>1474</v>
      </c>
      <c r="C492" s="6" t="s">
        <v>1475</v>
      </c>
      <c r="D492" s="6">
        <v>5</v>
      </c>
      <c r="E492" s="6">
        <v>0.83073395490646362</v>
      </c>
      <c r="F492" s="6">
        <v>5</v>
      </c>
      <c r="G492" s="6">
        <v>0.55580216646194458</v>
      </c>
      <c r="H492" s="7" t="str">
        <f t="shared" si="14"/>
        <v>POSITIVE</v>
      </c>
      <c r="I492" s="7" t="str">
        <f t="shared" si="15"/>
        <v>POSITIVE</v>
      </c>
    </row>
    <row r="493" spans="1:9" x14ac:dyDescent="0.35">
      <c r="A493" s="6" t="s">
        <v>1476</v>
      </c>
      <c r="B493" s="6" t="s">
        <v>1477</v>
      </c>
      <c r="C493" s="6" t="s">
        <v>1478</v>
      </c>
      <c r="D493" s="6">
        <v>3</v>
      </c>
      <c r="E493" s="6">
        <v>0.33951035141944891</v>
      </c>
      <c r="F493" s="6">
        <v>2</v>
      </c>
      <c r="G493" s="6">
        <v>0.40737214684486389</v>
      </c>
      <c r="H493" s="7" t="str">
        <f t="shared" si="14"/>
        <v>NEUTRAL</v>
      </c>
      <c r="I493" s="7" t="str">
        <f t="shared" si="15"/>
        <v>NEGATIVE</v>
      </c>
    </row>
    <row r="494" spans="1:9" x14ac:dyDescent="0.35">
      <c r="A494" s="6" t="s">
        <v>1479</v>
      </c>
      <c r="B494" s="6" t="s">
        <v>1480</v>
      </c>
      <c r="C494" s="6" t="s">
        <v>1481</v>
      </c>
      <c r="D494" s="6">
        <v>2</v>
      </c>
      <c r="E494" s="6">
        <v>0.61447024345397949</v>
      </c>
      <c r="F494" s="6">
        <v>3</v>
      </c>
      <c r="G494" s="6">
        <v>0.26001587510108948</v>
      </c>
      <c r="H494" s="7" t="str">
        <f t="shared" si="14"/>
        <v>NEGATIVE</v>
      </c>
      <c r="I494" s="7" t="str">
        <f t="shared" si="15"/>
        <v>NEUTRAL</v>
      </c>
    </row>
    <row r="495" spans="1:9" x14ac:dyDescent="0.35">
      <c r="A495" s="6" t="s">
        <v>1482</v>
      </c>
      <c r="B495" s="6" t="s">
        <v>1483</v>
      </c>
      <c r="C495" s="6" t="s">
        <v>1484</v>
      </c>
      <c r="D495" s="6">
        <v>1</v>
      </c>
      <c r="E495" s="6">
        <v>0.54138416051864624</v>
      </c>
      <c r="F495" s="6">
        <v>1</v>
      </c>
      <c r="G495" s="6">
        <v>0.4314710795879364</v>
      </c>
      <c r="H495" s="7" t="str">
        <f t="shared" si="14"/>
        <v>NEGATIVE</v>
      </c>
      <c r="I495" s="7" t="str">
        <f t="shared" si="15"/>
        <v>NEGATIVE</v>
      </c>
    </row>
    <row r="496" spans="1:9" x14ac:dyDescent="0.35">
      <c r="A496" s="6" t="s">
        <v>1485</v>
      </c>
      <c r="B496" s="6" t="s">
        <v>1486</v>
      </c>
      <c r="C496" s="6" t="s">
        <v>1487</v>
      </c>
      <c r="D496" s="6">
        <v>2</v>
      </c>
      <c r="E496" s="6">
        <v>0.28562682867050171</v>
      </c>
      <c r="F496" s="6">
        <v>4</v>
      </c>
      <c r="G496" s="6">
        <v>0.3490331768989563</v>
      </c>
      <c r="H496" s="7" t="str">
        <f t="shared" si="14"/>
        <v>NEGATIVE</v>
      </c>
      <c r="I496" s="7" t="str">
        <f t="shared" si="15"/>
        <v>POSITIVE</v>
      </c>
    </row>
    <row r="497" spans="1:9" x14ac:dyDescent="0.35">
      <c r="A497" s="6" t="s">
        <v>1488</v>
      </c>
      <c r="B497" s="6" t="s">
        <v>1489</v>
      </c>
      <c r="C497" s="6" t="s">
        <v>1490</v>
      </c>
      <c r="D497" s="6">
        <v>2</v>
      </c>
      <c r="E497" s="6">
        <v>0.35064813494682312</v>
      </c>
      <c r="F497" s="6">
        <v>2</v>
      </c>
      <c r="G497" s="6">
        <v>0.35666954517364502</v>
      </c>
      <c r="H497" s="7" t="str">
        <f t="shared" si="14"/>
        <v>NEGATIVE</v>
      </c>
      <c r="I497" s="7" t="str">
        <f t="shared" si="15"/>
        <v>NEGATIVE</v>
      </c>
    </row>
    <row r="498" spans="1:9" x14ac:dyDescent="0.35">
      <c r="A498" s="6" t="s">
        <v>1491</v>
      </c>
      <c r="B498" s="6" t="s">
        <v>1492</v>
      </c>
      <c r="C498" s="6" t="s">
        <v>1493</v>
      </c>
      <c r="D498" s="6">
        <v>4</v>
      </c>
      <c r="E498" s="6">
        <v>0.26149973273277283</v>
      </c>
      <c r="F498" s="6">
        <v>5</v>
      </c>
      <c r="G498" s="6">
        <v>0.40055400133132929</v>
      </c>
      <c r="H498" s="7" t="str">
        <f t="shared" si="14"/>
        <v>POSITIVE</v>
      </c>
      <c r="I498" s="7" t="str">
        <f t="shared" si="15"/>
        <v>POSITIVE</v>
      </c>
    </row>
    <row r="499" spans="1:9" x14ac:dyDescent="0.35">
      <c r="A499" s="6" t="s">
        <v>1494</v>
      </c>
      <c r="B499" s="6" t="s">
        <v>1495</v>
      </c>
      <c r="C499" s="6" t="s">
        <v>1496</v>
      </c>
      <c r="D499" s="6">
        <v>1</v>
      </c>
      <c r="E499" s="6">
        <v>0.81716930866241455</v>
      </c>
      <c r="F499" s="6">
        <v>1</v>
      </c>
      <c r="G499" s="6">
        <v>0.49120572209358221</v>
      </c>
      <c r="H499" s="7" t="str">
        <f t="shared" si="14"/>
        <v>NEGATIVE</v>
      </c>
      <c r="I499" s="7" t="str">
        <f t="shared" si="15"/>
        <v>NEGATIVE</v>
      </c>
    </row>
    <row r="500" spans="1:9" x14ac:dyDescent="0.35">
      <c r="A500" s="6" t="s">
        <v>1497</v>
      </c>
      <c r="B500" s="6" t="s">
        <v>1498</v>
      </c>
      <c r="C500" s="6" t="s">
        <v>1499</v>
      </c>
      <c r="D500" s="6">
        <v>5</v>
      </c>
      <c r="E500" s="6">
        <v>0.44686305522918701</v>
      </c>
      <c r="F500" s="6">
        <v>2</v>
      </c>
      <c r="G500" s="6">
        <v>0.47359392046928411</v>
      </c>
      <c r="H500" s="7" t="str">
        <f t="shared" si="14"/>
        <v>POSITIVE</v>
      </c>
      <c r="I500" s="7" t="str">
        <f t="shared" si="15"/>
        <v>NEGATIVE</v>
      </c>
    </row>
    <row r="501" spans="1:9" x14ac:dyDescent="0.35">
      <c r="A501" s="6" t="s">
        <v>1500</v>
      </c>
      <c r="B501" s="6" t="s">
        <v>1501</v>
      </c>
      <c r="C501" s="6" t="s">
        <v>1502</v>
      </c>
      <c r="D501" s="6">
        <v>2</v>
      </c>
      <c r="E501" s="6">
        <v>0.28215816617012018</v>
      </c>
      <c r="F501" s="6">
        <v>5</v>
      </c>
      <c r="G501" s="6">
        <v>0.25157803297042852</v>
      </c>
      <c r="H501" s="7" t="str">
        <f t="shared" si="14"/>
        <v>NEGATIVE</v>
      </c>
      <c r="I501" s="7" t="str">
        <f t="shared" si="15"/>
        <v>POSITIVE</v>
      </c>
    </row>
    <row r="502" spans="1:9" x14ac:dyDescent="0.35">
      <c r="A502" s="6" t="s">
        <v>1503</v>
      </c>
      <c r="B502" s="6" t="s">
        <v>1200</v>
      </c>
      <c r="C502" s="6" t="s">
        <v>1201</v>
      </c>
      <c r="D502" s="6">
        <v>2</v>
      </c>
      <c r="E502" s="6">
        <v>0.42513984441757202</v>
      </c>
      <c r="F502" s="6">
        <v>2</v>
      </c>
      <c r="G502" s="6">
        <v>0.38743707537651062</v>
      </c>
      <c r="H502" s="7" t="str">
        <f t="shared" si="14"/>
        <v>NEGATIVE</v>
      </c>
      <c r="I502" s="7" t="str">
        <f t="shared" si="15"/>
        <v>NEGATIVE</v>
      </c>
    </row>
    <row r="503" spans="1:9" x14ac:dyDescent="0.35">
      <c r="A503" s="6" t="s">
        <v>1504</v>
      </c>
      <c r="B503" s="6" t="s">
        <v>1203</v>
      </c>
      <c r="C503" s="6" t="s">
        <v>1204</v>
      </c>
      <c r="D503" s="6">
        <v>1</v>
      </c>
      <c r="E503" s="6">
        <v>0.32114493846893311</v>
      </c>
      <c r="F503" s="6">
        <v>2</v>
      </c>
      <c r="G503" s="6">
        <v>0.46869328618049622</v>
      </c>
      <c r="H503" s="7" t="str">
        <f t="shared" si="14"/>
        <v>NEGATIVE</v>
      </c>
      <c r="I503" s="7" t="str">
        <f t="shared" si="15"/>
        <v>NEGATIVE</v>
      </c>
    </row>
    <row r="504" spans="1:9" x14ac:dyDescent="0.35">
      <c r="A504" s="6" t="s">
        <v>1505</v>
      </c>
      <c r="B504" s="6" t="s">
        <v>1206</v>
      </c>
      <c r="C504" s="6" t="s">
        <v>1207</v>
      </c>
      <c r="D504" s="6">
        <v>5</v>
      </c>
      <c r="E504" s="6">
        <v>0.26890325546264648</v>
      </c>
      <c r="F504" s="6">
        <v>2</v>
      </c>
      <c r="G504" s="6">
        <v>0.4833487868309021</v>
      </c>
      <c r="H504" s="7" t="str">
        <f t="shared" si="14"/>
        <v>POSITIVE</v>
      </c>
      <c r="I504" s="7" t="str">
        <f t="shared" si="15"/>
        <v>NEGATIVE</v>
      </c>
    </row>
    <row r="505" spans="1:9" x14ac:dyDescent="0.35">
      <c r="A505" s="6" t="s">
        <v>1506</v>
      </c>
      <c r="B505" s="6" t="s">
        <v>1507</v>
      </c>
      <c r="C505" s="6" t="s">
        <v>1508</v>
      </c>
      <c r="D505" s="6">
        <v>1</v>
      </c>
      <c r="E505" s="6">
        <v>0.69449859857559204</v>
      </c>
      <c r="F505" s="6">
        <v>1</v>
      </c>
      <c r="G505" s="6">
        <v>0.29722270369529719</v>
      </c>
      <c r="H505" s="7" t="str">
        <f t="shared" si="14"/>
        <v>NEGATIVE</v>
      </c>
      <c r="I505" s="7" t="str">
        <f t="shared" si="15"/>
        <v>NEGATIVE</v>
      </c>
    </row>
    <row r="506" spans="1:9" x14ac:dyDescent="0.35">
      <c r="A506" s="6" t="s">
        <v>1509</v>
      </c>
      <c r="B506" s="6" t="s">
        <v>1510</v>
      </c>
      <c r="C506" s="6" t="s">
        <v>1511</v>
      </c>
      <c r="D506" s="6">
        <v>2</v>
      </c>
      <c r="E506" s="6">
        <v>0.25299808382987982</v>
      </c>
      <c r="F506" s="6">
        <v>1</v>
      </c>
      <c r="G506" s="6">
        <v>0.34056553244590759</v>
      </c>
      <c r="H506" s="7" t="str">
        <f t="shared" si="14"/>
        <v>NEGATIVE</v>
      </c>
      <c r="I506" s="7" t="str">
        <f t="shared" si="15"/>
        <v>NEGATIVE</v>
      </c>
    </row>
    <row r="507" spans="1:9" x14ac:dyDescent="0.35">
      <c r="A507" s="6" t="s">
        <v>1512</v>
      </c>
      <c r="B507" s="6" t="s">
        <v>1513</v>
      </c>
      <c r="C507" s="6" t="s">
        <v>1514</v>
      </c>
      <c r="D507" s="6">
        <v>5</v>
      </c>
      <c r="E507" s="6">
        <v>0.46425563097000122</v>
      </c>
      <c r="F507" s="6">
        <v>2</v>
      </c>
      <c r="G507" s="6">
        <v>0.33253845572471619</v>
      </c>
      <c r="H507" s="7" t="str">
        <f t="shared" si="14"/>
        <v>POSITIVE</v>
      </c>
      <c r="I507" s="7" t="str">
        <f t="shared" si="15"/>
        <v>NEGATIVE</v>
      </c>
    </row>
    <row r="508" spans="1:9" x14ac:dyDescent="0.35">
      <c r="A508" s="6" t="s">
        <v>1515</v>
      </c>
      <c r="B508" s="6" t="s">
        <v>1516</v>
      </c>
      <c r="C508" s="6" t="s">
        <v>1517</v>
      </c>
      <c r="D508" s="6">
        <v>5</v>
      </c>
      <c r="E508" s="6">
        <v>0.33945062756538391</v>
      </c>
      <c r="F508" s="6">
        <v>2</v>
      </c>
      <c r="G508" s="6">
        <v>0.40362104773521418</v>
      </c>
      <c r="H508" s="7" t="str">
        <f t="shared" si="14"/>
        <v>POSITIVE</v>
      </c>
      <c r="I508" s="7" t="str">
        <f t="shared" si="15"/>
        <v>NEGATIVE</v>
      </c>
    </row>
    <row r="509" spans="1:9" x14ac:dyDescent="0.35">
      <c r="A509" s="6" t="s">
        <v>1518</v>
      </c>
      <c r="B509" s="6" t="s">
        <v>1519</v>
      </c>
      <c r="C509" s="6" t="s">
        <v>1520</v>
      </c>
      <c r="D509" s="6">
        <v>5</v>
      </c>
      <c r="E509" s="6">
        <v>0.35854649543762213</v>
      </c>
      <c r="F509" s="6">
        <v>2</v>
      </c>
      <c r="G509" s="6">
        <v>0.46548926830291748</v>
      </c>
      <c r="H509" s="7" t="str">
        <f t="shared" si="14"/>
        <v>POSITIVE</v>
      </c>
      <c r="I509" s="7" t="str">
        <f t="shared" si="15"/>
        <v>NEGATIVE</v>
      </c>
    </row>
    <row r="510" spans="1:9" x14ac:dyDescent="0.35">
      <c r="A510" s="6" t="s">
        <v>1521</v>
      </c>
      <c r="B510" s="6" t="s">
        <v>1522</v>
      </c>
      <c r="C510" s="6" t="s">
        <v>1523</v>
      </c>
      <c r="D510" s="6">
        <v>3</v>
      </c>
      <c r="E510" s="6">
        <v>0.26711660623550421</v>
      </c>
      <c r="F510" s="6">
        <v>2</v>
      </c>
      <c r="G510" s="6">
        <v>0.43118160963058472</v>
      </c>
      <c r="H510" s="7" t="str">
        <f t="shared" si="14"/>
        <v>NEUTRAL</v>
      </c>
      <c r="I510" s="7" t="str">
        <f t="shared" si="15"/>
        <v>NEGATIVE</v>
      </c>
    </row>
    <row r="511" spans="1:9" x14ac:dyDescent="0.35">
      <c r="A511" s="6" t="s">
        <v>1524</v>
      </c>
      <c r="B511" s="6" t="s">
        <v>1525</v>
      </c>
      <c r="C511" s="6" t="s">
        <v>1526</v>
      </c>
      <c r="D511" s="6">
        <v>1</v>
      </c>
      <c r="E511" s="6">
        <v>0.79278290271759033</v>
      </c>
      <c r="F511" s="6">
        <v>1</v>
      </c>
      <c r="G511" s="6">
        <v>0.609485924243927</v>
      </c>
      <c r="H511" s="7" t="str">
        <f t="shared" si="14"/>
        <v>NEGATIVE</v>
      </c>
      <c r="I511" s="7" t="str">
        <f t="shared" si="15"/>
        <v>NEGATIVE</v>
      </c>
    </row>
    <row r="512" spans="1:9" x14ac:dyDescent="0.35">
      <c r="A512" s="6" t="s">
        <v>1527</v>
      </c>
      <c r="B512" s="6" t="s">
        <v>1528</v>
      </c>
      <c r="C512" s="6" t="s">
        <v>1529</v>
      </c>
      <c r="D512" s="6">
        <v>2</v>
      </c>
      <c r="E512" s="6">
        <v>0.33442431688308721</v>
      </c>
      <c r="F512" s="6">
        <v>2</v>
      </c>
      <c r="G512" s="6">
        <v>0.34767705202102661</v>
      </c>
      <c r="H512" s="7" t="str">
        <f t="shared" si="14"/>
        <v>NEGATIVE</v>
      </c>
      <c r="I512" s="7" t="str">
        <f t="shared" si="15"/>
        <v>NEGATIVE</v>
      </c>
    </row>
    <row r="513" spans="1:9" x14ac:dyDescent="0.35">
      <c r="A513" s="6" t="s">
        <v>1530</v>
      </c>
      <c r="B513" s="6" t="s">
        <v>1531</v>
      </c>
      <c r="C513" s="6" t="s">
        <v>1532</v>
      </c>
      <c r="D513" s="6">
        <v>2</v>
      </c>
      <c r="E513" s="6">
        <v>0.24080806970596311</v>
      </c>
      <c r="F513" s="6">
        <v>1</v>
      </c>
      <c r="G513" s="6">
        <v>0.41757485270500178</v>
      </c>
      <c r="H513" s="7" t="str">
        <f t="shared" si="14"/>
        <v>NEGATIVE</v>
      </c>
      <c r="I513" s="7" t="str">
        <f t="shared" si="15"/>
        <v>NEGATIVE</v>
      </c>
    </row>
    <row r="514" spans="1:9" x14ac:dyDescent="0.35">
      <c r="A514" s="6" t="s">
        <v>1533</v>
      </c>
      <c r="B514" s="6" t="s">
        <v>1534</v>
      </c>
      <c r="C514" s="6" t="s">
        <v>1535</v>
      </c>
      <c r="D514" s="6">
        <v>5</v>
      </c>
      <c r="E514" s="6">
        <v>0.28235673904418951</v>
      </c>
      <c r="F514" s="6">
        <v>5</v>
      </c>
      <c r="G514" s="6">
        <v>0.57212072610855103</v>
      </c>
      <c r="H514" s="7" t="str">
        <f t="shared" si="14"/>
        <v>POSITIVE</v>
      </c>
      <c r="I514" s="7" t="str">
        <f t="shared" si="15"/>
        <v>POSITIVE</v>
      </c>
    </row>
    <row r="515" spans="1:9" x14ac:dyDescent="0.35">
      <c r="A515" s="6" t="s">
        <v>1536</v>
      </c>
      <c r="B515" s="6" t="s">
        <v>1537</v>
      </c>
      <c r="C515" s="6" t="s">
        <v>1538</v>
      </c>
      <c r="D515" s="6">
        <v>2</v>
      </c>
      <c r="E515" s="6">
        <v>0.27202650904655462</v>
      </c>
      <c r="F515" s="6">
        <v>2</v>
      </c>
      <c r="G515" s="6">
        <v>0.41771289706230158</v>
      </c>
      <c r="H515" s="7" t="str">
        <f t="shared" ref="H515:H555" si="16">IF(D515&lt;=2,"NEGATIVE",IF(D515=3,"NEUTRAL","POSITIVE"))</f>
        <v>NEGATIVE</v>
      </c>
      <c r="I515" s="7" t="str">
        <f t="shared" ref="I515:I555" si="17">IF(F515&lt;=2,"NEGATIVE",IF(F515=3,"NEUTRAL","POSITIVE"))</f>
        <v>NEGATIVE</v>
      </c>
    </row>
    <row r="516" spans="1:9" x14ac:dyDescent="0.35">
      <c r="A516" s="6" t="s">
        <v>1539</v>
      </c>
      <c r="B516" s="6" t="s">
        <v>1540</v>
      </c>
      <c r="C516" s="6" t="s">
        <v>1541</v>
      </c>
      <c r="D516" s="6">
        <v>2</v>
      </c>
      <c r="E516" s="6">
        <v>0.56582933664321899</v>
      </c>
      <c r="F516" s="6">
        <v>2</v>
      </c>
      <c r="G516" s="6">
        <v>0.40364286303520203</v>
      </c>
      <c r="H516" s="7" t="str">
        <f t="shared" si="16"/>
        <v>NEGATIVE</v>
      </c>
      <c r="I516" s="7" t="str">
        <f t="shared" si="17"/>
        <v>NEGATIVE</v>
      </c>
    </row>
    <row r="517" spans="1:9" x14ac:dyDescent="0.35">
      <c r="A517" s="6" t="s">
        <v>1542</v>
      </c>
      <c r="B517" s="6" t="s">
        <v>1543</v>
      </c>
      <c r="C517" s="6" t="s">
        <v>1544</v>
      </c>
      <c r="D517" s="6">
        <v>1</v>
      </c>
      <c r="E517" s="6">
        <v>0.70039737224578857</v>
      </c>
      <c r="F517" s="6">
        <v>1</v>
      </c>
      <c r="G517" s="6">
        <v>0.53451412916183472</v>
      </c>
      <c r="H517" s="7" t="str">
        <f t="shared" si="16"/>
        <v>NEGATIVE</v>
      </c>
      <c r="I517" s="7" t="str">
        <f t="shared" si="17"/>
        <v>NEGATIVE</v>
      </c>
    </row>
    <row r="518" spans="1:9" x14ac:dyDescent="0.35">
      <c r="A518" s="6" t="s">
        <v>1545</v>
      </c>
      <c r="B518" s="6" t="s">
        <v>1546</v>
      </c>
      <c r="C518" s="6" t="s">
        <v>1547</v>
      </c>
      <c r="D518" s="6">
        <v>5</v>
      </c>
      <c r="E518" s="6">
        <v>0.44686305522918701</v>
      </c>
      <c r="F518" s="6">
        <v>2</v>
      </c>
      <c r="G518" s="6">
        <v>0.47359392046928411</v>
      </c>
      <c r="H518" s="7" t="str">
        <f t="shared" si="16"/>
        <v>POSITIVE</v>
      </c>
      <c r="I518" s="7" t="str">
        <f t="shared" si="17"/>
        <v>NEGATIVE</v>
      </c>
    </row>
    <row r="519" spans="1:9" x14ac:dyDescent="0.35">
      <c r="A519" s="6" t="s">
        <v>1548</v>
      </c>
      <c r="B519" s="6" t="s">
        <v>1549</v>
      </c>
      <c r="C519" s="6" t="s">
        <v>1550</v>
      </c>
      <c r="D519" s="6">
        <v>2</v>
      </c>
      <c r="E519" s="6">
        <v>0.39719930291175842</v>
      </c>
      <c r="F519" s="6">
        <v>4</v>
      </c>
      <c r="G519" s="6">
        <v>0.30127227306365972</v>
      </c>
      <c r="H519" s="7" t="str">
        <f t="shared" si="16"/>
        <v>NEGATIVE</v>
      </c>
      <c r="I519" s="7" t="str">
        <f t="shared" si="17"/>
        <v>POSITIVE</v>
      </c>
    </row>
    <row r="520" spans="1:9" x14ac:dyDescent="0.35">
      <c r="A520" s="6" t="s">
        <v>1551</v>
      </c>
      <c r="B520" s="6" t="s">
        <v>1552</v>
      </c>
      <c r="C520" s="6" t="s">
        <v>1553</v>
      </c>
      <c r="D520" s="6">
        <v>1</v>
      </c>
      <c r="E520" s="6">
        <v>0.62347704172134399</v>
      </c>
      <c r="F520" s="6">
        <v>1</v>
      </c>
      <c r="G520" s="6">
        <v>0.41267377138137817</v>
      </c>
      <c r="H520" s="7" t="str">
        <f t="shared" si="16"/>
        <v>NEGATIVE</v>
      </c>
      <c r="I520" s="7" t="str">
        <f t="shared" si="17"/>
        <v>NEGATIVE</v>
      </c>
    </row>
    <row r="521" spans="1:9" x14ac:dyDescent="0.35">
      <c r="A521" s="6" t="s">
        <v>1554</v>
      </c>
      <c r="B521" s="6" t="s">
        <v>1555</v>
      </c>
      <c r="C521" s="6" t="s">
        <v>1556</v>
      </c>
      <c r="D521" s="6">
        <v>2</v>
      </c>
      <c r="E521" s="6">
        <v>0.46271038055419922</v>
      </c>
      <c r="F521" s="6">
        <v>2</v>
      </c>
      <c r="G521" s="6">
        <v>0.53312832117080688</v>
      </c>
      <c r="H521" s="7" t="str">
        <f t="shared" si="16"/>
        <v>NEGATIVE</v>
      </c>
      <c r="I521" s="7" t="str">
        <f t="shared" si="17"/>
        <v>NEGATIVE</v>
      </c>
    </row>
    <row r="522" spans="1:9" x14ac:dyDescent="0.35">
      <c r="A522" s="6" t="s">
        <v>1557</v>
      </c>
      <c r="B522" s="6" t="s">
        <v>1558</v>
      </c>
      <c r="C522" s="6" t="s">
        <v>1559</v>
      </c>
      <c r="D522" s="6">
        <v>1</v>
      </c>
      <c r="E522" s="6">
        <v>0.4793001115322113</v>
      </c>
      <c r="F522" s="6">
        <v>2</v>
      </c>
      <c r="G522" s="6">
        <v>0.47866654396057129</v>
      </c>
      <c r="H522" s="7" t="str">
        <f t="shared" si="16"/>
        <v>NEGATIVE</v>
      </c>
      <c r="I522" s="7" t="str">
        <f t="shared" si="17"/>
        <v>NEGATIVE</v>
      </c>
    </row>
    <row r="523" spans="1:9" x14ac:dyDescent="0.35">
      <c r="A523" s="6" t="s">
        <v>1560</v>
      </c>
      <c r="B523" s="6" t="s">
        <v>1561</v>
      </c>
      <c r="C523" s="6" t="s">
        <v>1562</v>
      </c>
      <c r="D523" s="6">
        <v>2</v>
      </c>
      <c r="E523" s="6">
        <v>0.30662482976913452</v>
      </c>
      <c r="F523" s="6">
        <v>2</v>
      </c>
      <c r="G523" s="6">
        <v>0.46887537837028498</v>
      </c>
      <c r="H523" s="7" t="str">
        <f t="shared" si="16"/>
        <v>NEGATIVE</v>
      </c>
      <c r="I523" s="7" t="str">
        <f t="shared" si="17"/>
        <v>NEGATIVE</v>
      </c>
    </row>
    <row r="524" spans="1:9" x14ac:dyDescent="0.35">
      <c r="A524" s="6" t="s">
        <v>1563</v>
      </c>
      <c r="B524" s="6" t="s">
        <v>1564</v>
      </c>
      <c r="C524" s="6" t="s">
        <v>1565</v>
      </c>
      <c r="D524" s="6">
        <v>5</v>
      </c>
      <c r="E524" s="6">
        <v>0.36124902963638311</v>
      </c>
      <c r="F524" s="6">
        <v>5</v>
      </c>
      <c r="G524" s="6">
        <v>0.37029197812080378</v>
      </c>
      <c r="H524" s="7" t="str">
        <f t="shared" si="16"/>
        <v>POSITIVE</v>
      </c>
      <c r="I524" s="7" t="str">
        <f t="shared" si="17"/>
        <v>POSITIVE</v>
      </c>
    </row>
    <row r="525" spans="1:9" x14ac:dyDescent="0.35">
      <c r="A525" s="6" t="s">
        <v>1566</v>
      </c>
      <c r="B525" s="6" t="s">
        <v>1567</v>
      </c>
      <c r="C525" s="6" t="s">
        <v>1568</v>
      </c>
      <c r="D525" s="6">
        <v>2</v>
      </c>
      <c r="E525" s="6">
        <v>0.37331405282020569</v>
      </c>
      <c r="F525" s="6">
        <v>2</v>
      </c>
      <c r="G525" s="6">
        <v>0.35792341828346252</v>
      </c>
      <c r="H525" s="7" t="str">
        <f t="shared" si="16"/>
        <v>NEGATIVE</v>
      </c>
      <c r="I525" s="7" t="str">
        <f t="shared" si="17"/>
        <v>NEGATIVE</v>
      </c>
    </row>
    <row r="526" spans="1:9" x14ac:dyDescent="0.35">
      <c r="A526" s="6" t="s">
        <v>1569</v>
      </c>
      <c r="B526" s="6" t="s">
        <v>1570</v>
      </c>
      <c r="C526" s="6" t="s">
        <v>1571</v>
      </c>
      <c r="D526" s="6">
        <v>1</v>
      </c>
      <c r="E526" s="6">
        <v>0.29255524277687073</v>
      </c>
      <c r="F526" s="6">
        <v>2</v>
      </c>
      <c r="G526" s="6">
        <v>0.57866108417510986</v>
      </c>
      <c r="H526" s="7" t="str">
        <f t="shared" si="16"/>
        <v>NEGATIVE</v>
      </c>
      <c r="I526" s="7" t="str">
        <f t="shared" si="17"/>
        <v>NEGATIVE</v>
      </c>
    </row>
    <row r="527" spans="1:9" x14ac:dyDescent="0.35">
      <c r="A527" s="6" t="s">
        <v>1572</v>
      </c>
      <c r="B527" s="6" t="s">
        <v>1573</v>
      </c>
      <c r="C527" s="6" t="s">
        <v>1574</v>
      </c>
      <c r="D527" s="6">
        <v>1</v>
      </c>
      <c r="E527" s="6">
        <v>0.46283730864524841</v>
      </c>
      <c r="F527" s="6">
        <v>2</v>
      </c>
      <c r="G527" s="6">
        <v>0.4610992968082428</v>
      </c>
      <c r="H527" s="7" t="str">
        <f t="shared" si="16"/>
        <v>NEGATIVE</v>
      </c>
      <c r="I527" s="7" t="str">
        <f t="shared" si="17"/>
        <v>NEGATIVE</v>
      </c>
    </row>
    <row r="528" spans="1:9" x14ac:dyDescent="0.35">
      <c r="A528" s="6" t="s">
        <v>1575</v>
      </c>
      <c r="B528" s="6" t="s">
        <v>1576</v>
      </c>
      <c r="C528" s="6" t="s">
        <v>1577</v>
      </c>
      <c r="D528" s="6">
        <v>1</v>
      </c>
      <c r="E528" s="6">
        <v>0.70953696966171265</v>
      </c>
      <c r="F528" s="6">
        <v>5</v>
      </c>
      <c r="G528" s="6">
        <v>0.2483363747596741</v>
      </c>
      <c r="H528" s="7" t="str">
        <f t="shared" si="16"/>
        <v>NEGATIVE</v>
      </c>
      <c r="I528" s="7" t="str">
        <f t="shared" si="17"/>
        <v>POSITIVE</v>
      </c>
    </row>
    <row r="529" spans="1:9" x14ac:dyDescent="0.35">
      <c r="A529" s="6" t="s">
        <v>1578</v>
      </c>
      <c r="B529" s="6" t="s">
        <v>1579</v>
      </c>
      <c r="C529" s="6" t="s">
        <v>1580</v>
      </c>
      <c r="D529" s="6">
        <v>1</v>
      </c>
      <c r="E529" s="6">
        <v>0.41292688250541693</v>
      </c>
      <c r="F529" s="6">
        <v>2</v>
      </c>
      <c r="G529" s="6">
        <v>0.40686342120170588</v>
      </c>
      <c r="H529" s="7" t="str">
        <f t="shared" si="16"/>
        <v>NEGATIVE</v>
      </c>
      <c r="I529" s="7" t="str">
        <f t="shared" si="17"/>
        <v>NEGATIVE</v>
      </c>
    </row>
    <row r="530" spans="1:9" x14ac:dyDescent="0.35">
      <c r="A530" s="6" t="s">
        <v>1581</v>
      </c>
      <c r="B530" s="6" t="s">
        <v>1582</v>
      </c>
      <c r="C530" s="6" t="s">
        <v>1583</v>
      </c>
      <c r="D530" s="6">
        <v>5</v>
      </c>
      <c r="E530" s="6">
        <v>0.26037594676017761</v>
      </c>
      <c r="F530" s="6">
        <v>1</v>
      </c>
      <c r="G530" s="6">
        <v>0.23793546855449679</v>
      </c>
      <c r="H530" s="7" t="str">
        <f t="shared" si="16"/>
        <v>POSITIVE</v>
      </c>
      <c r="I530" s="7" t="str">
        <f t="shared" si="17"/>
        <v>NEGATIVE</v>
      </c>
    </row>
    <row r="531" spans="1:9" x14ac:dyDescent="0.35">
      <c r="A531" s="6" t="s">
        <v>1584</v>
      </c>
      <c r="B531" s="6" t="s">
        <v>1585</v>
      </c>
      <c r="C531" s="6" t="s">
        <v>1586</v>
      </c>
      <c r="D531" s="6">
        <v>1</v>
      </c>
      <c r="E531" s="6">
        <v>0.38974818587303162</v>
      </c>
      <c r="F531" s="6">
        <v>2</v>
      </c>
      <c r="G531" s="6">
        <v>0.38992717862129211</v>
      </c>
      <c r="H531" s="7" t="str">
        <f t="shared" si="16"/>
        <v>NEGATIVE</v>
      </c>
      <c r="I531" s="7" t="str">
        <f t="shared" si="17"/>
        <v>NEGATIVE</v>
      </c>
    </row>
    <row r="532" spans="1:9" x14ac:dyDescent="0.35">
      <c r="A532" s="6" t="s">
        <v>1587</v>
      </c>
      <c r="B532" s="6" t="s">
        <v>1588</v>
      </c>
      <c r="C532" s="6" t="s">
        <v>1589</v>
      </c>
      <c r="D532" s="6">
        <v>1</v>
      </c>
      <c r="E532" s="6">
        <v>0.48058348894119263</v>
      </c>
      <c r="F532" s="6">
        <v>5</v>
      </c>
      <c r="G532" s="6">
        <v>0.2368423193693161</v>
      </c>
      <c r="H532" s="7" t="str">
        <f t="shared" si="16"/>
        <v>NEGATIVE</v>
      </c>
      <c r="I532" s="7" t="str">
        <f t="shared" si="17"/>
        <v>POSITIVE</v>
      </c>
    </row>
    <row r="533" spans="1:9" x14ac:dyDescent="0.35">
      <c r="A533" s="6" t="s">
        <v>1590</v>
      </c>
      <c r="B533" s="6" t="s">
        <v>1591</v>
      </c>
      <c r="C533" s="6" t="s">
        <v>1592</v>
      </c>
      <c r="D533" s="6">
        <v>1</v>
      </c>
      <c r="E533" s="6">
        <v>0.44835996627807623</v>
      </c>
      <c r="F533" s="6">
        <v>2</v>
      </c>
      <c r="G533" s="6">
        <v>0.39459002017974848</v>
      </c>
      <c r="H533" s="7" t="str">
        <f t="shared" si="16"/>
        <v>NEGATIVE</v>
      </c>
      <c r="I533" s="7" t="str">
        <f t="shared" si="17"/>
        <v>NEGATIVE</v>
      </c>
    </row>
    <row r="534" spans="1:9" x14ac:dyDescent="0.35">
      <c r="A534" s="6" t="s">
        <v>1593</v>
      </c>
      <c r="B534" s="6" t="s">
        <v>1594</v>
      </c>
      <c r="C534" s="6" t="s">
        <v>1595</v>
      </c>
      <c r="D534" s="6">
        <v>1</v>
      </c>
      <c r="E534" s="6">
        <v>0.50961953401565552</v>
      </c>
      <c r="F534" s="6">
        <v>2</v>
      </c>
      <c r="G534" s="6">
        <v>0.53739702701568604</v>
      </c>
      <c r="H534" s="7" t="str">
        <f t="shared" si="16"/>
        <v>NEGATIVE</v>
      </c>
      <c r="I534" s="7" t="str">
        <f t="shared" si="17"/>
        <v>NEGATIVE</v>
      </c>
    </row>
    <row r="535" spans="1:9" x14ac:dyDescent="0.35">
      <c r="A535" s="6" t="s">
        <v>1596</v>
      </c>
      <c r="B535" s="6" t="s">
        <v>1597</v>
      </c>
      <c r="C535" s="6" t="s">
        <v>1598</v>
      </c>
      <c r="D535" s="6">
        <v>2</v>
      </c>
      <c r="E535" s="6">
        <v>0.36419031023979193</v>
      </c>
      <c r="F535" s="6">
        <v>3</v>
      </c>
      <c r="G535" s="6">
        <v>0.43205717206001282</v>
      </c>
      <c r="H535" s="7" t="str">
        <f t="shared" si="16"/>
        <v>NEGATIVE</v>
      </c>
      <c r="I535" s="7" t="str">
        <f t="shared" si="17"/>
        <v>NEUTRAL</v>
      </c>
    </row>
    <row r="536" spans="1:9" x14ac:dyDescent="0.35">
      <c r="A536" s="6" t="s">
        <v>1599</v>
      </c>
      <c r="B536" s="6" t="s">
        <v>1600</v>
      </c>
      <c r="C536" s="6" t="s">
        <v>1601</v>
      </c>
      <c r="D536" s="6">
        <v>1</v>
      </c>
      <c r="E536" s="6">
        <v>0.35545888543128967</v>
      </c>
      <c r="F536" s="6">
        <v>2</v>
      </c>
      <c r="G536" s="6">
        <v>0.28475403785705572</v>
      </c>
      <c r="H536" s="7" t="str">
        <f t="shared" si="16"/>
        <v>NEGATIVE</v>
      </c>
      <c r="I536" s="7" t="str">
        <f t="shared" si="17"/>
        <v>NEGATIVE</v>
      </c>
    </row>
    <row r="537" spans="1:9" x14ac:dyDescent="0.35">
      <c r="A537" s="6" t="s">
        <v>1602</v>
      </c>
      <c r="B537" s="6" t="s">
        <v>1603</v>
      </c>
      <c r="C537" s="6" t="s">
        <v>1604</v>
      </c>
      <c r="D537" s="6">
        <v>1</v>
      </c>
      <c r="E537" s="6">
        <v>0.93718415498733521</v>
      </c>
      <c r="F537" s="6">
        <v>5</v>
      </c>
      <c r="G537" s="6">
        <v>0.23333142697811129</v>
      </c>
      <c r="H537" s="7" t="str">
        <f t="shared" si="16"/>
        <v>NEGATIVE</v>
      </c>
      <c r="I537" s="7" t="str">
        <f t="shared" si="17"/>
        <v>POSITIVE</v>
      </c>
    </row>
    <row r="538" spans="1:9" x14ac:dyDescent="0.35">
      <c r="A538" s="6" t="s">
        <v>1605</v>
      </c>
      <c r="B538" s="6" t="s">
        <v>1606</v>
      </c>
      <c r="C538" s="6" t="s">
        <v>1607</v>
      </c>
      <c r="D538" s="6">
        <v>3</v>
      </c>
      <c r="E538" s="6">
        <v>0.33090648055076599</v>
      </c>
      <c r="F538" s="6">
        <v>2</v>
      </c>
      <c r="G538" s="6">
        <v>0.4719805121421814</v>
      </c>
      <c r="H538" s="7" t="str">
        <f t="shared" si="16"/>
        <v>NEUTRAL</v>
      </c>
      <c r="I538" s="7" t="str">
        <f t="shared" si="17"/>
        <v>NEGATIVE</v>
      </c>
    </row>
    <row r="539" spans="1:9" x14ac:dyDescent="0.35">
      <c r="A539" s="6" t="s">
        <v>1608</v>
      </c>
      <c r="B539" s="6" t="s">
        <v>1609</v>
      </c>
      <c r="C539" s="6" t="s">
        <v>1610</v>
      </c>
      <c r="D539" s="6">
        <v>4</v>
      </c>
      <c r="E539" s="6">
        <v>0.48553109169006348</v>
      </c>
      <c r="F539" s="6">
        <v>3</v>
      </c>
      <c r="G539" s="6">
        <v>0.38170361518859858</v>
      </c>
      <c r="H539" s="7" t="str">
        <f t="shared" si="16"/>
        <v>POSITIVE</v>
      </c>
      <c r="I539" s="7" t="str">
        <f t="shared" si="17"/>
        <v>NEUTRAL</v>
      </c>
    </row>
    <row r="540" spans="1:9" x14ac:dyDescent="0.35">
      <c r="A540" s="6" t="s">
        <v>1611</v>
      </c>
      <c r="B540" s="6" t="s">
        <v>1612</v>
      </c>
      <c r="C540" s="6" t="s">
        <v>1613</v>
      </c>
      <c r="D540" s="6">
        <v>2</v>
      </c>
      <c r="E540" s="6">
        <v>0.26973608136177057</v>
      </c>
      <c r="F540" s="6">
        <v>2</v>
      </c>
      <c r="G540" s="6">
        <v>0.37166866660118097</v>
      </c>
      <c r="H540" s="7" t="str">
        <f t="shared" si="16"/>
        <v>NEGATIVE</v>
      </c>
      <c r="I540" s="7" t="str">
        <f t="shared" si="17"/>
        <v>NEGATIVE</v>
      </c>
    </row>
    <row r="541" spans="1:9" x14ac:dyDescent="0.35">
      <c r="A541" s="6" t="s">
        <v>1614</v>
      </c>
      <c r="B541" s="6" t="s">
        <v>1615</v>
      </c>
      <c r="C541" s="6" t="s">
        <v>1616</v>
      </c>
      <c r="D541" s="6">
        <v>5</v>
      </c>
      <c r="E541" s="6">
        <v>0.51445388793945313</v>
      </c>
      <c r="F541" s="6">
        <v>4</v>
      </c>
      <c r="G541" s="6">
        <v>0.32744255661964422</v>
      </c>
      <c r="H541" s="7" t="str">
        <f t="shared" si="16"/>
        <v>POSITIVE</v>
      </c>
      <c r="I541" s="7" t="str">
        <f t="shared" si="17"/>
        <v>POSITIVE</v>
      </c>
    </row>
    <row r="542" spans="1:9" x14ac:dyDescent="0.35">
      <c r="A542" s="6" t="s">
        <v>1617</v>
      </c>
      <c r="B542" s="6" t="s">
        <v>1618</v>
      </c>
      <c r="C542" s="6" t="s">
        <v>1619</v>
      </c>
      <c r="D542" s="6">
        <v>4</v>
      </c>
      <c r="E542" s="6">
        <v>0.30526557564735413</v>
      </c>
      <c r="F542" s="6">
        <v>2</v>
      </c>
      <c r="G542" s="6">
        <v>0.35199892520904541</v>
      </c>
      <c r="H542" s="7" t="str">
        <f t="shared" si="16"/>
        <v>POSITIVE</v>
      </c>
      <c r="I542" s="7" t="str">
        <f t="shared" si="17"/>
        <v>NEGATIVE</v>
      </c>
    </row>
    <row r="543" spans="1:9" x14ac:dyDescent="0.35">
      <c r="A543" s="6" t="s">
        <v>1620</v>
      </c>
      <c r="B543" s="6" t="s">
        <v>1621</v>
      </c>
      <c r="C543" s="6" t="s">
        <v>1622</v>
      </c>
      <c r="D543" s="6">
        <v>1</v>
      </c>
      <c r="E543" s="6">
        <v>0.52504342794418335</v>
      </c>
      <c r="F543" s="6">
        <v>3</v>
      </c>
      <c r="G543" s="6">
        <v>0.337087482213974</v>
      </c>
      <c r="H543" s="7" t="str">
        <f t="shared" si="16"/>
        <v>NEGATIVE</v>
      </c>
      <c r="I543" s="7" t="str">
        <f t="shared" si="17"/>
        <v>NEUTRAL</v>
      </c>
    </row>
    <row r="544" spans="1:9" x14ac:dyDescent="0.35">
      <c r="A544" s="6" t="s">
        <v>1623</v>
      </c>
      <c r="B544" s="6" t="s">
        <v>1624</v>
      </c>
      <c r="C544" s="6" t="s">
        <v>1625</v>
      </c>
      <c r="D544" s="6">
        <v>2</v>
      </c>
      <c r="E544" s="6">
        <v>0.53903144598007202</v>
      </c>
      <c r="F544" s="6">
        <v>2</v>
      </c>
      <c r="G544" s="6">
        <v>0.50412362813949585</v>
      </c>
      <c r="H544" s="7" t="str">
        <f t="shared" si="16"/>
        <v>NEGATIVE</v>
      </c>
      <c r="I544" s="7" t="str">
        <f t="shared" si="17"/>
        <v>NEGATIVE</v>
      </c>
    </row>
    <row r="545" spans="1:9" x14ac:dyDescent="0.35">
      <c r="A545" s="6" t="s">
        <v>1626</v>
      </c>
      <c r="B545" s="6" t="s">
        <v>1627</v>
      </c>
      <c r="C545" s="6" t="s">
        <v>1628</v>
      </c>
      <c r="D545" s="6">
        <v>1</v>
      </c>
      <c r="E545" s="6">
        <v>0.48426511883735662</v>
      </c>
      <c r="F545" s="6">
        <v>2</v>
      </c>
      <c r="G545" s="6">
        <v>0.53573709726333618</v>
      </c>
      <c r="H545" s="7" t="str">
        <f t="shared" si="16"/>
        <v>NEGATIVE</v>
      </c>
      <c r="I545" s="7" t="str">
        <f t="shared" si="17"/>
        <v>NEGATIVE</v>
      </c>
    </row>
    <row r="546" spans="1:9" x14ac:dyDescent="0.35">
      <c r="A546" s="6" t="s">
        <v>1629</v>
      </c>
      <c r="B546" s="6" t="s">
        <v>1630</v>
      </c>
      <c r="C546" s="6" t="s">
        <v>1631</v>
      </c>
      <c r="D546" s="6">
        <v>1</v>
      </c>
      <c r="E546" s="6">
        <v>0.60437661409378052</v>
      </c>
      <c r="F546" s="6">
        <v>5</v>
      </c>
      <c r="G546" s="6">
        <v>0.26192715764045721</v>
      </c>
      <c r="H546" s="7" t="str">
        <f t="shared" si="16"/>
        <v>NEGATIVE</v>
      </c>
      <c r="I546" s="7" t="str">
        <f t="shared" si="17"/>
        <v>POSITIVE</v>
      </c>
    </row>
    <row r="547" spans="1:9" x14ac:dyDescent="0.35">
      <c r="A547" s="6" t="s">
        <v>1632</v>
      </c>
      <c r="B547" s="6" t="s">
        <v>1633</v>
      </c>
      <c r="C547" s="6" t="s">
        <v>1634</v>
      </c>
      <c r="D547" s="6">
        <v>1</v>
      </c>
      <c r="E547" s="6">
        <v>0.44136133790016169</v>
      </c>
      <c r="F547" s="6">
        <v>2</v>
      </c>
      <c r="G547" s="6">
        <v>0.44907814264297491</v>
      </c>
      <c r="H547" s="7" t="str">
        <f t="shared" si="16"/>
        <v>NEGATIVE</v>
      </c>
      <c r="I547" s="7" t="str">
        <f t="shared" si="17"/>
        <v>NEGATIVE</v>
      </c>
    </row>
    <row r="548" spans="1:9" x14ac:dyDescent="0.35">
      <c r="A548" s="6" t="s">
        <v>1635</v>
      </c>
      <c r="B548" s="6" t="s">
        <v>1636</v>
      </c>
      <c r="C548" s="6" t="s">
        <v>1637</v>
      </c>
      <c r="D548" s="6">
        <v>1</v>
      </c>
      <c r="E548" s="6">
        <v>0.46170538663864141</v>
      </c>
      <c r="F548" s="6">
        <v>1</v>
      </c>
      <c r="G548" s="6">
        <v>0.38637346029281622</v>
      </c>
      <c r="H548" s="7" t="str">
        <f t="shared" si="16"/>
        <v>NEGATIVE</v>
      </c>
      <c r="I548" s="7" t="str">
        <f t="shared" si="17"/>
        <v>NEGATIVE</v>
      </c>
    </row>
    <row r="549" spans="1:9" x14ac:dyDescent="0.35">
      <c r="A549" s="6" t="s">
        <v>1638</v>
      </c>
      <c r="B549" s="6" t="s">
        <v>1639</v>
      </c>
      <c r="C549" s="6" t="s">
        <v>1640</v>
      </c>
      <c r="D549" s="6">
        <v>1</v>
      </c>
      <c r="E549" s="6">
        <v>0.46195334196090698</v>
      </c>
      <c r="F549" s="6">
        <v>2</v>
      </c>
      <c r="G549" s="6">
        <v>0.36670058965682978</v>
      </c>
      <c r="H549" s="7" t="str">
        <f t="shared" si="16"/>
        <v>NEGATIVE</v>
      </c>
      <c r="I549" s="7" t="str">
        <f t="shared" si="17"/>
        <v>NEGATIVE</v>
      </c>
    </row>
    <row r="550" spans="1:9" x14ac:dyDescent="0.35">
      <c r="A550" s="6" t="s">
        <v>1641</v>
      </c>
      <c r="B550" s="6" t="s">
        <v>1642</v>
      </c>
      <c r="C550" s="6" t="s">
        <v>1643</v>
      </c>
      <c r="D550" s="6">
        <v>2</v>
      </c>
      <c r="E550" s="6">
        <v>0.45010820031166082</v>
      </c>
      <c r="F550" s="6">
        <v>5</v>
      </c>
      <c r="G550" s="6">
        <v>0.31553876399993902</v>
      </c>
      <c r="H550" s="7" t="str">
        <f t="shared" si="16"/>
        <v>NEGATIVE</v>
      </c>
      <c r="I550" s="7" t="str">
        <f t="shared" si="17"/>
        <v>POSITIVE</v>
      </c>
    </row>
    <row r="551" spans="1:9" x14ac:dyDescent="0.35">
      <c r="A551" s="6" t="s">
        <v>1644</v>
      </c>
      <c r="B551" s="6" t="s">
        <v>1645</v>
      </c>
      <c r="C551" s="6" t="s">
        <v>1646</v>
      </c>
      <c r="D551" s="6">
        <v>1</v>
      </c>
      <c r="E551" s="6">
        <v>0.64755469560623169</v>
      </c>
      <c r="F551" s="6">
        <v>1</v>
      </c>
      <c r="G551" s="6">
        <v>0.51058298349380493</v>
      </c>
      <c r="H551" s="7" t="str">
        <f t="shared" si="16"/>
        <v>NEGATIVE</v>
      </c>
      <c r="I551" s="7" t="str">
        <f t="shared" si="17"/>
        <v>NEGATIVE</v>
      </c>
    </row>
    <row r="552" spans="1:9" x14ac:dyDescent="0.35">
      <c r="A552" s="6" t="s">
        <v>1647</v>
      </c>
      <c r="B552" s="6" t="s">
        <v>1648</v>
      </c>
      <c r="C552" s="6" t="s">
        <v>1649</v>
      </c>
      <c r="D552" s="6">
        <v>2</v>
      </c>
      <c r="E552" s="6">
        <v>0.24494569003582001</v>
      </c>
      <c r="F552" s="6">
        <v>4</v>
      </c>
      <c r="G552" s="6">
        <v>0.32087439298629761</v>
      </c>
      <c r="H552" s="7" t="str">
        <f t="shared" si="16"/>
        <v>NEGATIVE</v>
      </c>
      <c r="I552" s="7" t="str">
        <f t="shared" si="17"/>
        <v>POSITIVE</v>
      </c>
    </row>
    <row r="553" spans="1:9" x14ac:dyDescent="0.35">
      <c r="A553" s="6" t="s">
        <v>1650</v>
      </c>
      <c r="B553" s="6" t="s">
        <v>1651</v>
      </c>
      <c r="C553" s="6" t="s">
        <v>1652</v>
      </c>
      <c r="D553" s="6">
        <v>5</v>
      </c>
      <c r="E553" s="6">
        <v>0.3791317343711853</v>
      </c>
      <c r="F553" s="6">
        <v>5</v>
      </c>
      <c r="G553" s="6">
        <v>0.25448101758956909</v>
      </c>
      <c r="H553" s="7" t="str">
        <f t="shared" si="16"/>
        <v>POSITIVE</v>
      </c>
      <c r="I553" s="7" t="str">
        <f t="shared" si="17"/>
        <v>POSITIVE</v>
      </c>
    </row>
    <row r="554" spans="1:9" x14ac:dyDescent="0.35">
      <c r="A554" s="6" t="s">
        <v>1653</v>
      </c>
      <c r="B554" s="6" t="s">
        <v>1654</v>
      </c>
      <c r="C554" s="6" t="s">
        <v>1655</v>
      </c>
      <c r="D554" s="6">
        <v>1</v>
      </c>
      <c r="E554" s="6">
        <v>0.81512272357940674</v>
      </c>
      <c r="F554" s="6">
        <v>1</v>
      </c>
      <c r="G554" s="6">
        <v>0.50927376747131348</v>
      </c>
      <c r="H554" s="7" t="str">
        <f t="shared" si="16"/>
        <v>NEGATIVE</v>
      </c>
      <c r="I554" s="7" t="str">
        <f t="shared" si="17"/>
        <v>NEGATIVE</v>
      </c>
    </row>
    <row r="555" spans="1:9" x14ac:dyDescent="0.35">
      <c r="A555" s="6" t="s">
        <v>1656</v>
      </c>
      <c r="B555" s="6" t="s">
        <v>1657</v>
      </c>
      <c r="C555" s="6" t="s">
        <v>1658</v>
      </c>
      <c r="D555" s="6">
        <v>1</v>
      </c>
      <c r="E555" s="6">
        <v>0.71506392955780029</v>
      </c>
      <c r="F555" s="6">
        <v>2</v>
      </c>
      <c r="G555" s="6">
        <v>0.38916060328483582</v>
      </c>
      <c r="H555" s="7" t="str">
        <f t="shared" si="16"/>
        <v>NEGATIVE</v>
      </c>
      <c r="I555" s="7" t="str">
        <f t="shared" si="17"/>
        <v>NEGATIVE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C70B-58FF-42C3-879C-85D40D3B24BE}">
  <dimension ref="B3:F16"/>
  <sheetViews>
    <sheetView workbookViewId="0">
      <selection activeCell="D11" sqref="D11"/>
    </sheetView>
  </sheetViews>
  <sheetFormatPr defaultRowHeight="14.5" x14ac:dyDescent="0.35"/>
  <cols>
    <col min="1" max="1" width="12.36328125" bestFit="1" customWidth="1"/>
    <col min="2" max="2" width="27.6328125" bestFit="1" customWidth="1"/>
    <col min="3" max="3" width="30.26953125" customWidth="1"/>
    <col min="4" max="4" width="12.36328125" bestFit="1" customWidth="1"/>
    <col min="5" max="5" width="27.1796875" bestFit="1" customWidth="1"/>
    <col min="6" max="6" width="31" customWidth="1"/>
  </cols>
  <sheetData>
    <row r="3" spans="2:6" x14ac:dyDescent="0.35">
      <c r="B3" s="4" t="s">
        <v>1660</v>
      </c>
      <c r="C3" t="s">
        <v>1677</v>
      </c>
      <c r="E3" s="4" t="s">
        <v>1660</v>
      </c>
      <c r="F3" t="s">
        <v>1678</v>
      </c>
    </row>
    <row r="4" spans="2:6" x14ac:dyDescent="0.35">
      <c r="B4" s="2" t="s">
        <v>10</v>
      </c>
      <c r="C4" s="3">
        <v>0.6859205776173285</v>
      </c>
      <c r="E4" s="2" t="s">
        <v>10</v>
      </c>
      <c r="F4" s="3">
        <v>0.70397111913357402</v>
      </c>
    </row>
    <row r="5" spans="2:6" x14ac:dyDescent="0.35">
      <c r="B5" s="2" t="s">
        <v>1670</v>
      </c>
      <c r="C5" s="3">
        <v>0.10469314079422383</v>
      </c>
      <c r="E5" s="2" t="s">
        <v>1670</v>
      </c>
      <c r="F5" s="3">
        <v>6.6787003610108309E-2</v>
      </c>
    </row>
    <row r="6" spans="2:6" x14ac:dyDescent="0.35">
      <c r="B6" s="2" t="s">
        <v>14</v>
      </c>
      <c r="C6" s="3">
        <v>0.20938628158844766</v>
      </c>
      <c r="E6" s="2" t="s">
        <v>14</v>
      </c>
      <c r="F6" s="3">
        <v>0.2292418772563177</v>
      </c>
    </row>
    <row r="7" spans="2:6" x14ac:dyDescent="0.35">
      <c r="B7" s="2" t="s">
        <v>1679</v>
      </c>
      <c r="C7" s="3">
        <v>0</v>
      </c>
      <c r="E7" s="2" t="s">
        <v>1679</v>
      </c>
      <c r="F7" s="3">
        <v>0</v>
      </c>
    </row>
    <row r="8" spans="2:6" x14ac:dyDescent="0.35">
      <c r="B8" s="2" t="s">
        <v>1663</v>
      </c>
      <c r="C8" s="3">
        <v>1</v>
      </c>
      <c r="E8" s="2" t="s">
        <v>1663</v>
      </c>
      <c r="F8" s="3">
        <v>1</v>
      </c>
    </row>
    <row r="10" spans="2:6" ht="17.5" x14ac:dyDescent="0.35">
      <c r="B10" s="9" t="s">
        <v>1680</v>
      </c>
    </row>
    <row r="11" spans="2:6" x14ac:dyDescent="0.35">
      <c r="B11" s="10"/>
    </row>
    <row r="12" spans="2:6" x14ac:dyDescent="0.35">
      <c r="B12" s="11" t="s">
        <v>1681</v>
      </c>
    </row>
    <row r="13" spans="2:6" x14ac:dyDescent="0.35">
      <c r="B13" s="10"/>
    </row>
    <row r="14" spans="2:6" x14ac:dyDescent="0.35">
      <c r="B14" s="11" t="s">
        <v>1682</v>
      </c>
    </row>
    <row r="15" spans="2:6" x14ac:dyDescent="0.35">
      <c r="B15" s="10"/>
    </row>
    <row r="16" spans="2:6" x14ac:dyDescent="0.35">
      <c r="B16" s="11" t="s">
        <v>1683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800A-8F4C-4859-A1E8-FA6D343A172E}">
  <dimension ref="A1:I601"/>
  <sheetViews>
    <sheetView zoomScale="90" zoomScaleNormal="90" workbookViewId="0">
      <selection activeCell="G19" sqref="G19"/>
    </sheetView>
  </sheetViews>
  <sheetFormatPr defaultRowHeight="14.5" x14ac:dyDescent="0.35"/>
  <cols>
    <col min="1" max="1" width="14.08984375" customWidth="1"/>
    <col min="2" max="2" width="17.7265625" customWidth="1"/>
    <col min="3" max="3" width="14.7265625" customWidth="1"/>
    <col min="4" max="4" width="17.81640625" customWidth="1"/>
    <col min="5" max="5" width="16.453125" customWidth="1"/>
    <col min="6" max="6" width="14.26953125" customWidth="1"/>
    <col min="7" max="7" width="23.7265625" customWidth="1"/>
    <col min="8" max="8" width="20.81640625" customWidth="1"/>
    <col min="9" max="9" width="23.54296875" customWidth="1"/>
  </cols>
  <sheetData>
    <row r="1" spans="1:9" x14ac:dyDescent="0.35">
      <c r="A1" s="5" t="s">
        <v>0</v>
      </c>
      <c r="B1" s="5" t="s">
        <v>1</v>
      </c>
      <c r="C1" s="5" t="s">
        <v>2</v>
      </c>
      <c r="D1" s="8" t="s">
        <v>1666</v>
      </c>
      <c r="E1" s="8" t="s">
        <v>1688</v>
      </c>
      <c r="F1" s="8" t="s">
        <v>1664</v>
      </c>
      <c r="G1" s="8" t="s">
        <v>1667</v>
      </c>
      <c r="H1" s="8" t="s">
        <v>1689</v>
      </c>
      <c r="I1" s="8" t="s">
        <v>1665</v>
      </c>
    </row>
    <row r="2" spans="1:9" x14ac:dyDescent="0.35">
      <c r="A2" s="6" t="s">
        <v>7</v>
      </c>
      <c r="B2" s="6" t="s">
        <v>8</v>
      </c>
      <c r="C2" s="6" t="s">
        <v>9</v>
      </c>
      <c r="D2" s="7" t="s">
        <v>10</v>
      </c>
      <c r="E2" s="7">
        <v>0.70401036739349365</v>
      </c>
      <c r="F2" s="7">
        <v>1</v>
      </c>
      <c r="G2" s="7" t="s">
        <v>1670</v>
      </c>
      <c r="H2" s="7">
        <v>0.44967412948608398</v>
      </c>
      <c r="I2" s="7">
        <v>3</v>
      </c>
    </row>
    <row r="3" spans="1:9" x14ac:dyDescent="0.35">
      <c r="A3" s="6" t="s">
        <v>11</v>
      </c>
      <c r="B3" s="6" t="s">
        <v>12</v>
      </c>
      <c r="C3" s="6" t="s">
        <v>13</v>
      </c>
      <c r="D3" s="7" t="s">
        <v>10</v>
      </c>
      <c r="E3" s="7">
        <v>0.50615495443344116</v>
      </c>
      <c r="F3" s="7">
        <v>1</v>
      </c>
      <c r="G3" s="7" t="s">
        <v>1670</v>
      </c>
      <c r="H3" s="7">
        <v>0.42074623703956598</v>
      </c>
      <c r="I3" s="7">
        <v>3</v>
      </c>
    </row>
    <row r="4" spans="1:9" x14ac:dyDescent="0.35">
      <c r="A4" s="6" t="s">
        <v>15</v>
      </c>
      <c r="B4" s="6" t="s">
        <v>16</v>
      </c>
      <c r="C4" s="6" t="s">
        <v>17</v>
      </c>
      <c r="D4" s="7" t="s">
        <v>10</v>
      </c>
      <c r="E4" s="7">
        <v>0.66556060314178467</v>
      </c>
      <c r="F4" s="7">
        <v>1</v>
      </c>
      <c r="G4" s="7" t="s">
        <v>10</v>
      </c>
      <c r="H4" s="7">
        <v>0.42481058835983282</v>
      </c>
      <c r="I4" s="7">
        <v>1</v>
      </c>
    </row>
    <row r="5" spans="1:9" x14ac:dyDescent="0.35">
      <c r="A5" s="6" t="s">
        <v>18</v>
      </c>
      <c r="B5" s="6" t="s">
        <v>19</v>
      </c>
      <c r="C5" s="6" t="s">
        <v>20</v>
      </c>
      <c r="D5" s="7" t="s">
        <v>10</v>
      </c>
      <c r="E5" s="7">
        <v>0.57099580764770508</v>
      </c>
      <c r="F5" s="7">
        <v>1</v>
      </c>
      <c r="G5" s="7" t="s">
        <v>1670</v>
      </c>
      <c r="H5" s="7">
        <v>0.44672399759292603</v>
      </c>
      <c r="I5" s="7">
        <v>3</v>
      </c>
    </row>
    <row r="6" spans="1:9" x14ac:dyDescent="0.35">
      <c r="A6" s="6" t="s">
        <v>21</v>
      </c>
      <c r="B6" s="6" t="s">
        <v>22</v>
      </c>
      <c r="C6" s="6" t="s">
        <v>23</v>
      </c>
      <c r="D6" s="7" t="s">
        <v>10</v>
      </c>
      <c r="E6" s="7">
        <v>0.94658714532852173</v>
      </c>
      <c r="F6" s="7">
        <v>1</v>
      </c>
      <c r="G6" s="7" t="s">
        <v>10</v>
      </c>
      <c r="H6" s="7">
        <v>0.76437652111053467</v>
      </c>
      <c r="I6" s="7">
        <v>1</v>
      </c>
    </row>
    <row r="7" spans="1:9" x14ac:dyDescent="0.35">
      <c r="A7" s="6" t="s">
        <v>24</v>
      </c>
      <c r="B7" s="6" t="s">
        <v>25</v>
      </c>
      <c r="C7" s="6" t="s">
        <v>26</v>
      </c>
      <c r="D7" s="7" t="s">
        <v>10</v>
      </c>
      <c r="E7" s="7">
        <v>0.71286743879318237</v>
      </c>
      <c r="F7" s="7">
        <v>1</v>
      </c>
      <c r="G7" s="7" t="s">
        <v>1670</v>
      </c>
      <c r="H7" s="7">
        <v>0.44937288761138922</v>
      </c>
      <c r="I7" s="7">
        <v>3</v>
      </c>
    </row>
    <row r="8" spans="1:9" x14ac:dyDescent="0.35">
      <c r="A8" s="6" t="s">
        <v>27</v>
      </c>
      <c r="B8" s="6" t="s">
        <v>28</v>
      </c>
      <c r="C8" s="6" t="s">
        <v>29</v>
      </c>
      <c r="D8" s="7" t="s">
        <v>10</v>
      </c>
      <c r="E8" s="7">
        <v>0.80850356817245483</v>
      </c>
      <c r="F8" s="7">
        <v>1</v>
      </c>
      <c r="G8" s="7" t="s">
        <v>1670</v>
      </c>
      <c r="H8" s="7">
        <v>0.42956045269966131</v>
      </c>
      <c r="I8" s="7">
        <v>3</v>
      </c>
    </row>
    <row r="9" spans="1:9" x14ac:dyDescent="0.35">
      <c r="A9" s="6" t="s">
        <v>30</v>
      </c>
      <c r="B9" s="6" t="s">
        <v>31</v>
      </c>
      <c r="C9" s="6" t="s">
        <v>32</v>
      </c>
      <c r="D9" s="7" t="s">
        <v>10</v>
      </c>
      <c r="E9" s="7">
        <v>0.66505676507949829</v>
      </c>
      <c r="F9" s="7">
        <v>1</v>
      </c>
      <c r="G9" s="7" t="s">
        <v>1670</v>
      </c>
      <c r="H9" s="7">
        <v>0.39548236131668091</v>
      </c>
      <c r="I9" s="7">
        <v>3</v>
      </c>
    </row>
    <row r="10" spans="1:9" x14ac:dyDescent="0.35">
      <c r="A10" s="6" t="s">
        <v>33</v>
      </c>
      <c r="B10" s="6" t="s">
        <v>34</v>
      </c>
      <c r="C10" s="6" t="s">
        <v>35</v>
      </c>
      <c r="D10" s="7" t="s">
        <v>10</v>
      </c>
      <c r="E10" s="7">
        <v>0.79610484838485718</v>
      </c>
      <c r="F10" s="7">
        <v>1</v>
      </c>
      <c r="G10" s="7" t="s">
        <v>10</v>
      </c>
      <c r="H10" s="7">
        <v>0.53657454252243042</v>
      </c>
      <c r="I10" s="7">
        <v>1</v>
      </c>
    </row>
    <row r="11" spans="1:9" x14ac:dyDescent="0.35">
      <c r="A11" s="6" t="s">
        <v>36</v>
      </c>
      <c r="B11" s="6" t="s">
        <v>37</v>
      </c>
      <c r="C11" s="6" t="s">
        <v>38</v>
      </c>
      <c r="D11" s="7" t="s">
        <v>10</v>
      </c>
      <c r="E11" s="7">
        <v>0.64138931035995483</v>
      </c>
      <c r="F11" s="7">
        <v>1</v>
      </c>
      <c r="G11" s="7" t="s">
        <v>1670</v>
      </c>
      <c r="H11" s="7">
        <v>0.46160370111465449</v>
      </c>
      <c r="I11" s="7">
        <v>3</v>
      </c>
    </row>
    <row r="12" spans="1:9" x14ac:dyDescent="0.35">
      <c r="A12" s="6" t="s">
        <v>39</v>
      </c>
      <c r="B12" s="6" t="s">
        <v>40</v>
      </c>
      <c r="C12" s="6" t="s">
        <v>41</v>
      </c>
      <c r="D12" s="7" t="s">
        <v>10</v>
      </c>
      <c r="E12" s="7">
        <v>0.6012149453163147</v>
      </c>
      <c r="F12" s="7">
        <v>1</v>
      </c>
      <c r="G12" s="7" t="s">
        <v>1670</v>
      </c>
      <c r="H12" s="7">
        <v>0.40013906359672552</v>
      </c>
      <c r="I12" s="7">
        <v>3</v>
      </c>
    </row>
    <row r="13" spans="1:9" x14ac:dyDescent="0.35">
      <c r="A13" s="6" t="s">
        <v>42</v>
      </c>
      <c r="B13" s="6" t="s">
        <v>43</v>
      </c>
      <c r="C13" s="6" t="s">
        <v>44</v>
      </c>
      <c r="D13" s="7" t="s">
        <v>10</v>
      </c>
      <c r="E13" s="7">
        <v>0.92509371042251587</v>
      </c>
      <c r="F13" s="7">
        <v>1</v>
      </c>
      <c r="G13" s="7" t="s">
        <v>10</v>
      </c>
      <c r="H13" s="7">
        <v>0.66750705242156982</v>
      </c>
      <c r="I13" s="7">
        <v>1</v>
      </c>
    </row>
    <row r="14" spans="1:9" x14ac:dyDescent="0.35">
      <c r="A14" s="6" t="s">
        <v>45</v>
      </c>
      <c r="B14" s="6" t="s">
        <v>46</v>
      </c>
      <c r="C14" s="6" t="s">
        <v>47</v>
      </c>
      <c r="D14" s="7" t="s">
        <v>10</v>
      </c>
      <c r="E14" s="7">
        <v>0.92850887775421143</v>
      </c>
      <c r="F14" s="7">
        <v>1</v>
      </c>
      <c r="G14" s="7" t="s">
        <v>10</v>
      </c>
      <c r="H14" s="7">
        <v>0.66907221078872681</v>
      </c>
      <c r="I14" s="7">
        <v>1</v>
      </c>
    </row>
    <row r="15" spans="1:9" x14ac:dyDescent="0.35">
      <c r="A15" s="6" t="s">
        <v>48</v>
      </c>
      <c r="B15" s="6" t="s">
        <v>49</v>
      </c>
      <c r="C15" s="6" t="s">
        <v>50</v>
      </c>
      <c r="D15" s="7" t="s">
        <v>10</v>
      </c>
      <c r="E15" s="7">
        <v>0.6204569935798645</v>
      </c>
      <c r="F15" s="7">
        <v>1</v>
      </c>
      <c r="G15" s="7" t="s">
        <v>1670</v>
      </c>
      <c r="H15" s="7">
        <v>0.41507542133331299</v>
      </c>
      <c r="I15" s="7">
        <v>3</v>
      </c>
    </row>
    <row r="16" spans="1:9" x14ac:dyDescent="0.35">
      <c r="A16" s="6" t="s">
        <v>51</v>
      </c>
      <c r="B16" s="6" t="s">
        <v>52</v>
      </c>
      <c r="C16" s="6" t="s">
        <v>53</v>
      </c>
      <c r="D16" s="7" t="s">
        <v>10</v>
      </c>
      <c r="E16" s="7">
        <v>0.75413233041763306</v>
      </c>
      <c r="F16" s="7">
        <v>1</v>
      </c>
      <c r="G16" s="7" t="s">
        <v>1670</v>
      </c>
      <c r="H16" s="7">
        <v>0.39334726333618159</v>
      </c>
      <c r="I16" s="7">
        <v>3</v>
      </c>
    </row>
    <row r="17" spans="1:9" x14ac:dyDescent="0.35">
      <c r="A17" s="6" t="s">
        <v>54</v>
      </c>
      <c r="B17" s="6" t="s">
        <v>55</v>
      </c>
      <c r="C17" s="6" t="s">
        <v>56</v>
      </c>
      <c r="D17" s="7" t="s">
        <v>10</v>
      </c>
      <c r="E17" s="7">
        <v>0.60707306861877441</v>
      </c>
      <c r="F17" s="7">
        <v>1</v>
      </c>
      <c r="G17" s="7" t="s">
        <v>1670</v>
      </c>
      <c r="H17" s="7">
        <v>0.45589813590049738</v>
      </c>
      <c r="I17" s="7">
        <v>3</v>
      </c>
    </row>
    <row r="18" spans="1:9" x14ac:dyDescent="0.35">
      <c r="A18" s="6" t="s">
        <v>57</v>
      </c>
      <c r="B18" s="6" t="s">
        <v>58</v>
      </c>
      <c r="C18" s="6" t="s">
        <v>59</v>
      </c>
      <c r="D18" s="7" t="s">
        <v>10</v>
      </c>
      <c r="E18" s="7">
        <v>0.7201383113861084</v>
      </c>
      <c r="F18" s="7">
        <v>1</v>
      </c>
      <c r="G18" s="7" t="s">
        <v>1670</v>
      </c>
      <c r="H18" s="7">
        <v>0.41171267628669739</v>
      </c>
      <c r="I18" s="7">
        <v>3</v>
      </c>
    </row>
    <row r="19" spans="1:9" x14ac:dyDescent="0.35">
      <c r="A19" s="6" t="s">
        <v>60</v>
      </c>
      <c r="B19" s="6" t="s">
        <v>61</v>
      </c>
      <c r="C19" s="6" t="s">
        <v>62</v>
      </c>
      <c r="D19" s="7" t="s">
        <v>10</v>
      </c>
      <c r="E19" s="7">
        <v>0.69813644886016846</v>
      </c>
      <c r="F19" s="7">
        <v>1</v>
      </c>
      <c r="G19" s="7" t="s">
        <v>1670</v>
      </c>
      <c r="H19" s="7">
        <v>0.39594510197639471</v>
      </c>
      <c r="I19" s="7">
        <v>3</v>
      </c>
    </row>
    <row r="20" spans="1:9" x14ac:dyDescent="0.35">
      <c r="A20" s="6" t="s">
        <v>63</v>
      </c>
      <c r="B20" s="6" t="s">
        <v>64</v>
      </c>
      <c r="C20" s="6" t="s">
        <v>65</v>
      </c>
      <c r="D20" s="7" t="s">
        <v>10</v>
      </c>
      <c r="E20" s="7">
        <v>0.89091914892196655</v>
      </c>
      <c r="F20" s="7">
        <v>1</v>
      </c>
      <c r="G20" s="7" t="s">
        <v>10</v>
      </c>
      <c r="H20" s="7">
        <v>0.52912205457687378</v>
      </c>
      <c r="I20" s="7">
        <v>1</v>
      </c>
    </row>
    <row r="21" spans="1:9" x14ac:dyDescent="0.35">
      <c r="A21" s="6" t="s">
        <v>66</v>
      </c>
      <c r="B21" s="6" t="s">
        <v>67</v>
      </c>
      <c r="C21" s="6" t="s">
        <v>68</v>
      </c>
      <c r="D21" s="7" t="s">
        <v>10</v>
      </c>
      <c r="E21" s="7">
        <v>0.91819387674331665</v>
      </c>
      <c r="F21" s="7">
        <v>1</v>
      </c>
      <c r="G21" s="7" t="s">
        <v>10</v>
      </c>
      <c r="H21" s="7">
        <v>0.6438901424407959</v>
      </c>
      <c r="I21" s="7">
        <v>1</v>
      </c>
    </row>
    <row r="22" spans="1:9" x14ac:dyDescent="0.35">
      <c r="A22" s="6" t="s">
        <v>69</v>
      </c>
      <c r="B22" s="6" t="s">
        <v>70</v>
      </c>
      <c r="C22" s="6" t="s">
        <v>71</v>
      </c>
      <c r="D22" s="7" t="s">
        <v>10</v>
      </c>
      <c r="E22" s="7">
        <v>0.66075789928436279</v>
      </c>
      <c r="F22" s="7">
        <v>1</v>
      </c>
      <c r="G22" s="7" t="s">
        <v>1670</v>
      </c>
      <c r="H22" s="7">
        <v>0.44946250319480902</v>
      </c>
      <c r="I22" s="7">
        <v>3</v>
      </c>
    </row>
    <row r="23" spans="1:9" x14ac:dyDescent="0.35">
      <c r="A23" s="6" t="s">
        <v>72</v>
      </c>
      <c r="B23" s="6" t="s">
        <v>73</v>
      </c>
      <c r="C23" s="6" t="s">
        <v>74</v>
      </c>
      <c r="D23" s="7" t="s">
        <v>10</v>
      </c>
      <c r="E23" s="7">
        <v>0.88583570718765259</v>
      </c>
      <c r="F23" s="7">
        <v>1</v>
      </c>
      <c r="G23" s="7" t="s">
        <v>1670</v>
      </c>
      <c r="H23" s="7">
        <v>0.43080064654350281</v>
      </c>
      <c r="I23" s="7">
        <v>3</v>
      </c>
    </row>
    <row r="24" spans="1:9" x14ac:dyDescent="0.35">
      <c r="A24" s="6" t="s">
        <v>75</v>
      </c>
      <c r="B24" s="6" t="s">
        <v>76</v>
      </c>
      <c r="C24" s="6" t="s">
        <v>77</v>
      </c>
      <c r="D24" s="7" t="s">
        <v>10</v>
      </c>
      <c r="E24" s="7">
        <v>0.66774767637252808</v>
      </c>
      <c r="F24" s="7">
        <v>1</v>
      </c>
      <c r="G24" s="7" t="s">
        <v>1670</v>
      </c>
      <c r="H24" s="7">
        <v>0.41286289691925049</v>
      </c>
      <c r="I24" s="7">
        <v>3</v>
      </c>
    </row>
    <row r="25" spans="1:9" x14ac:dyDescent="0.35">
      <c r="A25" s="6" t="s">
        <v>78</v>
      </c>
      <c r="B25" s="6" t="s">
        <v>79</v>
      </c>
      <c r="C25" s="6" t="s">
        <v>80</v>
      </c>
      <c r="D25" s="7" t="s">
        <v>10</v>
      </c>
      <c r="E25" s="7">
        <v>0.54460424184799194</v>
      </c>
      <c r="F25" s="7">
        <v>1</v>
      </c>
      <c r="G25" s="7" t="s">
        <v>1670</v>
      </c>
      <c r="H25" s="7">
        <v>0.45007529854774481</v>
      </c>
      <c r="I25" s="7">
        <v>3</v>
      </c>
    </row>
    <row r="26" spans="1:9" x14ac:dyDescent="0.35">
      <c r="A26" s="6" t="s">
        <v>81</v>
      </c>
      <c r="B26" s="6" t="s">
        <v>82</v>
      </c>
      <c r="C26" s="6" t="s">
        <v>83</v>
      </c>
      <c r="D26" s="7" t="s">
        <v>10</v>
      </c>
      <c r="E26" s="7">
        <v>0.5218651294708252</v>
      </c>
      <c r="F26" s="7">
        <v>1</v>
      </c>
      <c r="G26" s="7" t="s">
        <v>1670</v>
      </c>
      <c r="H26" s="7">
        <v>0.4634934663772583</v>
      </c>
      <c r="I26" s="7">
        <v>3</v>
      </c>
    </row>
    <row r="27" spans="1:9" x14ac:dyDescent="0.35">
      <c r="A27" s="6" t="s">
        <v>84</v>
      </c>
      <c r="B27" s="6" t="s">
        <v>85</v>
      </c>
      <c r="C27" s="6" t="s">
        <v>86</v>
      </c>
      <c r="D27" s="7" t="s">
        <v>10</v>
      </c>
      <c r="E27" s="7">
        <v>0.84233266115188599</v>
      </c>
      <c r="F27" s="7">
        <v>1</v>
      </c>
      <c r="G27" s="7" t="s">
        <v>1670</v>
      </c>
      <c r="H27" s="7">
        <v>0.39902490377426147</v>
      </c>
      <c r="I27" s="7">
        <v>3</v>
      </c>
    </row>
    <row r="28" spans="1:9" x14ac:dyDescent="0.35">
      <c r="A28" s="6" t="s">
        <v>87</v>
      </c>
      <c r="B28" s="6" t="s">
        <v>88</v>
      </c>
      <c r="C28" s="6" t="s">
        <v>89</v>
      </c>
      <c r="D28" s="7" t="s">
        <v>10</v>
      </c>
      <c r="E28" s="7">
        <v>0.84908783435821533</v>
      </c>
      <c r="F28" s="7">
        <v>1</v>
      </c>
      <c r="G28" s="7" t="s">
        <v>1670</v>
      </c>
      <c r="H28" s="7">
        <v>0.45325383543968201</v>
      </c>
      <c r="I28" s="7">
        <v>3</v>
      </c>
    </row>
    <row r="29" spans="1:9" x14ac:dyDescent="0.35">
      <c r="A29" s="6" t="s">
        <v>90</v>
      </c>
      <c r="B29" s="6" t="s">
        <v>91</v>
      </c>
      <c r="C29" s="6" t="s">
        <v>92</v>
      </c>
      <c r="D29" s="7" t="s">
        <v>10</v>
      </c>
      <c r="E29" s="7">
        <v>0.82588618993759155</v>
      </c>
      <c r="F29" s="7">
        <v>1</v>
      </c>
      <c r="G29" s="7" t="s">
        <v>1670</v>
      </c>
      <c r="H29" s="7">
        <v>0.41223865747451782</v>
      </c>
      <c r="I29" s="7">
        <v>3</v>
      </c>
    </row>
    <row r="30" spans="1:9" x14ac:dyDescent="0.35">
      <c r="A30" s="6" t="s">
        <v>93</v>
      </c>
      <c r="B30" s="6" t="s">
        <v>94</v>
      </c>
      <c r="C30" s="6" t="s">
        <v>95</v>
      </c>
      <c r="D30" s="7" t="s">
        <v>10</v>
      </c>
      <c r="E30" s="7">
        <v>0.79907268285751343</v>
      </c>
      <c r="F30" s="7">
        <v>1</v>
      </c>
      <c r="G30" s="7" t="s">
        <v>10</v>
      </c>
      <c r="H30" s="7">
        <v>0.49506720900535578</v>
      </c>
      <c r="I30" s="7">
        <v>1</v>
      </c>
    </row>
    <row r="31" spans="1:9" x14ac:dyDescent="0.35">
      <c r="A31" s="6" t="s">
        <v>96</v>
      </c>
      <c r="B31" s="6" t="s">
        <v>97</v>
      </c>
      <c r="C31" s="6" t="s">
        <v>98</v>
      </c>
      <c r="D31" s="7" t="s">
        <v>10</v>
      </c>
      <c r="E31" s="7">
        <v>0.75245708227157593</v>
      </c>
      <c r="F31" s="7">
        <v>1</v>
      </c>
      <c r="G31" s="7" t="s">
        <v>1670</v>
      </c>
      <c r="H31" s="7">
        <v>0.42892399430274958</v>
      </c>
      <c r="I31" s="7">
        <v>3</v>
      </c>
    </row>
    <row r="32" spans="1:9" x14ac:dyDescent="0.35">
      <c r="A32" s="6" t="s">
        <v>99</v>
      </c>
      <c r="B32" s="6" t="s">
        <v>100</v>
      </c>
      <c r="C32" s="6" t="s">
        <v>101</v>
      </c>
      <c r="D32" s="7" t="s">
        <v>10</v>
      </c>
      <c r="E32" s="7">
        <v>0.8071218729019165</v>
      </c>
      <c r="F32" s="7">
        <v>1</v>
      </c>
      <c r="G32" s="7" t="s">
        <v>1670</v>
      </c>
      <c r="H32" s="7">
        <v>0.42146816849708563</v>
      </c>
      <c r="I32" s="7">
        <v>3</v>
      </c>
    </row>
    <row r="33" spans="1:9" x14ac:dyDescent="0.35">
      <c r="A33" s="6" t="s">
        <v>102</v>
      </c>
      <c r="B33" s="6" t="s">
        <v>103</v>
      </c>
      <c r="C33" s="6" t="s">
        <v>104</v>
      </c>
      <c r="D33" s="7" t="s">
        <v>10</v>
      </c>
      <c r="E33" s="7">
        <v>0.78450685739517212</v>
      </c>
      <c r="F33" s="7">
        <v>1</v>
      </c>
      <c r="G33" s="7" t="s">
        <v>1670</v>
      </c>
      <c r="H33" s="7">
        <v>0.40459531545639038</v>
      </c>
      <c r="I33" s="7">
        <v>3</v>
      </c>
    </row>
    <row r="34" spans="1:9" x14ac:dyDescent="0.35">
      <c r="A34" s="6" t="s">
        <v>105</v>
      </c>
      <c r="B34" s="6" t="s">
        <v>106</v>
      </c>
      <c r="C34" s="6" t="s">
        <v>107</v>
      </c>
      <c r="D34" s="7" t="s">
        <v>10</v>
      </c>
      <c r="E34" s="7">
        <v>0.79616129398345947</v>
      </c>
      <c r="F34" s="7">
        <v>1</v>
      </c>
      <c r="G34" s="7" t="s">
        <v>1670</v>
      </c>
      <c r="H34" s="7">
        <v>0.41245180368423462</v>
      </c>
      <c r="I34" s="7">
        <v>3</v>
      </c>
    </row>
    <row r="35" spans="1:9" x14ac:dyDescent="0.35">
      <c r="A35" s="6" t="s">
        <v>108</v>
      </c>
      <c r="B35" s="6" t="s">
        <v>109</v>
      </c>
      <c r="C35" s="6" t="s">
        <v>110</v>
      </c>
      <c r="D35" s="7" t="s">
        <v>10</v>
      </c>
      <c r="E35" s="7">
        <v>0.84414440393447876</v>
      </c>
      <c r="F35" s="7">
        <v>1</v>
      </c>
      <c r="G35" s="7" t="s">
        <v>1670</v>
      </c>
      <c r="H35" s="7">
        <v>0.43875950574874878</v>
      </c>
      <c r="I35" s="7">
        <v>3</v>
      </c>
    </row>
    <row r="36" spans="1:9" x14ac:dyDescent="0.35">
      <c r="A36" s="6" t="s">
        <v>111</v>
      </c>
      <c r="B36" s="6" t="s">
        <v>112</v>
      </c>
      <c r="C36" s="6" t="s">
        <v>113</v>
      </c>
      <c r="D36" s="7" t="s">
        <v>10</v>
      </c>
      <c r="E36" s="7">
        <v>0.47515097260475159</v>
      </c>
      <c r="F36" s="7">
        <v>1</v>
      </c>
      <c r="G36" s="7" t="s">
        <v>1670</v>
      </c>
      <c r="H36" s="7">
        <v>0.39950904250144958</v>
      </c>
      <c r="I36" s="7">
        <v>3</v>
      </c>
    </row>
    <row r="37" spans="1:9" x14ac:dyDescent="0.35">
      <c r="A37" s="6" t="s">
        <v>114</v>
      </c>
      <c r="B37" s="6" t="s">
        <v>115</v>
      </c>
      <c r="C37" s="6" t="s">
        <v>116</v>
      </c>
      <c r="D37" s="7" t="s">
        <v>10</v>
      </c>
      <c r="E37" s="7">
        <v>0.74555808305740356</v>
      </c>
      <c r="F37" s="7">
        <v>1</v>
      </c>
      <c r="G37" s="7" t="s">
        <v>10</v>
      </c>
      <c r="H37" s="7">
        <v>0.4034450352191925</v>
      </c>
      <c r="I37" s="7">
        <v>1</v>
      </c>
    </row>
    <row r="38" spans="1:9" x14ac:dyDescent="0.35">
      <c r="A38" s="6" t="s">
        <v>117</v>
      </c>
      <c r="B38" s="6" t="s">
        <v>118</v>
      </c>
      <c r="C38" s="6" t="s">
        <v>119</v>
      </c>
      <c r="D38" s="7" t="s">
        <v>10</v>
      </c>
      <c r="E38" s="7">
        <v>0.84133434295654297</v>
      </c>
      <c r="F38" s="7">
        <v>1</v>
      </c>
      <c r="G38" s="7" t="s">
        <v>10</v>
      </c>
      <c r="H38" s="7">
        <v>0.51309043169021606</v>
      </c>
      <c r="I38" s="7">
        <v>1</v>
      </c>
    </row>
    <row r="39" spans="1:9" x14ac:dyDescent="0.35">
      <c r="A39" s="6" t="s">
        <v>120</v>
      </c>
      <c r="B39" s="6" t="s">
        <v>121</v>
      </c>
      <c r="C39" s="6" t="s">
        <v>122</v>
      </c>
      <c r="D39" s="7" t="s">
        <v>10</v>
      </c>
      <c r="E39" s="7">
        <v>0.76711130142211914</v>
      </c>
      <c r="F39" s="7">
        <v>1</v>
      </c>
      <c r="G39" s="7" t="s">
        <v>1670</v>
      </c>
      <c r="H39" s="7">
        <v>0.46673700213432312</v>
      </c>
      <c r="I39" s="7">
        <v>3</v>
      </c>
    </row>
    <row r="40" spans="1:9" x14ac:dyDescent="0.35">
      <c r="A40" s="6" t="s">
        <v>123</v>
      </c>
      <c r="B40" s="6" t="s">
        <v>124</v>
      </c>
      <c r="C40" s="6" t="s">
        <v>125</v>
      </c>
      <c r="D40" s="7" t="s">
        <v>10</v>
      </c>
      <c r="E40" s="7">
        <v>0.92717587947845459</v>
      </c>
      <c r="F40" s="7">
        <v>1</v>
      </c>
      <c r="G40" s="7" t="s">
        <v>1670</v>
      </c>
      <c r="H40" s="7">
        <v>0.38866117596626282</v>
      </c>
      <c r="I40" s="7">
        <v>3</v>
      </c>
    </row>
    <row r="41" spans="1:9" x14ac:dyDescent="0.35">
      <c r="A41" s="6" t="s">
        <v>126</v>
      </c>
      <c r="B41" s="6" t="s">
        <v>127</v>
      </c>
      <c r="C41" s="6" t="s">
        <v>128</v>
      </c>
      <c r="D41" s="7" t="s">
        <v>14</v>
      </c>
      <c r="E41" s="7">
        <v>0.56938201189041138</v>
      </c>
      <c r="F41" s="7">
        <v>5</v>
      </c>
      <c r="G41" s="7" t="s">
        <v>14</v>
      </c>
      <c r="H41" s="7">
        <v>0.3665103018283844</v>
      </c>
      <c r="I41" s="7">
        <v>5</v>
      </c>
    </row>
    <row r="42" spans="1:9" x14ac:dyDescent="0.35">
      <c r="A42" s="6" t="s">
        <v>129</v>
      </c>
      <c r="B42" s="6" t="s">
        <v>130</v>
      </c>
      <c r="C42" s="6" t="s">
        <v>131</v>
      </c>
      <c r="D42" s="7" t="s">
        <v>10</v>
      </c>
      <c r="E42" s="7">
        <v>0.93424952030181885</v>
      </c>
      <c r="F42" s="7">
        <v>1</v>
      </c>
      <c r="G42" s="7" t="s">
        <v>1670</v>
      </c>
      <c r="H42" s="7">
        <v>0.44069692492485052</v>
      </c>
      <c r="I42" s="7">
        <v>3</v>
      </c>
    </row>
    <row r="43" spans="1:9" x14ac:dyDescent="0.35">
      <c r="A43" s="6" t="s">
        <v>132</v>
      </c>
      <c r="B43" s="6" t="s">
        <v>133</v>
      </c>
      <c r="C43" s="6" t="s">
        <v>134</v>
      </c>
      <c r="D43" s="7" t="s">
        <v>10</v>
      </c>
      <c r="E43" s="7">
        <v>0.84473967552185059</v>
      </c>
      <c r="F43" s="7">
        <v>1</v>
      </c>
      <c r="G43" s="7" t="s">
        <v>10</v>
      </c>
      <c r="H43" s="7">
        <v>0.46352717280387878</v>
      </c>
      <c r="I43" s="7">
        <v>1</v>
      </c>
    </row>
    <row r="44" spans="1:9" x14ac:dyDescent="0.35">
      <c r="A44" s="6" t="s">
        <v>135</v>
      </c>
      <c r="B44" s="6" t="s">
        <v>136</v>
      </c>
      <c r="C44" s="6" t="s">
        <v>137</v>
      </c>
      <c r="D44" s="7" t="s">
        <v>10</v>
      </c>
      <c r="E44" s="7">
        <v>0.70659321546554565</v>
      </c>
      <c r="F44" s="7">
        <v>1</v>
      </c>
      <c r="G44" s="7" t="s">
        <v>1670</v>
      </c>
      <c r="H44" s="7">
        <v>0.43820726871490479</v>
      </c>
      <c r="I44" s="7">
        <v>3</v>
      </c>
    </row>
    <row r="45" spans="1:9" x14ac:dyDescent="0.35">
      <c r="A45" s="6" t="s">
        <v>138</v>
      </c>
      <c r="B45" s="6" t="s">
        <v>139</v>
      </c>
      <c r="C45" s="6" t="s">
        <v>140</v>
      </c>
      <c r="D45" s="7" t="s">
        <v>10</v>
      </c>
      <c r="E45" s="7">
        <v>0.81962984800338745</v>
      </c>
      <c r="F45" s="7">
        <v>1</v>
      </c>
      <c r="G45" s="7" t="s">
        <v>10</v>
      </c>
      <c r="H45" s="7">
        <v>0.44257378578186041</v>
      </c>
      <c r="I45" s="7">
        <v>1</v>
      </c>
    </row>
    <row r="46" spans="1:9" x14ac:dyDescent="0.35">
      <c r="A46" s="6" t="s">
        <v>141</v>
      </c>
      <c r="B46" s="6" t="s">
        <v>142</v>
      </c>
      <c r="C46" s="6" t="s">
        <v>143</v>
      </c>
      <c r="D46" s="7" t="s">
        <v>10</v>
      </c>
      <c r="E46" s="7">
        <v>0.48837384581565862</v>
      </c>
      <c r="F46" s="7">
        <v>1</v>
      </c>
      <c r="G46" s="7" t="s">
        <v>1670</v>
      </c>
      <c r="H46" s="7">
        <v>0.43119028210639948</v>
      </c>
      <c r="I46" s="7">
        <v>3</v>
      </c>
    </row>
    <row r="47" spans="1:9" x14ac:dyDescent="0.35">
      <c r="A47" s="6" t="s">
        <v>144</v>
      </c>
      <c r="B47" s="6" t="s">
        <v>145</v>
      </c>
      <c r="C47" s="6" t="s">
        <v>146</v>
      </c>
      <c r="D47" s="7" t="s">
        <v>10</v>
      </c>
      <c r="E47" s="7">
        <v>0.51558929681777954</v>
      </c>
      <c r="F47" s="7">
        <v>1</v>
      </c>
      <c r="G47" s="7" t="s">
        <v>1670</v>
      </c>
      <c r="H47" s="7">
        <v>0.42913761734962458</v>
      </c>
      <c r="I47" s="7">
        <v>3</v>
      </c>
    </row>
    <row r="48" spans="1:9" x14ac:dyDescent="0.35">
      <c r="A48" s="6" t="s">
        <v>147</v>
      </c>
      <c r="B48" s="6" t="s">
        <v>148</v>
      </c>
      <c r="C48" s="6" t="s">
        <v>149</v>
      </c>
      <c r="D48" s="7" t="s">
        <v>10</v>
      </c>
      <c r="E48" s="7">
        <v>0.53320544958114624</v>
      </c>
      <c r="F48" s="7">
        <v>1</v>
      </c>
      <c r="G48" s="7" t="s">
        <v>1670</v>
      </c>
      <c r="H48" s="7">
        <v>0.45510885119438171</v>
      </c>
      <c r="I48" s="7">
        <v>3</v>
      </c>
    </row>
    <row r="49" spans="1:9" x14ac:dyDescent="0.35">
      <c r="A49" s="6" t="s">
        <v>150</v>
      </c>
      <c r="B49" s="6" t="s">
        <v>151</v>
      </c>
      <c r="C49" s="6" t="s">
        <v>152</v>
      </c>
      <c r="D49" s="7" t="s">
        <v>10</v>
      </c>
      <c r="E49" s="7">
        <v>0.50333118438720703</v>
      </c>
      <c r="F49" s="7">
        <v>1</v>
      </c>
      <c r="G49" s="7" t="s">
        <v>1670</v>
      </c>
      <c r="H49" s="7">
        <v>0.43262481689453119</v>
      </c>
      <c r="I49" s="7">
        <v>3</v>
      </c>
    </row>
    <row r="50" spans="1:9" x14ac:dyDescent="0.35">
      <c r="A50" s="6" t="s">
        <v>153</v>
      </c>
      <c r="B50" s="6" t="s">
        <v>154</v>
      </c>
      <c r="C50" s="6" t="s">
        <v>155</v>
      </c>
      <c r="D50" s="7" t="s">
        <v>10</v>
      </c>
      <c r="E50" s="7">
        <v>0.63980525732040405</v>
      </c>
      <c r="F50" s="7">
        <v>1</v>
      </c>
      <c r="G50" s="7" t="s">
        <v>1670</v>
      </c>
      <c r="H50" s="7">
        <v>0.41851183772087103</v>
      </c>
      <c r="I50" s="7">
        <v>3</v>
      </c>
    </row>
    <row r="51" spans="1:9" x14ac:dyDescent="0.35">
      <c r="A51" s="6" t="s">
        <v>156</v>
      </c>
      <c r="B51" s="6" t="s">
        <v>157</v>
      </c>
      <c r="C51" s="6" t="s">
        <v>158</v>
      </c>
      <c r="D51" s="7" t="s">
        <v>10</v>
      </c>
      <c r="E51" s="7">
        <v>0.76559001207351685</v>
      </c>
      <c r="F51" s="7">
        <v>1</v>
      </c>
      <c r="G51" s="7" t="s">
        <v>1670</v>
      </c>
      <c r="H51" s="7">
        <v>0.38430795073509222</v>
      </c>
      <c r="I51" s="7">
        <v>3</v>
      </c>
    </row>
    <row r="52" spans="1:9" x14ac:dyDescent="0.35">
      <c r="A52" s="6" t="s">
        <v>159</v>
      </c>
      <c r="B52" s="6" t="s">
        <v>160</v>
      </c>
      <c r="C52" s="6" t="s">
        <v>161</v>
      </c>
      <c r="D52" s="7" t="s">
        <v>10</v>
      </c>
      <c r="E52" s="7">
        <v>0.78938692808151245</v>
      </c>
      <c r="F52" s="7">
        <v>1</v>
      </c>
      <c r="G52" s="7" t="s">
        <v>1670</v>
      </c>
      <c r="H52" s="7">
        <v>0.40727946162223821</v>
      </c>
      <c r="I52" s="7">
        <v>3</v>
      </c>
    </row>
    <row r="53" spans="1:9" x14ac:dyDescent="0.35">
      <c r="A53" s="6" t="s">
        <v>162</v>
      </c>
      <c r="B53" s="6" t="s">
        <v>163</v>
      </c>
      <c r="C53" s="6" t="s">
        <v>164</v>
      </c>
      <c r="D53" s="7" t="s">
        <v>10</v>
      </c>
      <c r="E53" s="7">
        <v>0.92406272888183594</v>
      </c>
      <c r="F53" s="7">
        <v>1</v>
      </c>
      <c r="G53" s="7" t="s">
        <v>10</v>
      </c>
      <c r="H53" s="7">
        <v>0.51294368505477905</v>
      </c>
      <c r="I53" s="7">
        <v>1</v>
      </c>
    </row>
    <row r="54" spans="1:9" x14ac:dyDescent="0.35">
      <c r="A54" s="6" t="s">
        <v>165</v>
      </c>
      <c r="B54" s="6" t="s">
        <v>166</v>
      </c>
      <c r="C54" s="6" t="s">
        <v>167</v>
      </c>
      <c r="D54" s="7" t="s">
        <v>10</v>
      </c>
      <c r="E54" s="7">
        <v>0.60616803169250488</v>
      </c>
      <c r="F54" s="7">
        <v>1</v>
      </c>
      <c r="G54" s="7" t="s">
        <v>1670</v>
      </c>
      <c r="H54" s="7">
        <v>0.4409199059009552</v>
      </c>
      <c r="I54" s="7">
        <v>3</v>
      </c>
    </row>
    <row r="55" spans="1:9" x14ac:dyDescent="0.35">
      <c r="A55" s="6" t="s">
        <v>168</v>
      </c>
      <c r="B55" s="6" t="s">
        <v>169</v>
      </c>
      <c r="C55" s="6" t="s">
        <v>170</v>
      </c>
      <c r="D55" s="7" t="s">
        <v>14</v>
      </c>
      <c r="E55" s="7">
        <v>0.47296512126922607</v>
      </c>
      <c r="F55" s="7">
        <v>5</v>
      </c>
      <c r="G55" s="7" t="s">
        <v>14</v>
      </c>
      <c r="H55" s="7">
        <v>0.42114916443824768</v>
      </c>
      <c r="I55" s="7">
        <v>5</v>
      </c>
    </row>
    <row r="56" spans="1:9" x14ac:dyDescent="0.35">
      <c r="A56" s="6" t="s">
        <v>171</v>
      </c>
      <c r="B56" s="6" t="s">
        <v>172</v>
      </c>
      <c r="C56" s="6" t="s">
        <v>173</v>
      </c>
      <c r="D56" s="7" t="s">
        <v>10</v>
      </c>
      <c r="E56" s="7">
        <v>0.46925866603851318</v>
      </c>
      <c r="F56" s="7">
        <v>1</v>
      </c>
      <c r="G56" s="7" t="s">
        <v>1670</v>
      </c>
      <c r="H56" s="7">
        <v>0.40919080376625061</v>
      </c>
      <c r="I56" s="7">
        <v>3</v>
      </c>
    </row>
    <row r="57" spans="1:9" x14ac:dyDescent="0.35">
      <c r="A57" s="6" t="s">
        <v>174</v>
      </c>
      <c r="B57" s="6" t="s">
        <v>175</v>
      </c>
      <c r="C57" s="6" t="s">
        <v>176</v>
      </c>
      <c r="D57" s="7" t="s">
        <v>10</v>
      </c>
      <c r="E57" s="7">
        <v>0.90519064664840698</v>
      </c>
      <c r="F57" s="7">
        <v>1</v>
      </c>
      <c r="G57" s="7" t="s">
        <v>10</v>
      </c>
      <c r="H57" s="7">
        <v>0.79769599437713623</v>
      </c>
      <c r="I57" s="7">
        <v>1</v>
      </c>
    </row>
    <row r="58" spans="1:9" x14ac:dyDescent="0.35">
      <c r="A58" s="6" t="s">
        <v>177</v>
      </c>
      <c r="B58" s="6" t="s">
        <v>178</v>
      </c>
      <c r="C58" s="6" t="s">
        <v>179</v>
      </c>
      <c r="D58" s="7" t="s">
        <v>10</v>
      </c>
      <c r="E58" s="7">
        <v>0.62116014957427979</v>
      </c>
      <c r="F58" s="7">
        <v>1</v>
      </c>
      <c r="G58" s="7" t="s">
        <v>1670</v>
      </c>
      <c r="H58" s="7">
        <v>0.40617650747299189</v>
      </c>
      <c r="I58" s="7">
        <v>3</v>
      </c>
    </row>
    <row r="59" spans="1:9" x14ac:dyDescent="0.35">
      <c r="A59" s="6" t="s">
        <v>180</v>
      </c>
      <c r="B59" s="6" t="s">
        <v>181</v>
      </c>
      <c r="C59" s="6" t="s">
        <v>182</v>
      </c>
      <c r="D59" s="7" t="s">
        <v>10</v>
      </c>
      <c r="E59" s="7">
        <v>0.91324836015701294</v>
      </c>
      <c r="F59" s="7">
        <v>1</v>
      </c>
      <c r="G59" s="7" t="s">
        <v>10</v>
      </c>
      <c r="H59" s="7">
        <v>0.44364258646965032</v>
      </c>
      <c r="I59" s="7">
        <v>1</v>
      </c>
    </row>
    <row r="60" spans="1:9" x14ac:dyDescent="0.35">
      <c r="A60" s="6" t="s">
        <v>183</v>
      </c>
      <c r="B60" s="6" t="s">
        <v>184</v>
      </c>
      <c r="C60" s="6" t="s">
        <v>185</v>
      </c>
      <c r="D60" s="7" t="s">
        <v>10</v>
      </c>
      <c r="E60" s="7">
        <v>0.50234407186508179</v>
      </c>
      <c r="F60" s="7">
        <v>1</v>
      </c>
      <c r="G60" s="7" t="s">
        <v>1670</v>
      </c>
      <c r="H60" s="7">
        <v>0.4650726318359375</v>
      </c>
      <c r="I60" s="7">
        <v>3</v>
      </c>
    </row>
    <row r="61" spans="1:9" x14ac:dyDescent="0.35">
      <c r="A61" s="6" t="s">
        <v>186</v>
      </c>
      <c r="B61" s="6" t="s">
        <v>187</v>
      </c>
      <c r="C61" s="6" t="s">
        <v>188</v>
      </c>
      <c r="D61" s="7" t="s">
        <v>10</v>
      </c>
      <c r="E61" s="7">
        <v>0.64991188049316406</v>
      </c>
      <c r="F61" s="7">
        <v>1</v>
      </c>
      <c r="G61" s="7" t="s">
        <v>1670</v>
      </c>
      <c r="H61" s="7">
        <v>0.42025637626647949</v>
      </c>
      <c r="I61" s="7">
        <v>3</v>
      </c>
    </row>
    <row r="62" spans="1:9" x14ac:dyDescent="0.35">
      <c r="A62" s="6" t="s">
        <v>189</v>
      </c>
      <c r="B62" s="6" t="s">
        <v>190</v>
      </c>
      <c r="C62" s="6" t="s">
        <v>191</v>
      </c>
      <c r="D62" s="7" t="s">
        <v>10</v>
      </c>
      <c r="E62" s="7">
        <v>0.88169467449188232</v>
      </c>
      <c r="F62" s="7">
        <v>1</v>
      </c>
      <c r="G62" s="7" t="s">
        <v>1670</v>
      </c>
      <c r="H62" s="7">
        <v>0.4127175509929657</v>
      </c>
      <c r="I62" s="7">
        <v>3</v>
      </c>
    </row>
    <row r="63" spans="1:9" x14ac:dyDescent="0.35">
      <c r="A63" s="6" t="s">
        <v>192</v>
      </c>
      <c r="B63" s="6" t="s">
        <v>193</v>
      </c>
      <c r="C63" s="6" t="s">
        <v>194</v>
      </c>
      <c r="D63" s="7" t="s">
        <v>10</v>
      </c>
      <c r="E63" s="7">
        <v>0.47126889228820801</v>
      </c>
      <c r="F63" s="7">
        <v>1</v>
      </c>
      <c r="G63" s="7" t="s">
        <v>10</v>
      </c>
      <c r="H63" s="7">
        <v>0.40095359086990362</v>
      </c>
      <c r="I63" s="7">
        <v>1</v>
      </c>
    </row>
    <row r="64" spans="1:9" x14ac:dyDescent="0.35">
      <c r="A64" s="6" t="s">
        <v>195</v>
      </c>
      <c r="B64" s="6" t="s">
        <v>196</v>
      </c>
      <c r="C64" s="6" t="s">
        <v>197</v>
      </c>
      <c r="D64" s="7" t="s">
        <v>10</v>
      </c>
      <c r="E64" s="7">
        <v>0.93921256065368652</v>
      </c>
      <c r="F64" s="7">
        <v>1</v>
      </c>
      <c r="G64" s="7" t="s">
        <v>10</v>
      </c>
      <c r="H64" s="7">
        <v>0.61086517572402954</v>
      </c>
      <c r="I64" s="7">
        <v>1</v>
      </c>
    </row>
    <row r="65" spans="1:9" x14ac:dyDescent="0.35">
      <c r="A65" s="6" t="s">
        <v>198</v>
      </c>
      <c r="B65" s="6" t="s">
        <v>199</v>
      </c>
      <c r="C65" s="6" t="s">
        <v>200</v>
      </c>
      <c r="D65" s="7" t="s">
        <v>10</v>
      </c>
      <c r="E65" s="7">
        <v>0.878204345703125</v>
      </c>
      <c r="F65" s="7">
        <v>1</v>
      </c>
      <c r="G65" s="7" t="s">
        <v>10</v>
      </c>
      <c r="H65" s="7">
        <v>0.4972880482673645</v>
      </c>
      <c r="I65" s="7">
        <v>1</v>
      </c>
    </row>
    <row r="66" spans="1:9" x14ac:dyDescent="0.35">
      <c r="A66" s="6" t="s">
        <v>201</v>
      </c>
      <c r="B66" s="6" t="s">
        <v>202</v>
      </c>
      <c r="C66" s="6" t="s">
        <v>203</v>
      </c>
      <c r="D66" s="7" t="s">
        <v>10</v>
      </c>
      <c r="E66" s="7">
        <v>0.92929363250732422</v>
      </c>
      <c r="F66" s="7">
        <v>1</v>
      </c>
      <c r="G66" s="7" t="s">
        <v>10</v>
      </c>
      <c r="H66" s="7">
        <v>0.79079920053482056</v>
      </c>
      <c r="I66" s="7">
        <v>1</v>
      </c>
    </row>
    <row r="67" spans="1:9" x14ac:dyDescent="0.35">
      <c r="A67" s="6" t="s">
        <v>204</v>
      </c>
      <c r="B67" s="6" t="s">
        <v>205</v>
      </c>
      <c r="C67" s="6" t="s">
        <v>206</v>
      </c>
      <c r="D67" s="7" t="s">
        <v>10</v>
      </c>
      <c r="E67" s="7">
        <v>0.95761817693710327</v>
      </c>
      <c r="F67" s="7">
        <v>1</v>
      </c>
      <c r="G67" s="7" t="s">
        <v>10</v>
      </c>
      <c r="H67" s="7">
        <v>0.77238374948501587</v>
      </c>
      <c r="I67" s="7">
        <v>1</v>
      </c>
    </row>
    <row r="68" spans="1:9" x14ac:dyDescent="0.35">
      <c r="A68" s="6" t="s">
        <v>207</v>
      </c>
      <c r="B68" s="6" t="s">
        <v>208</v>
      </c>
      <c r="C68" s="6" t="s">
        <v>209</v>
      </c>
      <c r="D68" s="7" t="s">
        <v>10</v>
      </c>
      <c r="E68" s="7">
        <v>0.68777191638946533</v>
      </c>
      <c r="F68" s="7">
        <v>1</v>
      </c>
      <c r="G68" s="7" t="s">
        <v>10</v>
      </c>
      <c r="H68" s="7">
        <v>0.46055209636688232</v>
      </c>
      <c r="I68" s="7">
        <v>1</v>
      </c>
    </row>
    <row r="69" spans="1:9" x14ac:dyDescent="0.35">
      <c r="A69" s="6" t="s">
        <v>210</v>
      </c>
      <c r="B69" s="6" t="s">
        <v>211</v>
      </c>
      <c r="C69" s="6" t="s">
        <v>212</v>
      </c>
      <c r="D69" s="7" t="s">
        <v>10</v>
      </c>
      <c r="E69" s="7">
        <v>0.73750752210617065</v>
      </c>
      <c r="F69" s="7">
        <v>1</v>
      </c>
      <c r="G69" s="7" t="s">
        <v>1670</v>
      </c>
      <c r="H69" s="7">
        <v>0.45581898093223572</v>
      </c>
      <c r="I69" s="7">
        <v>3</v>
      </c>
    </row>
    <row r="70" spans="1:9" x14ac:dyDescent="0.35">
      <c r="A70" s="6" t="s">
        <v>213</v>
      </c>
      <c r="B70" s="6" t="s">
        <v>214</v>
      </c>
      <c r="C70" s="6" t="s">
        <v>215</v>
      </c>
      <c r="D70" s="7" t="s">
        <v>10</v>
      </c>
      <c r="E70" s="7">
        <v>0.80260735750198364</v>
      </c>
      <c r="F70" s="7">
        <v>1</v>
      </c>
      <c r="G70" s="7" t="s">
        <v>1670</v>
      </c>
      <c r="H70" s="7">
        <v>0.44928848743438721</v>
      </c>
      <c r="I70" s="7">
        <v>3</v>
      </c>
    </row>
    <row r="71" spans="1:9" x14ac:dyDescent="0.35">
      <c r="A71" s="6" t="s">
        <v>216</v>
      </c>
      <c r="B71" s="6" t="s">
        <v>217</v>
      </c>
      <c r="C71" s="6" t="s">
        <v>218</v>
      </c>
      <c r="D71" s="7" t="s">
        <v>10</v>
      </c>
      <c r="E71" s="7">
        <v>0.89174586534500122</v>
      </c>
      <c r="F71" s="7">
        <v>1</v>
      </c>
      <c r="G71" s="7" t="s">
        <v>1670</v>
      </c>
      <c r="H71" s="7">
        <v>0.41313153505325317</v>
      </c>
      <c r="I71" s="7">
        <v>3</v>
      </c>
    </row>
    <row r="72" spans="1:9" x14ac:dyDescent="0.35">
      <c r="A72" s="6" t="s">
        <v>219</v>
      </c>
      <c r="B72" s="6" t="s">
        <v>220</v>
      </c>
      <c r="C72" s="6" t="s">
        <v>221</v>
      </c>
      <c r="D72" s="7" t="s">
        <v>10</v>
      </c>
      <c r="E72" s="7">
        <v>0.95391130447387695</v>
      </c>
      <c r="F72" s="7">
        <v>1</v>
      </c>
      <c r="G72" s="7" t="s">
        <v>10</v>
      </c>
      <c r="H72" s="7">
        <v>0.51901918649673462</v>
      </c>
      <c r="I72" s="7">
        <v>1</v>
      </c>
    </row>
    <row r="73" spans="1:9" x14ac:dyDescent="0.35">
      <c r="A73" s="6" t="s">
        <v>222</v>
      </c>
      <c r="B73" s="6" t="s">
        <v>223</v>
      </c>
      <c r="C73" s="6" t="s">
        <v>224</v>
      </c>
      <c r="D73" s="7" t="s">
        <v>10</v>
      </c>
      <c r="E73" s="7">
        <v>0.73059648275375366</v>
      </c>
      <c r="F73" s="7">
        <v>1</v>
      </c>
      <c r="G73" s="7" t="s">
        <v>10</v>
      </c>
      <c r="H73" s="7">
        <v>0.40615898370742798</v>
      </c>
      <c r="I73" s="7">
        <v>1</v>
      </c>
    </row>
    <row r="74" spans="1:9" x14ac:dyDescent="0.35">
      <c r="A74" s="6" t="s">
        <v>225</v>
      </c>
      <c r="B74" s="6" t="s">
        <v>226</v>
      </c>
      <c r="C74" s="6" t="s">
        <v>227</v>
      </c>
      <c r="D74" s="7" t="s">
        <v>10</v>
      </c>
      <c r="E74" s="7">
        <v>0.89738011360168457</v>
      </c>
      <c r="F74" s="7">
        <v>1</v>
      </c>
      <c r="G74" s="7" t="s">
        <v>10</v>
      </c>
      <c r="H74" s="7">
        <v>0.42376604676246638</v>
      </c>
      <c r="I74" s="7">
        <v>1</v>
      </c>
    </row>
    <row r="75" spans="1:9" x14ac:dyDescent="0.35">
      <c r="A75" s="6" t="s">
        <v>228</v>
      </c>
      <c r="B75" s="6" t="s">
        <v>229</v>
      </c>
      <c r="C75" s="6" t="s">
        <v>230</v>
      </c>
      <c r="D75" s="7" t="s">
        <v>10</v>
      </c>
      <c r="E75" s="7">
        <v>0.9422152042388916</v>
      </c>
      <c r="F75" s="7">
        <v>1</v>
      </c>
      <c r="G75" s="7" t="s">
        <v>10</v>
      </c>
      <c r="H75" s="7">
        <v>0.6273951530456543</v>
      </c>
      <c r="I75" s="7">
        <v>1</v>
      </c>
    </row>
    <row r="76" spans="1:9" x14ac:dyDescent="0.35">
      <c r="A76" s="6" t="s">
        <v>231</v>
      </c>
      <c r="B76" s="6" t="s">
        <v>232</v>
      </c>
      <c r="C76" s="6" t="s">
        <v>233</v>
      </c>
      <c r="D76" s="7" t="s">
        <v>10</v>
      </c>
      <c r="E76" s="7">
        <v>0.8925011157989502</v>
      </c>
      <c r="F76" s="7">
        <v>1</v>
      </c>
      <c r="G76" s="7" t="s">
        <v>1670</v>
      </c>
      <c r="H76" s="7">
        <v>0.43013736605644232</v>
      </c>
      <c r="I76" s="7">
        <v>3</v>
      </c>
    </row>
    <row r="77" spans="1:9" x14ac:dyDescent="0.35">
      <c r="A77" s="6" t="s">
        <v>234</v>
      </c>
      <c r="B77" s="6" t="s">
        <v>235</v>
      </c>
      <c r="C77" s="6" t="s">
        <v>236</v>
      </c>
      <c r="D77" s="7" t="s">
        <v>10</v>
      </c>
      <c r="E77" s="7">
        <v>0.83861082792282104</v>
      </c>
      <c r="F77" s="7">
        <v>1</v>
      </c>
      <c r="G77" s="7" t="s">
        <v>10</v>
      </c>
      <c r="H77" s="7">
        <v>0.50177669525146484</v>
      </c>
      <c r="I77" s="7">
        <v>1</v>
      </c>
    </row>
    <row r="78" spans="1:9" x14ac:dyDescent="0.35">
      <c r="A78" s="6" t="s">
        <v>237</v>
      </c>
      <c r="B78" s="6" t="s">
        <v>238</v>
      </c>
      <c r="C78" s="6" t="s">
        <v>239</v>
      </c>
      <c r="D78" s="7" t="s">
        <v>10</v>
      </c>
      <c r="E78" s="7">
        <v>0.84511685371398926</v>
      </c>
      <c r="F78" s="7">
        <v>1</v>
      </c>
      <c r="G78" s="7" t="s">
        <v>1670</v>
      </c>
      <c r="H78" s="7">
        <v>0.43486246466636658</v>
      </c>
      <c r="I78" s="7">
        <v>3</v>
      </c>
    </row>
    <row r="79" spans="1:9" x14ac:dyDescent="0.35">
      <c r="A79" s="6" t="s">
        <v>240</v>
      </c>
      <c r="B79" s="6" t="s">
        <v>241</v>
      </c>
      <c r="C79" s="6" t="s">
        <v>242</v>
      </c>
      <c r="D79" s="7" t="s">
        <v>10</v>
      </c>
      <c r="E79" s="7">
        <v>0.95154255628585815</v>
      </c>
      <c r="F79" s="7">
        <v>1</v>
      </c>
      <c r="G79" s="7" t="s">
        <v>10</v>
      </c>
      <c r="H79" s="7">
        <v>0.82008689641952515</v>
      </c>
      <c r="I79" s="7">
        <v>1</v>
      </c>
    </row>
    <row r="80" spans="1:9" x14ac:dyDescent="0.35">
      <c r="A80" s="6" t="s">
        <v>243</v>
      </c>
      <c r="B80" s="6" t="s">
        <v>244</v>
      </c>
      <c r="C80" s="6" t="s">
        <v>245</v>
      </c>
      <c r="D80" s="7" t="s">
        <v>10</v>
      </c>
      <c r="E80" s="7">
        <v>0.90829938650131226</v>
      </c>
      <c r="F80" s="7">
        <v>1</v>
      </c>
      <c r="G80" s="7" t="s">
        <v>10</v>
      </c>
      <c r="H80" s="7">
        <v>0.52016866207122803</v>
      </c>
      <c r="I80" s="7">
        <v>1</v>
      </c>
    </row>
    <row r="81" spans="1:9" x14ac:dyDescent="0.35">
      <c r="A81" s="6" t="s">
        <v>246</v>
      </c>
      <c r="B81" s="6" t="s">
        <v>247</v>
      </c>
      <c r="C81" s="6" t="s">
        <v>248</v>
      </c>
      <c r="D81" s="7" t="s">
        <v>10</v>
      </c>
      <c r="E81" s="7">
        <v>0.55652004480361938</v>
      </c>
      <c r="F81" s="7">
        <v>1</v>
      </c>
      <c r="G81" s="7" t="s">
        <v>1670</v>
      </c>
      <c r="H81" s="7">
        <v>0.41183695197105408</v>
      </c>
      <c r="I81" s="7">
        <v>3</v>
      </c>
    </row>
    <row r="82" spans="1:9" x14ac:dyDescent="0.35">
      <c r="A82" s="6" t="s">
        <v>249</v>
      </c>
      <c r="B82" s="6" t="s">
        <v>250</v>
      </c>
      <c r="C82" s="6" t="s">
        <v>251</v>
      </c>
      <c r="D82" s="7" t="s">
        <v>10</v>
      </c>
      <c r="E82" s="7">
        <v>0.70312416553497314</v>
      </c>
      <c r="F82" s="7">
        <v>1</v>
      </c>
      <c r="G82" s="7" t="s">
        <v>1670</v>
      </c>
      <c r="H82" s="7">
        <v>0.3990197479724884</v>
      </c>
      <c r="I82" s="7">
        <v>3</v>
      </c>
    </row>
    <row r="83" spans="1:9" x14ac:dyDescent="0.35">
      <c r="A83" s="6" t="s">
        <v>252</v>
      </c>
      <c r="B83" s="6" t="s">
        <v>253</v>
      </c>
      <c r="C83" s="6" t="s">
        <v>254</v>
      </c>
      <c r="D83" s="7" t="s">
        <v>10</v>
      </c>
      <c r="E83" s="7">
        <v>0.90344053506851196</v>
      </c>
      <c r="F83" s="7">
        <v>1</v>
      </c>
      <c r="G83" s="7" t="s">
        <v>1670</v>
      </c>
      <c r="H83" s="7">
        <v>0.38896101713180542</v>
      </c>
      <c r="I83" s="7">
        <v>3</v>
      </c>
    </row>
    <row r="84" spans="1:9" x14ac:dyDescent="0.35">
      <c r="A84" s="6" t="s">
        <v>255</v>
      </c>
      <c r="B84" s="6" t="s">
        <v>256</v>
      </c>
      <c r="C84" s="6" t="s">
        <v>257</v>
      </c>
      <c r="D84" s="7" t="s">
        <v>10</v>
      </c>
      <c r="E84" s="7">
        <v>0.56609761714935303</v>
      </c>
      <c r="F84" s="7">
        <v>1</v>
      </c>
      <c r="G84" s="7" t="s">
        <v>1670</v>
      </c>
      <c r="H84" s="7">
        <v>0.46062895655632019</v>
      </c>
      <c r="I84" s="7">
        <v>3</v>
      </c>
    </row>
    <row r="85" spans="1:9" x14ac:dyDescent="0.35">
      <c r="A85" s="6" t="s">
        <v>258</v>
      </c>
      <c r="B85" s="6" t="s">
        <v>259</v>
      </c>
      <c r="C85" s="6" t="s">
        <v>260</v>
      </c>
      <c r="D85" s="7" t="s">
        <v>10</v>
      </c>
      <c r="E85" s="7">
        <v>0.86194783449172974</v>
      </c>
      <c r="F85" s="7">
        <v>1</v>
      </c>
      <c r="G85" s="7" t="s">
        <v>10</v>
      </c>
      <c r="H85" s="7">
        <v>0.53518104553222656</v>
      </c>
      <c r="I85" s="7">
        <v>1</v>
      </c>
    </row>
    <row r="86" spans="1:9" x14ac:dyDescent="0.35">
      <c r="A86" s="6" t="s">
        <v>261</v>
      </c>
      <c r="B86" s="6" t="s">
        <v>262</v>
      </c>
      <c r="C86" s="6" t="s">
        <v>263</v>
      </c>
      <c r="D86" s="7" t="s">
        <v>10</v>
      </c>
      <c r="E86" s="7">
        <v>0.46543863415718079</v>
      </c>
      <c r="F86" s="7">
        <v>1</v>
      </c>
      <c r="G86" s="7" t="s">
        <v>1670</v>
      </c>
      <c r="H86" s="7">
        <v>0.41127496957778931</v>
      </c>
      <c r="I86" s="7">
        <v>3</v>
      </c>
    </row>
    <row r="87" spans="1:9" x14ac:dyDescent="0.35">
      <c r="A87" s="6" t="s">
        <v>264</v>
      </c>
      <c r="B87" s="6" t="s">
        <v>265</v>
      </c>
      <c r="C87" s="6" t="s">
        <v>266</v>
      </c>
      <c r="D87" s="7" t="s">
        <v>10</v>
      </c>
      <c r="E87" s="7">
        <v>0.80260735750198364</v>
      </c>
      <c r="F87" s="7">
        <v>1</v>
      </c>
      <c r="G87" s="7" t="s">
        <v>1670</v>
      </c>
      <c r="H87" s="7">
        <v>0.45413598418235779</v>
      </c>
      <c r="I87" s="7">
        <v>3</v>
      </c>
    </row>
    <row r="88" spans="1:9" x14ac:dyDescent="0.35">
      <c r="A88" s="6" t="s">
        <v>267</v>
      </c>
      <c r="B88" s="6" t="s">
        <v>268</v>
      </c>
      <c r="C88" s="6" t="s">
        <v>269</v>
      </c>
      <c r="D88" s="7" t="s">
        <v>10</v>
      </c>
      <c r="E88" s="7">
        <v>0.89568543434143066</v>
      </c>
      <c r="F88" s="7">
        <v>1</v>
      </c>
      <c r="G88" s="7" t="s">
        <v>10</v>
      </c>
      <c r="H88" s="7">
        <v>0.67820113897323608</v>
      </c>
      <c r="I88" s="7">
        <v>1</v>
      </c>
    </row>
    <row r="89" spans="1:9" x14ac:dyDescent="0.35">
      <c r="A89" s="6" t="s">
        <v>270</v>
      </c>
      <c r="B89" s="6" t="s">
        <v>271</v>
      </c>
      <c r="C89" s="6" t="s">
        <v>272</v>
      </c>
      <c r="D89" s="7" t="s">
        <v>10</v>
      </c>
      <c r="E89" s="7">
        <v>0.80506736040115356</v>
      </c>
      <c r="F89" s="7">
        <v>1</v>
      </c>
      <c r="G89" s="7" t="s">
        <v>1670</v>
      </c>
      <c r="H89" s="7">
        <v>0.457601398229599</v>
      </c>
      <c r="I89" s="7">
        <v>3</v>
      </c>
    </row>
    <row r="90" spans="1:9" x14ac:dyDescent="0.35">
      <c r="A90" s="6" t="s">
        <v>273</v>
      </c>
      <c r="B90" s="6" t="s">
        <v>274</v>
      </c>
      <c r="C90" s="6" t="s">
        <v>275</v>
      </c>
      <c r="D90" s="7" t="s">
        <v>10</v>
      </c>
      <c r="E90" s="7">
        <v>0.85783296823501587</v>
      </c>
      <c r="F90" s="7">
        <v>1</v>
      </c>
      <c r="G90" s="7" t="s">
        <v>10</v>
      </c>
      <c r="H90" s="7">
        <v>0.47555384039878851</v>
      </c>
      <c r="I90" s="7">
        <v>1</v>
      </c>
    </row>
    <row r="91" spans="1:9" x14ac:dyDescent="0.35">
      <c r="A91" s="6" t="s">
        <v>276</v>
      </c>
      <c r="B91" s="6" t="s">
        <v>277</v>
      </c>
      <c r="C91" s="6" t="s">
        <v>278</v>
      </c>
      <c r="D91" s="7" t="s">
        <v>10</v>
      </c>
      <c r="E91" s="7">
        <v>0.87715137004852295</v>
      </c>
      <c r="F91" s="7">
        <v>1</v>
      </c>
      <c r="G91" s="7" t="s">
        <v>10</v>
      </c>
      <c r="H91" s="7">
        <v>0.40440952777862549</v>
      </c>
      <c r="I91" s="7">
        <v>1</v>
      </c>
    </row>
    <row r="92" spans="1:9" x14ac:dyDescent="0.35">
      <c r="A92" s="6" t="s">
        <v>279</v>
      </c>
      <c r="B92" s="6" t="s">
        <v>280</v>
      </c>
      <c r="C92" s="6" t="s">
        <v>281</v>
      </c>
      <c r="D92" s="7" t="s">
        <v>10</v>
      </c>
      <c r="E92" s="7">
        <v>0.67442095279693604</v>
      </c>
      <c r="F92" s="7">
        <v>1</v>
      </c>
      <c r="G92" s="7" t="s">
        <v>1670</v>
      </c>
      <c r="H92" s="7">
        <v>0.41795593500137329</v>
      </c>
      <c r="I92" s="7">
        <v>3</v>
      </c>
    </row>
    <row r="93" spans="1:9" x14ac:dyDescent="0.35">
      <c r="A93" s="6" t="s">
        <v>282</v>
      </c>
      <c r="B93" s="6" t="s">
        <v>283</v>
      </c>
      <c r="C93" s="6" t="s">
        <v>284</v>
      </c>
      <c r="D93" s="7" t="s">
        <v>10</v>
      </c>
      <c r="E93" s="7">
        <v>0.8496202826499939</v>
      </c>
      <c r="F93" s="7">
        <v>1</v>
      </c>
      <c r="G93" s="7" t="s">
        <v>1670</v>
      </c>
      <c r="H93" s="7">
        <v>0.42465037107467651</v>
      </c>
      <c r="I93" s="7">
        <v>3</v>
      </c>
    </row>
    <row r="94" spans="1:9" x14ac:dyDescent="0.35">
      <c r="A94" s="6" t="s">
        <v>285</v>
      </c>
      <c r="B94" s="6" t="s">
        <v>286</v>
      </c>
      <c r="C94" s="6" t="s">
        <v>287</v>
      </c>
      <c r="D94" s="7" t="s">
        <v>10</v>
      </c>
      <c r="E94" s="7">
        <v>0.63319480419158936</v>
      </c>
      <c r="F94" s="7">
        <v>1</v>
      </c>
      <c r="G94" s="7" t="s">
        <v>1670</v>
      </c>
      <c r="H94" s="7">
        <v>0.44679442048072809</v>
      </c>
      <c r="I94" s="7">
        <v>3</v>
      </c>
    </row>
    <row r="95" spans="1:9" x14ac:dyDescent="0.35">
      <c r="A95" s="6" t="s">
        <v>288</v>
      </c>
      <c r="B95" s="6" t="s">
        <v>289</v>
      </c>
      <c r="C95" s="6" t="s">
        <v>290</v>
      </c>
      <c r="D95" s="7" t="s">
        <v>10</v>
      </c>
      <c r="E95" s="7">
        <v>0.93679660558700562</v>
      </c>
      <c r="F95" s="7">
        <v>1</v>
      </c>
      <c r="G95" s="7" t="s">
        <v>10</v>
      </c>
      <c r="H95" s="7">
        <v>0.55792373418807983</v>
      </c>
      <c r="I95" s="7">
        <v>1</v>
      </c>
    </row>
    <row r="96" spans="1:9" x14ac:dyDescent="0.35">
      <c r="A96" s="6" t="s">
        <v>291</v>
      </c>
      <c r="B96" s="6" t="s">
        <v>292</v>
      </c>
      <c r="C96" s="6" t="s">
        <v>293</v>
      </c>
      <c r="D96" s="7" t="s">
        <v>10</v>
      </c>
      <c r="E96" s="7">
        <v>0.77219027280807495</v>
      </c>
      <c r="F96" s="7">
        <v>1</v>
      </c>
      <c r="G96" s="7" t="s">
        <v>1670</v>
      </c>
      <c r="H96" s="7">
        <v>0.39793932437896729</v>
      </c>
      <c r="I96" s="7">
        <v>3</v>
      </c>
    </row>
    <row r="97" spans="1:9" x14ac:dyDescent="0.35">
      <c r="A97" s="6" t="s">
        <v>294</v>
      </c>
      <c r="B97" s="6" t="s">
        <v>295</v>
      </c>
      <c r="C97" s="6" t="s">
        <v>296</v>
      </c>
      <c r="D97" s="7" t="s">
        <v>10</v>
      </c>
      <c r="E97" s="7">
        <v>0.74191206693649292</v>
      </c>
      <c r="F97" s="7">
        <v>1</v>
      </c>
      <c r="G97" s="7" t="s">
        <v>1670</v>
      </c>
      <c r="H97" s="7">
        <v>0.4491364061832428</v>
      </c>
      <c r="I97" s="7">
        <v>3</v>
      </c>
    </row>
    <row r="98" spans="1:9" x14ac:dyDescent="0.35">
      <c r="A98" s="6" t="s">
        <v>297</v>
      </c>
      <c r="B98" s="6" t="s">
        <v>298</v>
      </c>
      <c r="C98" s="6" t="s">
        <v>299</v>
      </c>
      <c r="D98" s="7" t="s">
        <v>10</v>
      </c>
      <c r="E98" s="7">
        <v>0.67618149518966675</v>
      </c>
      <c r="F98" s="7">
        <v>1</v>
      </c>
      <c r="G98" s="7" t="s">
        <v>1670</v>
      </c>
      <c r="H98" s="7">
        <v>0.41928374767303472</v>
      </c>
      <c r="I98" s="7">
        <v>3</v>
      </c>
    </row>
    <row r="99" spans="1:9" x14ac:dyDescent="0.35">
      <c r="A99" s="6" t="s">
        <v>300</v>
      </c>
      <c r="B99" s="6" t="s">
        <v>301</v>
      </c>
      <c r="C99" s="6" t="s">
        <v>302</v>
      </c>
      <c r="D99" s="7" t="s">
        <v>10</v>
      </c>
      <c r="E99" s="7">
        <v>0.62513768672943115</v>
      </c>
      <c r="F99" s="7">
        <v>1</v>
      </c>
      <c r="G99" s="7" t="s">
        <v>1670</v>
      </c>
      <c r="H99" s="7">
        <v>0.41232457756996149</v>
      </c>
      <c r="I99" s="7">
        <v>3</v>
      </c>
    </row>
    <row r="100" spans="1:9" x14ac:dyDescent="0.35">
      <c r="A100" s="6" t="s">
        <v>303</v>
      </c>
      <c r="B100" s="6" t="s">
        <v>304</v>
      </c>
      <c r="C100" s="6" t="s">
        <v>305</v>
      </c>
      <c r="D100" s="7" t="s">
        <v>10</v>
      </c>
      <c r="E100" s="7">
        <v>0.60529822111129761</v>
      </c>
      <c r="F100" s="7">
        <v>1</v>
      </c>
      <c r="G100" s="7" t="s">
        <v>1670</v>
      </c>
      <c r="H100" s="7">
        <v>0.41110435128211981</v>
      </c>
      <c r="I100" s="7">
        <v>3</v>
      </c>
    </row>
    <row r="101" spans="1:9" x14ac:dyDescent="0.35">
      <c r="A101" s="6" t="s">
        <v>306</v>
      </c>
      <c r="B101" s="6" t="s">
        <v>307</v>
      </c>
      <c r="C101" s="6" t="s">
        <v>308</v>
      </c>
      <c r="D101" s="7" t="s">
        <v>10</v>
      </c>
      <c r="E101" s="7">
        <v>0.78913503885269165</v>
      </c>
      <c r="F101" s="7">
        <v>1</v>
      </c>
      <c r="G101" s="7" t="s">
        <v>1670</v>
      </c>
      <c r="H101" s="7">
        <v>0.45273670554161072</v>
      </c>
      <c r="I101" s="7">
        <v>3</v>
      </c>
    </row>
    <row r="102" spans="1:9" x14ac:dyDescent="0.35">
      <c r="A102" s="6" t="s">
        <v>309</v>
      </c>
      <c r="B102" s="6" t="s">
        <v>310</v>
      </c>
      <c r="C102" s="6" t="s">
        <v>311</v>
      </c>
      <c r="D102" s="7" t="s">
        <v>10</v>
      </c>
      <c r="E102" s="7">
        <v>0.84655845165252686</v>
      </c>
      <c r="F102" s="7">
        <v>1</v>
      </c>
      <c r="G102" s="7" t="s">
        <v>10</v>
      </c>
      <c r="H102" s="7">
        <v>0.42904266715049738</v>
      </c>
      <c r="I102" s="7">
        <v>1</v>
      </c>
    </row>
    <row r="103" spans="1:9" x14ac:dyDescent="0.35">
      <c r="A103" s="6" t="s">
        <v>312</v>
      </c>
      <c r="B103" s="6" t="s">
        <v>313</v>
      </c>
      <c r="C103" s="6" t="s">
        <v>314</v>
      </c>
      <c r="D103" s="7" t="s">
        <v>10</v>
      </c>
      <c r="E103" s="7">
        <v>0.920632004737854</v>
      </c>
      <c r="F103" s="7">
        <v>1</v>
      </c>
      <c r="G103" s="7" t="s">
        <v>10</v>
      </c>
      <c r="H103" s="7">
        <v>0.58675968647003174</v>
      </c>
      <c r="I103" s="7">
        <v>1</v>
      </c>
    </row>
    <row r="104" spans="1:9" x14ac:dyDescent="0.35">
      <c r="A104" s="6" t="s">
        <v>315</v>
      </c>
      <c r="B104" s="6" t="s">
        <v>316</v>
      </c>
      <c r="C104" s="6" t="s">
        <v>317</v>
      </c>
      <c r="D104" s="7" t="s">
        <v>10</v>
      </c>
      <c r="E104" s="7">
        <v>0.88111919164657593</v>
      </c>
      <c r="F104" s="7">
        <v>1</v>
      </c>
      <c r="G104" s="7" t="s">
        <v>10</v>
      </c>
      <c r="H104" s="7">
        <v>0.51056039333343506</v>
      </c>
      <c r="I104" s="7">
        <v>1</v>
      </c>
    </row>
    <row r="105" spans="1:9" x14ac:dyDescent="0.35">
      <c r="A105" s="6" t="s">
        <v>318</v>
      </c>
      <c r="B105" s="6" t="s">
        <v>319</v>
      </c>
      <c r="C105" s="6" t="s">
        <v>320</v>
      </c>
      <c r="D105" s="7" t="s">
        <v>10</v>
      </c>
      <c r="E105" s="7">
        <v>0.61008930206298828</v>
      </c>
      <c r="F105" s="7">
        <v>1</v>
      </c>
      <c r="G105" s="7" t="s">
        <v>1670</v>
      </c>
      <c r="H105" s="7">
        <v>0.4053826630115509</v>
      </c>
      <c r="I105" s="7">
        <v>3</v>
      </c>
    </row>
    <row r="106" spans="1:9" x14ac:dyDescent="0.35">
      <c r="A106" s="6" t="s">
        <v>321</v>
      </c>
      <c r="B106" s="6" t="s">
        <v>322</v>
      </c>
      <c r="C106" s="6" t="s">
        <v>323</v>
      </c>
      <c r="D106" s="7" t="s">
        <v>10</v>
      </c>
      <c r="E106" s="7">
        <v>0.83649337291717529</v>
      </c>
      <c r="F106" s="7">
        <v>1</v>
      </c>
      <c r="G106" s="7" t="s">
        <v>10</v>
      </c>
      <c r="H106" s="7">
        <v>0.4068295955657959</v>
      </c>
      <c r="I106" s="7">
        <v>1</v>
      </c>
    </row>
    <row r="107" spans="1:9" x14ac:dyDescent="0.35">
      <c r="A107" s="6" t="s">
        <v>324</v>
      </c>
      <c r="B107" s="6" t="s">
        <v>325</v>
      </c>
      <c r="C107" s="6" t="s">
        <v>326</v>
      </c>
      <c r="D107" s="7" t="s">
        <v>10</v>
      </c>
      <c r="E107" s="7">
        <v>0.8559299111366272</v>
      </c>
      <c r="F107" s="7">
        <v>1</v>
      </c>
      <c r="G107" s="7" t="s">
        <v>10</v>
      </c>
      <c r="H107" s="7">
        <v>0.4301680326461792</v>
      </c>
      <c r="I107" s="7">
        <v>1</v>
      </c>
    </row>
    <row r="108" spans="1:9" x14ac:dyDescent="0.35">
      <c r="A108" s="6" t="s">
        <v>327</v>
      </c>
      <c r="B108" s="6" t="s">
        <v>328</v>
      </c>
      <c r="C108" s="6" t="s">
        <v>329</v>
      </c>
      <c r="D108" s="7" t="s">
        <v>10</v>
      </c>
      <c r="E108" s="7">
        <v>0.70409530401229858</v>
      </c>
      <c r="F108" s="7">
        <v>1</v>
      </c>
      <c r="G108" s="7" t="s">
        <v>1670</v>
      </c>
      <c r="H108" s="7">
        <v>0.45855045318603521</v>
      </c>
      <c r="I108" s="7">
        <v>3</v>
      </c>
    </row>
    <row r="109" spans="1:9" x14ac:dyDescent="0.35">
      <c r="A109" s="6" t="s">
        <v>330</v>
      </c>
      <c r="B109" s="6" t="s">
        <v>331</v>
      </c>
      <c r="C109" s="6" t="s">
        <v>332</v>
      </c>
      <c r="D109" s="7" t="s">
        <v>10</v>
      </c>
      <c r="E109" s="7">
        <v>0.78015702962875366</v>
      </c>
      <c r="F109" s="7">
        <v>1</v>
      </c>
      <c r="G109" s="7" t="s">
        <v>1670</v>
      </c>
      <c r="H109" s="7">
        <v>0.39897480607032781</v>
      </c>
      <c r="I109" s="7">
        <v>3</v>
      </c>
    </row>
    <row r="110" spans="1:9" x14ac:dyDescent="0.35">
      <c r="A110" s="6" t="s">
        <v>333</v>
      </c>
      <c r="B110" s="6" t="s">
        <v>334</v>
      </c>
      <c r="C110" s="6" t="s">
        <v>335</v>
      </c>
      <c r="D110" s="7" t="s">
        <v>10</v>
      </c>
      <c r="E110" s="7">
        <v>0.82173323631286621</v>
      </c>
      <c r="F110" s="7">
        <v>1</v>
      </c>
      <c r="G110" s="7" t="s">
        <v>1670</v>
      </c>
      <c r="H110" s="7">
        <v>0.42351815104484558</v>
      </c>
      <c r="I110" s="7">
        <v>3</v>
      </c>
    </row>
    <row r="111" spans="1:9" x14ac:dyDescent="0.35">
      <c r="A111" s="6" t="s">
        <v>336</v>
      </c>
      <c r="B111" s="6" t="s">
        <v>337</v>
      </c>
      <c r="C111" s="6" t="s">
        <v>338</v>
      </c>
      <c r="D111" s="7" t="s">
        <v>10</v>
      </c>
      <c r="E111" s="7">
        <v>0.8357357382774353</v>
      </c>
      <c r="F111" s="7">
        <v>1</v>
      </c>
      <c r="G111" s="7" t="s">
        <v>1670</v>
      </c>
      <c r="H111" s="7">
        <v>0.40464085340499878</v>
      </c>
      <c r="I111" s="7">
        <v>3</v>
      </c>
    </row>
    <row r="112" spans="1:9" x14ac:dyDescent="0.35">
      <c r="A112" s="6" t="s">
        <v>339</v>
      </c>
      <c r="B112" s="6" t="s">
        <v>340</v>
      </c>
      <c r="C112" s="6" t="s">
        <v>341</v>
      </c>
      <c r="D112" s="7" t="s">
        <v>10</v>
      </c>
      <c r="E112" s="7">
        <v>0.93604511022567749</v>
      </c>
      <c r="F112" s="7">
        <v>1</v>
      </c>
      <c r="G112" s="7" t="s">
        <v>1670</v>
      </c>
      <c r="H112" s="7">
        <v>0.41275519132614141</v>
      </c>
      <c r="I112" s="7">
        <v>3</v>
      </c>
    </row>
    <row r="113" spans="1:9" x14ac:dyDescent="0.35">
      <c r="A113" s="6" t="s">
        <v>342</v>
      </c>
      <c r="B113" s="6" t="s">
        <v>343</v>
      </c>
      <c r="C113" s="6" t="s">
        <v>344</v>
      </c>
      <c r="D113" s="7" t="s">
        <v>10</v>
      </c>
      <c r="E113" s="7">
        <v>0.91404283046722412</v>
      </c>
      <c r="F113" s="7">
        <v>1</v>
      </c>
      <c r="G113" s="7" t="s">
        <v>10</v>
      </c>
      <c r="H113" s="7">
        <v>0.57358896732330322</v>
      </c>
      <c r="I113" s="7">
        <v>1</v>
      </c>
    </row>
    <row r="114" spans="1:9" x14ac:dyDescent="0.35">
      <c r="A114" s="6" t="s">
        <v>345</v>
      </c>
      <c r="B114" s="6" t="s">
        <v>346</v>
      </c>
      <c r="C114" s="6" t="s">
        <v>347</v>
      </c>
      <c r="D114" s="7" t="s">
        <v>10</v>
      </c>
      <c r="E114" s="7">
        <v>0.87464171648025513</v>
      </c>
      <c r="F114" s="7">
        <v>1</v>
      </c>
      <c r="G114" s="7" t="s">
        <v>1670</v>
      </c>
      <c r="H114" s="7">
        <v>0.47751396894454962</v>
      </c>
      <c r="I114" s="7">
        <v>3</v>
      </c>
    </row>
    <row r="115" spans="1:9" x14ac:dyDescent="0.35">
      <c r="A115" s="6" t="s">
        <v>348</v>
      </c>
      <c r="B115" s="6" t="s">
        <v>349</v>
      </c>
      <c r="C115" s="6" t="s">
        <v>350</v>
      </c>
      <c r="D115" s="7" t="s">
        <v>10</v>
      </c>
      <c r="E115" s="7">
        <v>0.52553099393844604</v>
      </c>
      <c r="F115" s="7">
        <v>1</v>
      </c>
      <c r="G115" s="7" t="s">
        <v>1670</v>
      </c>
      <c r="H115" s="7">
        <v>0.44199466705322271</v>
      </c>
      <c r="I115" s="7">
        <v>3</v>
      </c>
    </row>
    <row r="116" spans="1:9" x14ac:dyDescent="0.35">
      <c r="A116" s="6" t="s">
        <v>351</v>
      </c>
      <c r="B116" s="6" t="s">
        <v>352</v>
      </c>
      <c r="C116" s="6" t="s">
        <v>353</v>
      </c>
      <c r="D116" s="7" t="s">
        <v>10</v>
      </c>
      <c r="E116" s="7">
        <v>0.91833347082138062</v>
      </c>
      <c r="F116" s="7">
        <v>1</v>
      </c>
      <c r="G116" s="7" t="s">
        <v>10</v>
      </c>
      <c r="H116" s="7">
        <v>0.42938730120658869</v>
      </c>
      <c r="I116" s="7">
        <v>1</v>
      </c>
    </row>
    <row r="117" spans="1:9" x14ac:dyDescent="0.35">
      <c r="A117" s="6" t="s">
        <v>354</v>
      </c>
      <c r="B117" s="6" t="s">
        <v>355</v>
      </c>
      <c r="C117" s="6" t="s">
        <v>356</v>
      </c>
      <c r="D117" s="7" t="s">
        <v>10</v>
      </c>
      <c r="E117" s="7">
        <v>0.7972409725189209</v>
      </c>
      <c r="F117" s="7">
        <v>1</v>
      </c>
      <c r="G117" s="7" t="s">
        <v>10</v>
      </c>
      <c r="H117" s="7">
        <v>0.43901237845420837</v>
      </c>
      <c r="I117" s="7">
        <v>1</v>
      </c>
    </row>
    <row r="118" spans="1:9" x14ac:dyDescent="0.35">
      <c r="A118" s="6" t="s">
        <v>357</v>
      </c>
      <c r="B118" s="6" t="s">
        <v>358</v>
      </c>
      <c r="C118" s="6" t="s">
        <v>359</v>
      </c>
      <c r="D118" s="7" t="s">
        <v>10</v>
      </c>
      <c r="E118" s="7">
        <v>0.53923994302749634</v>
      </c>
      <c r="F118" s="7">
        <v>1</v>
      </c>
      <c r="G118" s="7" t="s">
        <v>1670</v>
      </c>
      <c r="H118" s="7">
        <v>0.4391903281211853</v>
      </c>
      <c r="I118" s="7">
        <v>3</v>
      </c>
    </row>
    <row r="119" spans="1:9" x14ac:dyDescent="0.35">
      <c r="A119" s="6" t="s">
        <v>360</v>
      </c>
      <c r="B119" s="6" t="s">
        <v>361</v>
      </c>
      <c r="C119" s="6" t="s">
        <v>362</v>
      </c>
      <c r="D119" s="7" t="s">
        <v>10</v>
      </c>
      <c r="E119" s="7">
        <v>0.667458176612854</v>
      </c>
      <c r="F119" s="7">
        <v>1</v>
      </c>
      <c r="G119" s="7" t="s">
        <v>1670</v>
      </c>
      <c r="H119" s="7">
        <v>0.43498021364212042</v>
      </c>
      <c r="I119" s="7">
        <v>3</v>
      </c>
    </row>
    <row r="120" spans="1:9" x14ac:dyDescent="0.35">
      <c r="A120" s="6" t="s">
        <v>363</v>
      </c>
      <c r="B120" s="6" t="s">
        <v>364</v>
      </c>
      <c r="C120" s="6" t="s">
        <v>365</v>
      </c>
      <c r="D120" s="7" t="s">
        <v>10</v>
      </c>
      <c r="E120" s="7">
        <v>0.70963418483734131</v>
      </c>
      <c r="F120" s="7">
        <v>1</v>
      </c>
      <c r="G120" s="7" t="s">
        <v>1670</v>
      </c>
      <c r="H120" s="7">
        <v>0.41394644975662231</v>
      </c>
      <c r="I120" s="7">
        <v>3</v>
      </c>
    </row>
    <row r="121" spans="1:9" x14ac:dyDescent="0.35">
      <c r="A121" s="6" t="s">
        <v>366</v>
      </c>
      <c r="B121" s="6" t="s">
        <v>367</v>
      </c>
      <c r="C121" s="6" t="s">
        <v>368</v>
      </c>
      <c r="D121" s="7" t="s">
        <v>10</v>
      </c>
      <c r="E121" s="7">
        <v>0.78973722457885742</v>
      </c>
      <c r="F121" s="7">
        <v>1</v>
      </c>
      <c r="G121" s="7" t="s">
        <v>10</v>
      </c>
      <c r="H121" s="7">
        <v>0.39601033926010132</v>
      </c>
      <c r="I121" s="7">
        <v>1</v>
      </c>
    </row>
    <row r="122" spans="1:9" x14ac:dyDescent="0.35">
      <c r="A122" s="6" t="s">
        <v>369</v>
      </c>
      <c r="B122" s="6" t="s">
        <v>370</v>
      </c>
      <c r="C122" s="6" t="s">
        <v>371</v>
      </c>
      <c r="D122" s="7" t="s">
        <v>10</v>
      </c>
      <c r="E122" s="7">
        <v>0.80701678991317749</v>
      </c>
      <c r="F122" s="7">
        <v>1</v>
      </c>
      <c r="G122" s="7" t="s">
        <v>1670</v>
      </c>
      <c r="H122" s="7">
        <v>0.40917730331420898</v>
      </c>
      <c r="I122" s="7">
        <v>3</v>
      </c>
    </row>
    <row r="123" spans="1:9" x14ac:dyDescent="0.35">
      <c r="A123" s="6" t="s">
        <v>372</v>
      </c>
      <c r="B123" s="6" t="s">
        <v>373</v>
      </c>
      <c r="C123" s="6" t="s">
        <v>374</v>
      </c>
      <c r="D123" s="7" t="s">
        <v>10</v>
      </c>
      <c r="E123" s="7">
        <v>0.90941256284713745</v>
      </c>
      <c r="F123" s="7">
        <v>1</v>
      </c>
      <c r="G123" s="7" t="s">
        <v>10</v>
      </c>
      <c r="H123" s="7">
        <v>0.82876765727996826</v>
      </c>
      <c r="I123" s="7">
        <v>1</v>
      </c>
    </row>
    <row r="124" spans="1:9" x14ac:dyDescent="0.35">
      <c r="A124" s="6" t="s">
        <v>375</v>
      </c>
      <c r="B124" s="6" t="s">
        <v>376</v>
      </c>
      <c r="C124" s="6" t="s">
        <v>377</v>
      </c>
      <c r="D124" s="7" t="s">
        <v>10</v>
      </c>
      <c r="E124" s="7">
        <v>0.86063885688781738</v>
      </c>
      <c r="F124" s="7">
        <v>1</v>
      </c>
      <c r="G124" s="7" t="s">
        <v>1670</v>
      </c>
      <c r="H124" s="7">
        <v>0.43427065014839172</v>
      </c>
      <c r="I124" s="7">
        <v>3</v>
      </c>
    </row>
    <row r="125" spans="1:9" x14ac:dyDescent="0.35">
      <c r="A125" s="6" t="s">
        <v>378</v>
      </c>
      <c r="B125" s="6" t="s">
        <v>379</v>
      </c>
      <c r="C125" s="6" t="s">
        <v>380</v>
      </c>
      <c r="D125" s="7" t="s">
        <v>10</v>
      </c>
      <c r="E125" s="7">
        <v>0.52641582489013672</v>
      </c>
      <c r="F125" s="7">
        <v>1</v>
      </c>
      <c r="G125" s="7" t="s">
        <v>1670</v>
      </c>
      <c r="H125" s="7">
        <v>0.42356249690055853</v>
      </c>
      <c r="I125" s="7">
        <v>3</v>
      </c>
    </row>
    <row r="126" spans="1:9" x14ac:dyDescent="0.35">
      <c r="A126" s="6" t="s">
        <v>381</v>
      </c>
      <c r="B126" s="6" t="s">
        <v>382</v>
      </c>
      <c r="C126" s="6" t="s">
        <v>383</v>
      </c>
      <c r="D126" s="7" t="s">
        <v>10</v>
      </c>
      <c r="E126" s="7">
        <v>0.37576556205749512</v>
      </c>
      <c r="F126" s="7">
        <v>1</v>
      </c>
      <c r="G126" s="7" t="s">
        <v>14</v>
      </c>
      <c r="H126" s="7">
        <v>0.36892855167388922</v>
      </c>
      <c r="I126" s="7">
        <v>5</v>
      </c>
    </row>
    <row r="127" spans="1:9" x14ac:dyDescent="0.35">
      <c r="A127" s="6" t="s">
        <v>384</v>
      </c>
      <c r="B127" s="6" t="s">
        <v>385</v>
      </c>
      <c r="C127" s="6" t="s">
        <v>386</v>
      </c>
      <c r="D127" s="7" t="s">
        <v>10</v>
      </c>
      <c r="E127" s="7">
        <v>0.64278310537338257</v>
      </c>
      <c r="F127" s="7">
        <v>1</v>
      </c>
      <c r="G127" s="7" t="s">
        <v>1670</v>
      </c>
      <c r="H127" s="7">
        <v>0.43513339757919312</v>
      </c>
      <c r="I127" s="7">
        <v>3</v>
      </c>
    </row>
    <row r="128" spans="1:9" x14ac:dyDescent="0.35">
      <c r="A128" s="6" t="s">
        <v>387</v>
      </c>
      <c r="B128" s="6" t="s">
        <v>388</v>
      </c>
      <c r="C128" s="6" t="s">
        <v>389</v>
      </c>
      <c r="D128" s="7" t="s">
        <v>10</v>
      </c>
      <c r="E128" s="7">
        <v>0.90900754928588867</v>
      </c>
      <c r="F128" s="7">
        <v>1</v>
      </c>
      <c r="G128" s="7" t="s">
        <v>10</v>
      </c>
      <c r="H128" s="7">
        <v>0.78674042224884033</v>
      </c>
      <c r="I128" s="7">
        <v>1</v>
      </c>
    </row>
    <row r="129" spans="1:9" x14ac:dyDescent="0.35">
      <c r="A129" s="6" t="s">
        <v>390</v>
      </c>
      <c r="B129" s="6" t="s">
        <v>391</v>
      </c>
      <c r="C129" s="6" t="s">
        <v>392</v>
      </c>
      <c r="D129" s="7" t="s">
        <v>10</v>
      </c>
      <c r="E129" s="7">
        <v>0.92403268814086914</v>
      </c>
      <c r="F129" s="7">
        <v>1</v>
      </c>
      <c r="G129" s="7" t="s">
        <v>10</v>
      </c>
      <c r="H129" s="7">
        <v>0.78860253095626831</v>
      </c>
      <c r="I129" s="7">
        <v>1</v>
      </c>
    </row>
    <row r="130" spans="1:9" x14ac:dyDescent="0.35">
      <c r="A130" s="6" t="s">
        <v>393</v>
      </c>
      <c r="B130" s="6" t="s">
        <v>394</v>
      </c>
      <c r="C130" s="6" t="s">
        <v>395</v>
      </c>
      <c r="D130" s="7" t="s">
        <v>10</v>
      </c>
      <c r="E130" s="7">
        <v>0.59201699495315552</v>
      </c>
      <c r="F130" s="7">
        <v>1</v>
      </c>
      <c r="G130" s="7" t="s">
        <v>10</v>
      </c>
      <c r="H130" s="7">
        <v>0.41609829664230352</v>
      </c>
      <c r="I130" s="7">
        <v>1</v>
      </c>
    </row>
    <row r="131" spans="1:9" x14ac:dyDescent="0.35">
      <c r="A131" s="6" t="s">
        <v>396</v>
      </c>
      <c r="B131" s="6" t="s">
        <v>397</v>
      </c>
      <c r="C131" s="6" t="s">
        <v>398</v>
      </c>
      <c r="D131" s="7" t="s">
        <v>10</v>
      </c>
      <c r="E131" s="7">
        <v>0.78578603267669678</v>
      </c>
      <c r="F131" s="7">
        <v>1</v>
      </c>
      <c r="G131" s="7" t="s">
        <v>1670</v>
      </c>
      <c r="H131" s="7">
        <v>0.46106970310211182</v>
      </c>
      <c r="I131" s="7">
        <v>3</v>
      </c>
    </row>
    <row r="132" spans="1:9" x14ac:dyDescent="0.35">
      <c r="A132" s="6" t="s">
        <v>399</v>
      </c>
      <c r="B132" s="6" t="s">
        <v>400</v>
      </c>
      <c r="C132" s="6" t="s">
        <v>401</v>
      </c>
      <c r="D132" s="7" t="s">
        <v>10</v>
      </c>
      <c r="E132" s="7">
        <v>0.91745775938034058</v>
      </c>
      <c r="F132" s="7">
        <v>1</v>
      </c>
      <c r="G132" s="7" t="s">
        <v>10</v>
      </c>
      <c r="H132" s="7">
        <v>0.88188600540161133</v>
      </c>
      <c r="I132" s="7">
        <v>1</v>
      </c>
    </row>
    <row r="133" spans="1:9" x14ac:dyDescent="0.35">
      <c r="A133" s="6" t="s">
        <v>402</v>
      </c>
      <c r="B133" s="6" t="s">
        <v>403</v>
      </c>
      <c r="C133" s="6" t="s">
        <v>404</v>
      </c>
      <c r="D133" s="7" t="s">
        <v>10</v>
      </c>
      <c r="E133" s="7">
        <v>0.95074462890625</v>
      </c>
      <c r="F133" s="7">
        <v>1</v>
      </c>
      <c r="G133" s="7" t="s">
        <v>10</v>
      </c>
      <c r="H133" s="7">
        <v>0.55296963453292847</v>
      </c>
      <c r="I133" s="7">
        <v>1</v>
      </c>
    </row>
    <row r="134" spans="1:9" x14ac:dyDescent="0.35">
      <c r="A134" s="6" t="s">
        <v>405</v>
      </c>
      <c r="B134" s="6" t="s">
        <v>406</v>
      </c>
      <c r="C134" s="6" t="s">
        <v>407</v>
      </c>
      <c r="D134" s="7" t="s">
        <v>14</v>
      </c>
      <c r="E134" s="7">
        <v>0.57230830192565918</v>
      </c>
      <c r="F134" s="7">
        <v>5</v>
      </c>
      <c r="G134" s="7" t="s">
        <v>14</v>
      </c>
      <c r="H134" s="7">
        <v>0.48716515302658081</v>
      </c>
      <c r="I134" s="7">
        <v>5</v>
      </c>
    </row>
    <row r="135" spans="1:9" x14ac:dyDescent="0.35">
      <c r="A135" s="6" t="s">
        <v>408</v>
      </c>
      <c r="B135" s="6" t="s">
        <v>409</v>
      </c>
      <c r="C135" s="6" t="s">
        <v>410</v>
      </c>
      <c r="D135" s="7" t="s">
        <v>10</v>
      </c>
      <c r="E135" s="7">
        <v>0.60845983028411865</v>
      </c>
      <c r="F135" s="7">
        <v>1</v>
      </c>
      <c r="G135" s="7" t="s">
        <v>1670</v>
      </c>
      <c r="H135" s="7">
        <v>0.4294077455997467</v>
      </c>
      <c r="I135" s="7">
        <v>3</v>
      </c>
    </row>
    <row r="136" spans="1:9" x14ac:dyDescent="0.35">
      <c r="A136" s="6" t="s">
        <v>411</v>
      </c>
      <c r="B136" s="6" t="s">
        <v>412</v>
      </c>
      <c r="C136" s="6" t="s">
        <v>413</v>
      </c>
      <c r="D136" s="7" t="s">
        <v>10</v>
      </c>
      <c r="E136" s="7">
        <v>0.62761205434799194</v>
      </c>
      <c r="F136" s="7">
        <v>1</v>
      </c>
      <c r="G136" s="7" t="s">
        <v>1670</v>
      </c>
      <c r="H136" s="7">
        <v>0.41550475358963013</v>
      </c>
      <c r="I136" s="7">
        <v>3</v>
      </c>
    </row>
    <row r="137" spans="1:9" x14ac:dyDescent="0.35">
      <c r="A137" s="6" t="s">
        <v>414</v>
      </c>
      <c r="B137" s="6" t="s">
        <v>415</v>
      </c>
      <c r="C137" s="6" t="s">
        <v>416</v>
      </c>
      <c r="D137" s="7" t="s">
        <v>10</v>
      </c>
      <c r="E137" s="7">
        <v>0.57745426893234253</v>
      </c>
      <c r="F137" s="7">
        <v>1</v>
      </c>
      <c r="G137" s="7" t="s">
        <v>1670</v>
      </c>
      <c r="H137" s="7">
        <v>0.4517664909362793</v>
      </c>
      <c r="I137" s="7">
        <v>3</v>
      </c>
    </row>
    <row r="138" spans="1:9" x14ac:dyDescent="0.35">
      <c r="A138" s="6" t="s">
        <v>417</v>
      </c>
      <c r="B138" s="6" t="s">
        <v>418</v>
      </c>
      <c r="C138" s="6" t="s">
        <v>419</v>
      </c>
      <c r="D138" s="7" t="s">
        <v>10</v>
      </c>
      <c r="E138" s="7">
        <v>0.82840943336486816</v>
      </c>
      <c r="F138" s="7">
        <v>1</v>
      </c>
      <c r="G138" s="7" t="s">
        <v>1670</v>
      </c>
      <c r="H138" s="7">
        <v>0.46534040570259089</v>
      </c>
      <c r="I138" s="7">
        <v>3</v>
      </c>
    </row>
    <row r="139" spans="1:9" x14ac:dyDescent="0.35">
      <c r="A139" s="6" t="s">
        <v>420</v>
      </c>
      <c r="B139" s="6" t="s">
        <v>421</v>
      </c>
      <c r="C139" s="6" t="s">
        <v>422</v>
      </c>
      <c r="D139" s="7" t="s">
        <v>10</v>
      </c>
      <c r="E139" s="7">
        <v>0.42032092809677118</v>
      </c>
      <c r="F139" s="7">
        <v>1</v>
      </c>
      <c r="G139" s="7" t="s">
        <v>1670</v>
      </c>
      <c r="H139" s="7">
        <v>0.44420918822288508</v>
      </c>
      <c r="I139" s="7">
        <v>3</v>
      </c>
    </row>
    <row r="140" spans="1:9" x14ac:dyDescent="0.35">
      <c r="A140" s="6" t="s">
        <v>423</v>
      </c>
      <c r="B140" s="6" t="s">
        <v>424</v>
      </c>
      <c r="C140" s="6" t="s">
        <v>425</v>
      </c>
      <c r="D140" s="7" t="s">
        <v>10</v>
      </c>
      <c r="E140" s="7">
        <v>0.69409966468811035</v>
      </c>
      <c r="F140" s="7">
        <v>1</v>
      </c>
      <c r="G140" s="7" t="s">
        <v>1670</v>
      </c>
      <c r="H140" s="7">
        <v>0.39369022846221918</v>
      </c>
      <c r="I140" s="7">
        <v>3</v>
      </c>
    </row>
    <row r="141" spans="1:9" x14ac:dyDescent="0.35">
      <c r="A141" s="6" t="s">
        <v>426</v>
      </c>
      <c r="B141" s="6" t="s">
        <v>427</v>
      </c>
      <c r="C141" s="6" t="s">
        <v>428</v>
      </c>
      <c r="D141" s="7" t="s">
        <v>10</v>
      </c>
      <c r="E141" s="7">
        <v>0.89585757255554199</v>
      </c>
      <c r="F141" s="7">
        <v>1</v>
      </c>
      <c r="G141" s="7" t="s">
        <v>10</v>
      </c>
      <c r="H141" s="7">
        <v>0.55485129356384277</v>
      </c>
      <c r="I141" s="7">
        <v>1</v>
      </c>
    </row>
    <row r="142" spans="1:9" x14ac:dyDescent="0.35">
      <c r="A142" s="6" t="s">
        <v>429</v>
      </c>
      <c r="B142" s="6" t="s">
        <v>430</v>
      </c>
      <c r="C142" s="6" t="s">
        <v>431</v>
      </c>
      <c r="D142" s="7" t="s">
        <v>10</v>
      </c>
      <c r="E142" s="7">
        <v>0.44223979115486151</v>
      </c>
      <c r="F142" s="7">
        <v>1</v>
      </c>
      <c r="G142" s="7" t="s">
        <v>1670</v>
      </c>
      <c r="H142" s="7">
        <v>0.47920653223991388</v>
      </c>
      <c r="I142" s="7">
        <v>3</v>
      </c>
    </row>
    <row r="143" spans="1:9" x14ac:dyDescent="0.35">
      <c r="A143" s="6" t="s">
        <v>432</v>
      </c>
      <c r="B143" s="6" t="s">
        <v>433</v>
      </c>
      <c r="C143" s="6" t="s">
        <v>434</v>
      </c>
      <c r="D143" s="7" t="s">
        <v>10</v>
      </c>
      <c r="E143" s="7">
        <v>0.71200549602508545</v>
      </c>
      <c r="F143" s="7">
        <v>1</v>
      </c>
      <c r="G143" s="7" t="s">
        <v>10</v>
      </c>
      <c r="H143" s="7">
        <v>0.40973803400993353</v>
      </c>
      <c r="I143" s="7">
        <v>1</v>
      </c>
    </row>
    <row r="144" spans="1:9" x14ac:dyDescent="0.35">
      <c r="A144" s="6" t="s">
        <v>435</v>
      </c>
      <c r="B144" s="6" t="s">
        <v>436</v>
      </c>
      <c r="C144" s="6" t="s">
        <v>437</v>
      </c>
      <c r="D144" s="7" t="s">
        <v>10</v>
      </c>
      <c r="E144" s="7">
        <v>0.74166369438171387</v>
      </c>
      <c r="F144" s="7">
        <v>1</v>
      </c>
      <c r="G144" s="7" t="s">
        <v>1670</v>
      </c>
      <c r="H144" s="7">
        <v>0.42132806777954102</v>
      </c>
      <c r="I144" s="7">
        <v>3</v>
      </c>
    </row>
    <row r="145" spans="1:9" x14ac:dyDescent="0.35">
      <c r="A145" s="6" t="s">
        <v>438</v>
      </c>
      <c r="B145" s="6" t="s">
        <v>439</v>
      </c>
      <c r="C145" s="6" t="s">
        <v>440</v>
      </c>
      <c r="D145" s="7" t="s">
        <v>10</v>
      </c>
      <c r="E145" s="7">
        <v>0.89505124092102051</v>
      </c>
      <c r="F145" s="7">
        <v>1</v>
      </c>
      <c r="G145" s="7" t="s">
        <v>10</v>
      </c>
      <c r="H145" s="7">
        <v>0.58692723512649536</v>
      </c>
      <c r="I145" s="7">
        <v>1</v>
      </c>
    </row>
    <row r="146" spans="1:9" x14ac:dyDescent="0.35">
      <c r="A146" s="6" t="s">
        <v>441</v>
      </c>
      <c r="B146" s="6" t="s">
        <v>442</v>
      </c>
      <c r="C146" s="6" t="s">
        <v>443</v>
      </c>
      <c r="D146" s="7" t="s">
        <v>10</v>
      </c>
      <c r="E146" s="7">
        <v>0.85463869571685791</v>
      </c>
      <c r="F146" s="7">
        <v>1</v>
      </c>
      <c r="G146" s="7" t="s">
        <v>10</v>
      </c>
      <c r="H146" s="7">
        <v>0.44992092251777649</v>
      </c>
      <c r="I146" s="7">
        <v>1</v>
      </c>
    </row>
    <row r="147" spans="1:9" x14ac:dyDescent="0.35">
      <c r="A147" s="6" t="s">
        <v>444</v>
      </c>
      <c r="B147" s="6" t="s">
        <v>445</v>
      </c>
      <c r="C147" s="6" t="s">
        <v>446</v>
      </c>
      <c r="D147" s="7" t="s">
        <v>10</v>
      </c>
      <c r="E147" s="7">
        <v>0.80006539821624756</v>
      </c>
      <c r="F147" s="7">
        <v>1</v>
      </c>
      <c r="G147" s="7" t="s">
        <v>1670</v>
      </c>
      <c r="H147" s="7">
        <v>0.42896264791488647</v>
      </c>
      <c r="I147" s="7">
        <v>3</v>
      </c>
    </row>
    <row r="148" spans="1:9" x14ac:dyDescent="0.35">
      <c r="A148" s="6" t="s">
        <v>447</v>
      </c>
      <c r="B148" s="6" t="s">
        <v>448</v>
      </c>
      <c r="C148" s="6" t="s">
        <v>449</v>
      </c>
      <c r="D148" s="7" t="s">
        <v>10</v>
      </c>
      <c r="E148" s="7">
        <v>0.92543303966522217</v>
      </c>
      <c r="F148" s="7">
        <v>1</v>
      </c>
      <c r="G148" s="7" t="s">
        <v>10</v>
      </c>
      <c r="H148" s="7">
        <v>0.5627778172492981</v>
      </c>
      <c r="I148" s="7">
        <v>1</v>
      </c>
    </row>
    <row r="149" spans="1:9" x14ac:dyDescent="0.35">
      <c r="A149" s="6" t="s">
        <v>450</v>
      </c>
      <c r="B149" s="6" t="s">
        <v>451</v>
      </c>
      <c r="C149" s="6" t="s">
        <v>452</v>
      </c>
      <c r="D149" s="7" t="s">
        <v>10</v>
      </c>
      <c r="E149" s="7">
        <v>0.80715656280517578</v>
      </c>
      <c r="F149" s="7">
        <v>1</v>
      </c>
      <c r="G149" s="7" t="s">
        <v>1670</v>
      </c>
      <c r="H149" s="7">
        <v>0.45210593938827509</v>
      </c>
      <c r="I149" s="7">
        <v>3</v>
      </c>
    </row>
    <row r="150" spans="1:9" x14ac:dyDescent="0.35">
      <c r="A150" s="6" t="s">
        <v>453</v>
      </c>
      <c r="B150" s="6" t="s">
        <v>454</v>
      </c>
      <c r="C150" s="6" t="s">
        <v>455</v>
      </c>
      <c r="D150" s="7" t="s">
        <v>10</v>
      </c>
      <c r="E150" s="7">
        <v>0.81630373001098633</v>
      </c>
      <c r="F150" s="7">
        <v>1</v>
      </c>
      <c r="G150" s="7" t="s">
        <v>10</v>
      </c>
      <c r="H150" s="7">
        <v>0.58214259147644043</v>
      </c>
      <c r="I150" s="7">
        <v>1</v>
      </c>
    </row>
    <row r="151" spans="1:9" x14ac:dyDescent="0.35">
      <c r="A151" s="6" t="s">
        <v>456</v>
      </c>
      <c r="B151" s="6" t="s">
        <v>457</v>
      </c>
      <c r="C151" s="6" t="s">
        <v>458</v>
      </c>
      <c r="D151" s="7" t="s">
        <v>10</v>
      </c>
      <c r="E151" s="7">
        <v>0.72569870948791504</v>
      </c>
      <c r="F151" s="7">
        <v>1</v>
      </c>
      <c r="G151" s="7" t="s">
        <v>1670</v>
      </c>
      <c r="H151" s="7">
        <v>0.40657675266265869</v>
      </c>
      <c r="I151" s="7">
        <v>3</v>
      </c>
    </row>
    <row r="152" spans="1:9" x14ac:dyDescent="0.35">
      <c r="A152" s="6" t="s">
        <v>459</v>
      </c>
      <c r="B152" s="6" t="s">
        <v>460</v>
      </c>
      <c r="C152" s="6" t="s">
        <v>461</v>
      </c>
      <c r="D152" s="7" t="s">
        <v>10</v>
      </c>
      <c r="E152" s="7">
        <v>0.53178185224533081</v>
      </c>
      <c r="F152" s="7">
        <v>1</v>
      </c>
      <c r="G152" s="7" t="s">
        <v>1670</v>
      </c>
      <c r="H152" s="7">
        <v>0.43079689145088201</v>
      </c>
      <c r="I152" s="7">
        <v>3</v>
      </c>
    </row>
    <row r="153" spans="1:9" x14ac:dyDescent="0.35">
      <c r="A153" s="6" t="s">
        <v>462</v>
      </c>
      <c r="B153" s="6" t="s">
        <v>463</v>
      </c>
      <c r="C153" s="6" t="s">
        <v>464</v>
      </c>
      <c r="D153" s="7" t="s">
        <v>10</v>
      </c>
      <c r="E153" s="7">
        <v>0.89236903190612793</v>
      </c>
      <c r="F153" s="7">
        <v>1</v>
      </c>
      <c r="G153" s="7" t="s">
        <v>10</v>
      </c>
      <c r="H153" s="7">
        <v>0.49606975913047791</v>
      </c>
      <c r="I153" s="7">
        <v>1</v>
      </c>
    </row>
    <row r="154" spans="1:9" x14ac:dyDescent="0.35">
      <c r="A154" s="6" t="s">
        <v>465</v>
      </c>
      <c r="B154" s="6" t="s">
        <v>466</v>
      </c>
      <c r="C154" s="6" t="s">
        <v>467</v>
      </c>
      <c r="D154" s="7" t="s">
        <v>10</v>
      </c>
      <c r="E154" s="7">
        <v>0.88266807794570923</v>
      </c>
      <c r="F154" s="7">
        <v>1</v>
      </c>
      <c r="G154" s="7" t="s">
        <v>10</v>
      </c>
      <c r="H154" s="7">
        <v>0.48081162571907038</v>
      </c>
      <c r="I154" s="7">
        <v>1</v>
      </c>
    </row>
    <row r="155" spans="1:9" x14ac:dyDescent="0.35">
      <c r="A155" s="6" t="s">
        <v>468</v>
      </c>
      <c r="B155" s="6" t="s">
        <v>469</v>
      </c>
      <c r="C155" s="6" t="s">
        <v>470</v>
      </c>
      <c r="D155" s="7" t="s">
        <v>10</v>
      </c>
      <c r="E155" s="7">
        <v>0.52881389856338501</v>
      </c>
      <c r="F155" s="7">
        <v>1</v>
      </c>
      <c r="G155" s="7" t="s">
        <v>1670</v>
      </c>
      <c r="H155" s="7">
        <v>0.46753382682800287</v>
      </c>
      <c r="I155" s="7">
        <v>3</v>
      </c>
    </row>
    <row r="156" spans="1:9" x14ac:dyDescent="0.35">
      <c r="A156" s="6" t="s">
        <v>471</v>
      </c>
      <c r="B156" s="6" t="s">
        <v>472</v>
      </c>
      <c r="C156" s="6" t="s">
        <v>473</v>
      </c>
      <c r="D156" s="7" t="s">
        <v>10</v>
      </c>
      <c r="E156" s="7">
        <v>0.79423284530639648</v>
      </c>
      <c r="F156" s="7">
        <v>1</v>
      </c>
      <c r="G156" s="7" t="s">
        <v>1670</v>
      </c>
      <c r="H156" s="7">
        <v>0.42035999894142151</v>
      </c>
      <c r="I156" s="7">
        <v>3</v>
      </c>
    </row>
    <row r="157" spans="1:9" x14ac:dyDescent="0.35">
      <c r="A157" s="6" t="s">
        <v>474</v>
      </c>
      <c r="B157" s="6" t="s">
        <v>475</v>
      </c>
      <c r="C157" s="6" t="s">
        <v>476</v>
      </c>
      <c r="D157" s="7" t="s">
        <v>10</v>
      </c>
      <c r="E157" s="7">
        <v>0.69954401254653931</v>
      </c>
      <c r="F157" s="7">
        <v>1</v>
      </c>
      <c r="G157" s="7" t="s">
        <v>1670</v>
      </c>
      <c r="H157" s="7">
        <v>0.49239790439605707</v>
      </c>
      <c r="I157" s="7">
        <v>3</v>
      </c>
    </row>
    <row r="158" spans="1:9" x14ac:dyDescent="0.35">
      <c r="A158" s="6" t="s">
        <v>477</v>
      </c>
      <c r="B158" s="6" t="s">
        <v>478</v>
      </c>
      <c r="C158" s="6" t="s">
        <v>479</v>
      </c>
      <c r="D158" s="7" t="s">
        <v>10</v>
      </c>
      <c r="E158" s="7">
        <v>0.90066921710968018</v>
      </c>
      <c r="F158" s="7">
        <v>1</v>
      </c>
      <c r="G158" s="7" t="s">
        <v>10</v>
      </c>
      <c r="H158" s="7">
        <v>0.43534386157989502</v>
      </c>
      <c r="I158" s="7">
        <v>1</v>
      </c>
    </row>
    <row r="159" spans="1:9" x14ac:dyDescent="0.35">
      <c r="A159" s="6" t="s">
        <v>480</v>
      </c>
      <c r="B159" s="6" t="s">
        <v>481</v>
      </c>
      <c r="C159" s="6" t="s">
        <v>482</v>
      </c>
      <c r="D159" s="7" t="s">
        <v>10</v>
      </c>
      <c r="E159" s="7">
        <v>0.60373210906982422</v>
      </c>
      <c r="F159" s="7">
        <v>1</v>
      </c>
      <c r="G159" s="7" t="s">
        <v>1670</v>
      </c>
      <c r="H159" s="7">
        <v>0.47327002882957458</v>
      </c>
      <c r="I159" s="7">
        <v>3</v>
      </c>
    </row>
    <row r="160" spans="1:9" x14ac:dyDescent="0.35">
      <c r="A160" s="6" t="s">
        <v>483</v>
      </c>
      <c r="B160" s="6" t="s">
        <v>484</v>
      </c>
      <c r="C160" s="6" t="s">
        <v>485</v>
      </c>
      <c r="D160" s="7" t="s">
        <v>10</v>
      </c>
      <c r="E160" s="7">
        <v>0.87964057922363281</v>
      </c>
      <c r="F160" s="7">
        <v>1</v>
      </c>
      <c r="G160" s="7" t="s">
        <v>1670</v>
      </c>
      <c r="H160" s="7">
        <v>0.41788643598556519</v>
      </c>
      <c r="I160" s="7">
        <v>3</v>
      </c>
    </row>
    <row r="161" spans="1:9" x14ac:dyDescent="0.35">
      <c r="A161" s="6" t="s">
        <v>486</v>
      </c>
      <c r="B161" s="6" t="s">
        <v>487</v>
      </c>
      <c r="C161" s="6" t="s">
        <v>368</v>
      </c>
      <c r="D161" s="7" t="s">
        <v>10</v>
      </c>
      <c r="E161" s="7">
        <v>0.78973722457885742</v>
      </c>
      <c r="F161" s="7">
        <v>1</v>
      </c>
      <c r="G161" s="7" t="s">
        <v>10</v>
      </c>
      <c r="H161" s="7">
        <v>0.39601033926010132</v>
      </c>
      <c r="I161" s="7">
        <v>1</v>
      </c>
    </row>
    <row r="162" spans="1:9" x14ac:dyDescent="0.35">
      <c r="A162" s="6" t="s">
        <v>488</v>
      </c>
      <c r="B162" s="6" t="s">
        <v>489</v>
      </c>
      <c r="C162" s="6" t="s">
        <v>490</v>
      </c>
      <c r="D162" s="7" t="s">
        <v>10</v>
      </c>
      <c r="E162" s="7">
        <v>0.8943139910697937</v>
      </c>
      <c r="F162" s="7">
        <v>1</v>
      </c>
      <c r="G162" s="7" t="s">
        <v>1670</v>
      </c>
      <c r="H162" s="7">
        <v>0.39523586630821228</v>
      </c>
      <c r="I162" s="7">
        <v>3</v>
      </c>
    </row>
    <row r="163" spans="1:9" x14ac:dyDescent="0.35">
      <c r="A163" s="6" t="s">
        <v>491</v>
      </c>
      <c r="B163" s="6" t="s">
        <v>492</v>
      </c>
      <c r="C163" s="6" t="s">
        <v>493</v>
      </c>
      <c r="D163" s="7" t="s">
        <v>10</v>
      </c>
      <c r="E163" s="7">
        <v>0.38490480184555048</v>
      </c>
      <c r="F163" s="7">
        <v>1</v>
      </c>
      <c r="G163" s="7" t="s">
        <v>10</v>
      </c>
      <c r="H163" s="7">
        <v>0.38353565335273743</v>
      </c>
      <c r="I163" s="7">
        <v>1</v>
      </c>
    </row>
    <row r="164" spans="1:9" x14ac:dyDescent="0.35">
      <c r="A164" s="6" t="s">
        <v>494</v>
      </c>
      <c r="B164" s="6" t="s">
        <v>495</v>
      </c>
      <c r="C164" s="6" t="s">
        <v>496</v>
      </c>
      <c r="D164" s="7" t="s">
        <v>10</v>
      </c>
      <c r="E164" s="7">
        <v>0.77336990833282471</v>
      </c>
      <c r="F164" s="7">
        <v>1</v>
      </c>
      <c r="G164" s="7" t="s">
        <v>1670</v>
      </c>
      <c r="H164" s="7">
        <v>0.45462048053741461</v>
      </c>
      <c r="I164" s="7">
        <v>3</v>
      </c>
    </row>
    <row r="165" spans="1:9" x14ac:dyDescent="0.35">
      <c r="A165" s="6" t="s">
        <v>497</v>
      </c>
      <c r="B165" s="6" t="s">
        <v>498</v>
      </c>
      <c r="C165" s="6" t="s">
        <v>499</v>
      </c>
      <c r="D165" s="7" t="s">
        <v>10</v>
      </c>
      <c r="E165" s="7">
        <v>0.46752053499221802</v>
      </c>
      <c r="F165" s="7">
        <v>1</v>
      </c>
      <c r="G165" s="7" t="s">
        <v>1670</v>
      </c>
      <c r="H165" s="7">
        <v>0.49707794189453119</v>
      </c>
      <c r="I165" s="7">
        <v>3</v>
      </c>
    </row>
    <row r="166" spans="1:9" x14ac:dyDescent="0.35">
      <c r="A166" s="6" t="s">
        <v>500</v>
      </c>
      <c r="B166" s="6" t="s">
        <v>501</v>
      </c>
      <c r="C166" s="6" t="s">
        <v>502</v>
      </c>
      <c r="D166" s="7" t="s">
        <v>10</v>
      </c>
      <c r="E166" s="7">
        <v>0.77182042598724365</v>
      </c>
      <c r="F166" s="7">
        <v>1</v>
      </c>
      <c r="G166" s="7" t="s">
        <v>1670</v>
      </c>
      <c r="H166" s="7">
        <v>0.4067976176738739</v>
      </c>
      <c r="I166" s="7">
        <v>3</v>
      </c>
    </row>
    <row r="167" spans="1:9" x14ac:dyDescent="0.35">
      <c r="A167" s="6" t="s">
        <v>503</v>
      </c>
      <c r="B167" s="6" t="s">
        <v>504</v>
      </c>
      <c r="C167" s="6" t="s">
        <v>505</v>
      </c>
      <c r="D167" s="7" t="s">
        <v>10</v>
      </c>
      <c r="E167" s="7">
        <v>0.80302149057388306</v>
      </c>
      <c r="F167" s="7">
        <v>1</v>
      </c>
      <c r="G167" s="7" t="s">
        <v>1670</v>
      </c>
      <c r="H167" s="7">
        <v>0.43293502926826483</v>
      </c>
      <c r="I167" s="7">
        <v>3</v>
      </c>
    </row>
    <row r="168" spans="1:9" x14ac:dyDescent="0.35">
      <c r="A168" s="6" t="s">
        <v>506</v>
      </c>
      <c r="B168" s="6" t="s">
        <v>507</v>
      </c>
      <c r="C168" s="6" t="s">
        <v>508</v>
      </c>
      <c r="D168" s="7" t="s">
        <v>10</v>
      </c>
      <c r="E168" s="7">
        <v>0.76804274320602417</v>
      </c>
      <c r="F168" s="7">
        <v>1</v>
      </c>
      <c r="G168" s="7" t="s">
        <v>1670</v>
      </c>
      <c r="H168" s="7">
        <v>0.44762116670608521</v>
      </c>
      <c r="I168" s="7">
        <v>3</v>
      </c>
    </row>
    <row r="169" spans="1:9" x14ac:dyDescent="0.35">
      <c r="A169" s="6" t="s">
        <v>509</v>
      </c>
      <c r="B169" s="6" t="s">
        <v>510</v>
      </c>
      <c r="C169" s="6" t="s">
        <v>511</v>
      </c>
      <c r="D169" s="7" t="s">
        <v>10</v>
      </c>
      <c r="E169" s="7">
        <v>0.60349351167678833</v>
      </c>
      <c r="F169" s="7">
        <v>1</v>
      </c>
      <c r="G169" s="7" t="s">
        <v>10</v>
      </c>
      <c r="H169" s="7">
        <v>0.4474605917930603</v>
      </c>
      <c r="I169" s="7">
        <v>1</v>
      </c>
    </row>
    <row r="170" spans="1:9" x14ac:dyDescent="0.35">
      <c r="A170" s="6" t="s">
        <v>512</v>
      </c>
      <c r="B170" s="6" t="s">
        <v>513</v>
      </c>
      <c r="C170" s="6" t="s">
        <v>514</v>
      </c>
      <c r="D170" s="7" t="s">
        <v>10</v>
      </c>
      <c r="E170" s="7">
        <v>0.886618971824646</v>
      </c>
      <c r="F170" s="7">
        <v>1</v>
      </c>
      <c r="G170" s="7" t="s">
        <v>10</v>
      </c>
      <c r="H170" s="7">
        <v>0.52007609605789185</v>
      </c>
      <c r="I170" s="7">
        <v>1</v>
      </c>
    </row>
    <row r="171" spans="1:9" x14ac:dyDescent="0.35">
      <c r="A171" s="6" t="s">
        <v>515</v>
      </c>
      <c r="B171" s="6" t="s">
        <v>516</v>
      </c>
      <c r="C171" s="6" t="s">
        <v>517</v>
      </c>
      <c r="D171" s="7" t="s">
        <v>10</v>
      </c>
      <c r="E171" s="7">
        <v>0.70158874988555908</v>
      </c>
      <c r="F171" s="7">
        <v>1</v>
      </c>
      <c r="G171" s="7" t="s">
        <v>1670</v>
      </c>
      <c r="H171" s="7">
        <v>0.43887189030647278</v>
      </c>
      <c r="I171" s="7">
        <v>3</v>
      </c>
    </row>
    <row r="172" spans="1:9" x14ac:dyDescent="0.35">
      <c r="A172" s="6" t="s">
        <v>518</v>
      </c>
      <c r="B172" s="6" t="s">
        <v>519</v>
      </c>
      <c r="C172" s="6" t="s">
        <v>520</v>
      </c>
      <c r="D172" s="7" t="s">
        <v>10</v>
      </c>
      <c r="E172" s="7">
        <v>0.61086475849151611</v>
      </c>
      <c r="F172" s="7">
        <v>1</v>
      </c>
      <c r="G172" s="7" t="s">
        <v>1670</v>
      </c>
      <c r="H172" s="7">
        <v>0.44658869504928589</v>
      </c>
      <c r="I172" s="7">
        <v>3</v>
      </c>
    </row>
    <row r="173" spans="1:9" x14ac:dyDescent="0.35">
      <c r="A173" s="6" t="s">
        <v>521</v>
      </c>
      <c r="B173" s="6" t="s">
        <v>522</v>
      </c>
      <c r="C173" s="6" t="s">
        <v>523</v>
      </c>
      <c r="D173" s="7" t="s">
        <v>10</v>
      </c>
      <c r="E173" s="7">
        <v>0.90716361999511719</v>
      </c>
      <c r="F173" s="7">
        <v>1</v>
      </c>
      <c r="G173" s="7" t="s">
        <v>10</v>
      </c>
      <c r="H173" s="7">
        <v>0.51971012353897095</v>
      </c>
      <c r="I173" s="7">
        <v>1</v>
      </c>
    </row>
    <row r="174" spans="1:9" x14ac:dyDescent="0.35">
      <c r="A174" s="6" t="s">
        <v>524</v>
      </c>
      <c r="B174" s="6" t="s">
        <v>525</v>
      </c>
      <c r="C174" s="6" t="s">
        <v>526</v>
      </c>
      <c r="D174" s="7" t="s">
        <v>10</v>
      </c>
      <c r="E174" s="7">
        <v>0.74249398708343506</v>
      </c>
      <c r="F174" s="7">
        <v>1</v>
      </c>
      <c r="G174" s="7" t="s">
        <v>1670</v>
      </c>
      <c r="H174" s="7">
        <v>0.45985567569732672</v>
      </c>
      <c r="I174" s="7">
        <v>3</v>
      </c>
    </row>
    <row r="175" spans="1:9" x14ac:dyDescent="0.35">
      <c r="A175" s="6" t="s">
        <v>527</v>
      </c>
      <c r="B175" s="6" t="s">
        <v>528</v>
      </c>
      <c r="C175" s="6" t="s">
        <v>529</v>
      </c>
      <c r="D175" s="7" t="s">
        <v>10</v>
      </c>
      <c r="E175" s="7">
        <v>0.67452991008758545</v>
      </c>
      <c r="F175" s="7">
        <v>1</v>
      </c>
      <c r="G175" s="7" t="s">
        <v>1670</v>
      </c>
      <c r="H175" s="7">
        <v>0.44063341617584229</v>
      </c>
      <c r="I175" s="7">
        <v>3</v>
      </c>
    </row>
    <row r="176" spans="1:9" x14ac:dyDescent="0.35">
      <c r="A176" s="6" t="s">
        <v>530</v>
      </c>
      <c r="B176" s="6" t="s">
        <v>531</v>
      </c>
      <c r="C176" s="6" t="s">
        <v>532</v>
      </c>
      <c r="D176" s="7" t="s">
        <v>10</v>
      </c>
      <c r="E176" s="7">
        <v>0.59344106912612915</v>
      </c>
      <c r="F176" s="7">
        <v>1</v>
      </c>
      <c r="G176" s="7" t="s">
        <v>1670</v>
      </c>
      <c r="H176" s="7">
        <v>0.41518858075141912</v>
      </c>
      <c r="I176" s="7">
        <v>3</v>
      </c>
    </row>
    <row r="177" spans="1:9" x14ac:dyDescent="0.35">
      <c r="A177" s="6" t="s">
        <v>533</v>
      </c>
      <c r="B177" s="6" t="s">
        <v>534</v>
      </c>
      <c r="C177" s="6" t="s">
        <v>535</v>
      </c>
      <c r="D177" s="7" t="s">
        <v>10</v>
      </c>
      <c r="E177" s="7">
        <v>0.69168847799301147</v>
      </c>
      <c r="F177" s="7">
        <v>1</v>
      </c>
      <c r="G177" s="7" t="s">
        <v>1670</v>
      </c>
      <c r="H177" s="7">
        <v>0.46137988567352289</v>
      </c>
      <c r="I177" s="7">
        <v>3</v>
      </c>
    </row>
    <row r="178" spans="1:9" x14ac:dyDescent="0.35">
      <c r="A178" s="6" t="s">
        <v>536</v>
      </c>
      <c r="B178" s="6" t="s">
        <v>537</v>
      </c>
      <c r="C178" s="6" t="s">
        <v>538</v>
      </c>
      <c r="D178" s="7" t="s">
        <v>10</v>
      </c>
      <c r="E178" s="7">
        <v>0.93497347831726074</v>
      </c>
      <c r="F178" s="7">
        <v>1</v>
      </c>
      <c r="G178" s="7" t="s">
        <v>1670</v>
      </c>
      <c r="H178" s="7">
        <v>0.33972856402397161</v>
      </c>
      <c r="I178" s="7">
        <v>3</v>
      </c>
    </row>
    <row r="179" spans="1:9" x14ac:dyDescent="0.35">
      <c r="A179" s="6" t="s">
        <v>539</v>
      </c>
      <c r="B179" s="6" t="s">
        <v>540</v>
      </c>
      <c r="C179" s="6" t="s">
        <v>541</v>
      </c>
      <c r="D179" s="7" t="s">
        <v>10</v>
      </c>
      <c r="E179" s="7">
        <v>0.55663782358169556</v>
      </c>
      <c r="F179" s="7">
        <v>1</v>
      </c>
      <c r="G179" s="7" t="s">
        <v>1670</v>
      </c>
      <c r="H179" s="7">
        <v>0.48368728160858149</v>
      </c>
      <c r="I179" s="7">
        <v>3</v>
      </c>
    </row>
    <row r="180" spans="1:9" x14ac:dyDescent="0.35">
      <c r="A180" s="6" t="s">
        <v>542</v>
      </c>
      <c r="B180" s="6" t="s">
        <v>543</v>
      </c>
      <c r="C180" s="6" t="s">
        <v>544</v>
      </c>
      <c r="D180" s="7" t="s">
        <v>10</v>
      </c>
      <c r="E180" s="7">
        <v>0.66825944185256958</v>
      </c>
      <c r="F180" s="7">
        <v>1</v>
      </c>
      <c r="G180" s="7" t="s">
        <v>1670</v>
      </c>
      <c r="H180" s="7">
        <v>0.49247005581855768</v>
      </c>
      <c r="I180" s="7">
        <v>3</v>
      </c>
    </row>
    <row r="181" spans="1:9" x14ac:dyDescent="0.35">
      <c r="A181" s="6" t="s">
        <v>545</v>
      </c>
      <c r="B181" s="6" t="s">
        <v>546</v>
      </c>
      <c r="C181" s="6" t="s">
        <v>547</v>
      </c>
      <c r="D181" s="7" t="s">
        <v>10</v>
      </c>
      <c r="E181" s="7">
        <v>0.44547420740127558</v>
      </c>
      <c r="F181" s="7">
        <v>1</v>
      </c>
      <c r="G181" s="7" t="s">
        <v>10</v>
      </c>
      <c r="H181" s="7">
        <v>0.43971621990203857</v>
      </c>
      <c r="I181" s="7">
        <v>1</v>
      </c>
    </row>
    <row r="182" spans="1:9" x14ac:dyDescent="0.35">
      <c r="A182" s="6" t="s">
        <v>548</v>
      </c>
      <c r="B182" s="6" t="s">
        <v>549</v>
      </c>
      <c r="C182" s="6" t="s">
        <v>550</v>
      </c>
      <c r="D182" s="7" t="s">
        <v>10</v>
      </c>
      <c r="E182" s="7">
        <v>0.54930692911148071</v>
      </c>
      <c r="F182" s="7">
        <v>1</v>
      </c>
      <c r="G182" s="7" t="s">
        <v>1670</v>
      </c>
      <c r="H182" s="7">
        <v>0.43509241938590998</v>
      </c>
      <c r="I182" s="7">
        <v>3</v>
      </c>
    </row>
    <row r="183" spans="1:9" x14ac:dyDescent="0.35">
      <c r="A183" s="6" t="s">
        <v>551</v>
      </c>
      <c r="B183" s="6" t="s">
        <v>552</v>
      </c>
      <c r="C183" s="6" t="s">
        <v>553</v>
      </c>
      <c r="D183" s="7" t="s">
        <v>1670</v>
      </c>
      <c r="E183" s="7">
        <v>0.45406708121299738</v>
      </c>
      <c r="F183" s="7">
        <v>3</v>
      </c>
      <c r="G183" s="7" t="s">
        <v>1670</v>
      </c>
      <c r="H183" s="7">
        <v>0.46776425838470459</v>
      </c>
      <c r="I183" s="7">
        <v>3</v>
      </c>
    </row>
    <row r="184" spans="1:9" x14ac:dyDescent="0.35">
      <c r="A184" s="6" t="s">
        <v>554</v>
      </c>
      <c r="B184" s="6" t="s">
        <v>555</v>
      </c>
      <c r="C184" s="6" t="s">
        <v>556</v>
      </c>
      <c r="D184" s="7" t="s">
        <v>1670</v>
      </c>
      <c r="E184" s="7">
        <v>0.36521857976913452</v>
      </c>
      <c r="F184" s="7">
        <v>3</v>
      </c>
      <c r="G184" s="7" t="s">
        <v>10</v>
      </c>
      <c r="H184" s="7">
        <v>0.3888373076915741</v>
      </c>
      <c r="I184" s="7">
        <v>1</v>
      </c>
    </row>
    <row r="185" spans="1:9" x14ac:dyDescent="0.35">
      <c r="A185" s="6" t="s">
        <v>557</v>
      </c>
      <c r="B185" s="6" t="s">
        <v>558</v>
      </c>
      <c r="C185" s="6" t="s">
        <v>559</v>
      </c>
      <c r="D185" s="7" t="s">
        <v>10</v>
      </c>
      <c r="E185" s="7">
        <v>0.75714600086212158</v>
      </c>
      <c r="F185" s="7">
        <v>1</v>
      </c>
      <c r="G185" s="7" t="s">
        <v>10</v>
      </c>
      <c r="H185" s="7">
        <v>0.469318687915802</v>
      </c>
      <c r="I185" s="7">
        <v>1</v>
      </c>
    </row>
    <row r="186" spans="1:9" x14ac:dyDescent="0.35">
      <c r="A186" s="6" t="s">
        <v>560</v>
      </c>
      <c r="B186" s="6" t="s">
        <v>561</v>
      </c>
      <c r="C186" s="6" t="s">
        <v>562</v>
      </c>
      <c r="D186" s="7" t="s">
        <v>10</v>
      </c>
      <c r="E186" s="7">
        <v>0.85810840129852295</v>
      </c>
      <c r="F186" s="7">
        <v>1</v>
      </c>
      <c r="G186" s="7" t="s">
        <v>10</v>
      </c>
      <c r="H186" s="7">
        <v>0.46282929182052612</v>
      </c>
      <c r="I186" s="7">
        <v>1</v>
      </c>
    </row>
    <row r="187" spans="1:9" x14ac:dyDescent="0.35">
      <c r="A187" s="6" t="s">
        <v>563</v>
      </c>
      <c r="B187" s="6" t="s">
        <v>564</v>
      </c>
      <c r="C187" s="6" t="s">
        <v>565</v>
      </c>
      <c r="D187" s="7" t="s">
        <v>10</v>
      </c>
      <c r="E187" s="7">
        <v>0.94553714990615845</v>
      </c>
      <c r="F187" s="7">
        <v>1</v>
      </c>
      <c r="G187" s="7" t="s">
        <v>10</v>
      </c>
      <c r="H187" s="7">
        <v>0.67537647485733032</v>
      </c>
      <c r="I187" s="7">
        <v>1</v>
      </c>
    </row>
    <row r="188" spans="1:9" x14ac:dyDescent="0.35">
      <c r="A188" s="6" t="s">
        <v>566</v>
      </c>
      <c r="B188" s="6" t="s">
        <v>567</v>
      </c>
      <c r="C188" s="6" t="s">
        <v>568</v>
      </c>
      <c r="D188" s="7" t="s">
        <v>10</v>
      </c>
      <c r="E188" s="7">
        <v>0.86751788854598999</v>
      </c>
      <c r="F188" s="7">
        <v>1</v>
      </c>
      <c r="G188" s="7" t="s">
        <v>10</v>
      </c>
      <c r="H188" s="7">
        <v>0.60224634408950806</v>
      </c>
      <c r="I188" s="7">
        <v>1</v>
      </c>
    </row>
    <row r="189" spans="1:9" x14ac:dyDescent="0.35">
      <c r="A189" s="6" t="s">
        <v>569</v>
      </c>
      <c r="B189" s="6" t="s">
        <v>570</v>
      </c>
      <c r="C189" s="6" t="s">
        <v>571</v>
      </c>
      <c r="D189" s="7" t="s">
        <v>10</v>
      </c>
      <c r="E189" s="7">
        <v>0.7525821328163147</v>
      </c>
      <c r="F189" s="7">
        <v>1</v>
      </c>
      <c r="G189" s="7" t="s">
        <v>1670</v>
      </c>
      <c r="H189" s="7">
        <v>0.41590136289596558</v>
      </c>
      <c r="I189" s="7">
        <v>3</v>
      </c>
    </row>
    <row r="190" spans="1:9" x14ac:dyDescent="0.35">
      <c r="A190" s="6" t="s">
        <v>572</v>
      </c>
      <c r="B190" s="6" t="s">
        <v>573</v>
      </c>
      <c r="C190" s="6" t="s">
        <v>574</v>
      </c>
      <c r="D190" s="7" t="s">
        <v>10</v>
      </c>
      <c r="E190" s="7">
        <v>0.9468424916267395</v>
      </c>
      <c r="F190" s="7">
        <v>1</v>
      </c>
      <c r="G190" s="7" t="s">
        <v>10</v>
      </c>
      <c r="H190" s="7">
        <v>0.63446545600891113</v>
      </c>
      <c r="I190" s="7">
        <v>1</v>
      </c>
    </row>
    <row r="191" spans="1:9" x14ac:dyDescent="0.35">
      <c r="A191" s="6" t="s">
        <v>575</v>
      </c>
      <c r="B191" s="6" t="s">
        <v>576</v>
      </c>
      <c r="C191" s="6" t="s">
        <v>577</v>
      </c>
      <c r="D191" s="7" t="s">
        <v>10</v>
      </c>
      <c r="E191" s="7">
        <v>0.41934388875961298</v>
      </c>
      <c r="F191" s="7">
        <v>1</v>
      </c>
      <c r="G191" s="7" t="s">
        <v>1670</v>
      </c>
      <c r="H191" s="7">
        <v>0.43277502059936518</v>
      </c>
      <c r="I191" s="7">
        <v>3</v>
      </c>
    </row>
    <row r="192" spans="1:9" x14ac:dyDescent="0.35">
      <c r="A192" s="6" t="s">
        <v>578</v>
      </c>
      <c r="B192" s="6" t="s">
        <v>579</v>
      </c>
      <c r="C192" s="6" t="s">
        <v>580</v>
      </c>
      <c r="D192" s="7" t="s">
        <v>10</v>
      </c>
      <c r="E192" s="7">
        <v>0.86634814739227295</v>
      </c>
      <c r="F192" s="7">
        <v>1</v>
      </c>
      <c r="G192" s="7" t="s">
        <v>10</v>
      </c>
      <c r="H192" s="7">
        <v>0.5144539475440979</v>
      </c>
      <c r="I192" s="7">
        <v>1</v>
      </c>
    </row>
    <row r="193" spans="1:9" x14ac:dyDescent="0.35">
      <c r="A193" s="6" t="s">
        <v>581</v>
      </c>
      <c r="B193" s="6" t="s">
        <v>582</v>
      </c>
      <c r="C193" s="6" t="s">
        <v>583</v>
      </c>
      <c r="D193" s="7" t="s">
        <v>10</v>
      </c>
      <c r="E193" s="7">
        <v>0.42271676659584051</v>
      </c>
      <c r="F193" s="7">
        <v>1</v>
      </c>
      <c r="G193" s="7" t="s">
        <v>1670</v>
      </c>
      <c r="H193" s="7">
        <v>0.44776353240013123</v>
      </c>
      <c r="I193" s="7">
        <v>3</v>
      </c>
    </row>
    <row r="194" spans="1:9" x14ac:dyDescent="0.35">
      <c r="A194" s="6" t="s">
        <v>584</v>
      </c>
      <c r="B194" s="6" t="s">
        <v>585</v>
      </c>
      <c r="C194" s="6" t="s">
        <v>586</v>
      </c>
      <c r="D194" s="7" t="s">
        <v>10</v>
      </c>
      <c r="E194" s="7">
        <v>0.63644999265670776</v>
      </c>
      <c r="F194" s="7">
        <v>1</v>
      </c>
      <c r="G194" s="7" t="s">
        <v>10</v>
      </c>
      <c r="H194" s="7">
        <v>0.39875218272209167</v>
      </c>
      <c r="I194" s="7">
        <v>1</v>
      </c>
    </row>
    <row r="195" spans="1:9" x14ac:dyDescent="0.35">
      <c r="A195" s="6" t="s">
        <v>587</v>
      </c>
      <c r="B195" s="6" t="s">
        <v>588</v>
      </c>
      <c r="C195" s="6" t="s">
        <v>589</v>
      </c>
      <c r="D195" s="7" t="s">
        <v>10</v>
      </c>
      <c r="E195" s="7">
        <v>0.35957357287406921</v>
      </c>
      <c r="F195" s="7">
        <v>1</v>
      </c>
      <c r="G195" s="7" t="s">
        <v>1670</v>
      </c>
      <c r="H195" s="7">
        <v>0.38718223571777338</v>
      </c>
      <c r="I195" s="7">
        <v>3</v>
      </c>
    </row>
    <row r="196" spans="1:9" x14ac:dyDescent="0.35">
      <c r="A196" s="6" t="s">
        <v>590</v>
      </c>
      <c r="B196" s="6" t="s">
        <v>591</v>
      </c>
      <c r="C196" s="6" t="s">
        <v>592</v>
      </c>
      <c r="D196" s="7" t="s">
        <v>10</v>
      </c>
      <c r="E196" s="7">
        <v>0.59132254123687744</v>
      </c>
      <c r="F196" s="7">
        <v>1</v>
      </c>
      <c r="G196" s="7" t="s">
        <v>1670</v>
      </c>
      <c r="H196" s="7">
        <v>0.45346474647521973</v>
      </c>
      <c r="I196" s="7">
        <v>3</v>
      </c>
    </row>
    <row r="197" spans="1:9" x14ac:dyDescent="0.35">
      <c r="A197" s="6" t="s">
        <v>593</v>
      </c>
      <c r="B197" s="6" t="s">
        <v>594</v>
      </c>
      <c r="C197" s="6" t="s">
        <v>595</v>
      </c>
      <c r="D197" s="7" t="s">
        <v>10</v>
      </c>
      <c r="E197" s="7">
        <v>0.52546107769012451</v>
      </c>
      <c r="F197" s="7">
        <v>1</v>
      </c>
      <c r="G197" s="7" t="s">
        <v>1670</v>
      </c>
      <c r="H197" s="7">
        <v>0.46669021248817438</v>
      </c>
      <c r="I197" s="7">
        <v>3</v>
      </c>
    </row>
    <row r="198" spans="1:9" x14ac:dyDescent="0.35">
      <c r="A198" s="6" t="s">
        <v>596</v>
      </c>
      <c r="B198" s="6" t="s">
        <v>597</v>
      </c>
      <c r="C198" s="6" t="s">
        <v>598</v>
      </c>
      <c r="D198" s="7" t="s">
        <v>10</v>
      </c>
      <c r="E198" s="7">
        <v>0.88652557134628296</v>
      </c>
      <c r="F198" s="7">
        <v>1</v>
      </c>
      <c r="G198" s="7" t="s">
        <v>10</v>
      </c>
      <c r="H198" s="7">
        <v>0.57656997442245483</v>
      </c>
      <c r="I198" s="7">
        <v>1</v>
      </c>
    </row>
    <row r="199" spans="1:9" x14ac:dyDescent="0.35">
      <c r="A199" s="6" t="s">
        <v>599</v>
      </c>
      <c r="B199" s="6" t="s">
        <v>600</v>
      </c>
      <c r="C199" s="6" t="s">
        <v>601</v>
      </c>
      <c r="D199" s="7" t="s">
        <v>10</v>
      </c>
      <c r="E199" s="7">
        <v>0.93473708629608154</v>
      </c>
      <c r="F199" s="7">
        <v>1</v>
      </c>
      <c r="G199" s="7" t="s">
        <v>10</v>
      </c>
      <c r="H199" s="7">
        <v>0.47901710867881769</v>
      </c>
      <c r="I199" s="7">
        <v>1</v>
      </c>
    </row>
    <row r="200" spans="1:9" x14ac:dyDescent="0.35">
      <c r="A200" s="6" t="s">
        <v>602</v>
      </c>
      <c r="B200" s="6" t="s">
        <v>603</v>
      </c>
      <c r="C200" s="6" t="s">
        <v>604</v>
      </c>
      <c r="D200" s="7" t="s">
        <v>10</v>
      </c>
      <c r="E200" s="7">
        <v>0.86960667371749878</v>
      </c>
      <c r="F200" s="7">
        <v>1</v>
      </c>
      <c r="G200" s="7" t="s">
        <v>10</v>
      </c>
      <c r="H200" s="7">
        <v>0.50015717744827271</v>
      </c>
      <c r="I200" s="7">
        <v>1</v>
      </c>
    </row>
    <row r="201" spans="1:9" x14ac:dyDescent="0.35">
      <c r="A201" s="6" t="s">
        <v>605</v>
      </c>
      <c r="B201" s="6" t="s">
        <v>606</v>
      </c>
      <c r="C201" s="6" t="s">
        <v>607</v>
      </c>
      <c r="D201" s="7" t="s">
        <v>10</v>
      </c>
      <c r="E201" s="7">
        <v>0.71506202220916748</v>
      </c>
      <c r="F201" s="7">
        <v>1</v>
      </c>
      <c r="G201" s="7" t="s">
        <v>1670</v>
      </c>
      <c r="H201" s="7">
        <v>0.46032428741455078</v>
      </c>
      <c r="I201" s="7">
        <v>3</v>
      </c>
    </row>
    <row r="202" spans="1:9" x14ac:dyDescent="0.35">
      <c r="A202" s="6" t="s">
        <v>608</v>
      </c>
      <c r="B202" s="6" t="s">
        <v>609</v>
      </c>
      <c r="C202" s="6" t="s">
        <v>610</v>
      </c>
      <c r="D202" s="7" t="s">
        <v>10</v>
      </c>
      <c r="E202" s="7">
        <v>0.90088027715682983</v>
      </c>
      <c r="F202" s="7">
        <v>1</v>
      </c>
      <c r="G202" s="7" t="s">
        <v>1670</v>
      </c>
      <c r="H202" s="7">
        <v>0.42021086812019348</v>
      </c>
      <c r="I202" s="7">
        <v>3</v>
      </c>
    </row>
    <row r="203" spans="1:9" x14ac:dyDescent="0.35">
      <c r="A203" s="6" t="s">
        <v>611</v>
      </c>
      <c r="B203" s="6" t="s">
        <v>612</v>
      </c>
      <c r="C203" s="6" t="s">
        <v>613</v>
      </c>
      <c r="D203" s="7" t="s">
        <v>10</v>
      </c>
      <c r="E203" s="7">
        <v>0.60206311941146851</v>
      </c>
      <c r="F203" s="7">
        <v>1</v>
      </c>
      <c r="G203" s="7" t="s">
        <v>1670</v>
      </c>
      <c r="H203" s="7">
        <v>0.41443559527397161</v>
      </c>
      <c r="I203" s="7">
        <v>3</v>
      </c>
    </row>
    <row r="204" spans="1:9" x14ac:dyDescent="0.35">
      <c r="A204" s="6" t="s">
        <v>614</v>
      </c>
      <c r="B204" s="6" t="s">
        <v>615</v>
      </c>
      <c r="C204" s="6" t="s">
        <v>616</v>
      </c>
      <c r="D204" s="7" t="s">
        <v>10</v>
      </c>
      <c r="E204" s="7">
        <v>0.76273185014724731</v>
      </c>
      <c r="F204" s="7">
        <v>1</v>
      </c>
      <c r="G204" s="7" t="s">
        <v>1670</v>
      </c>
      <c r="H204" s="7">
        <v>0.45489421486854548</v>
      </c>
      <c r="I204" s="7">
        <v>3</v>
      </c>
    </row>
    <row r="205" spans="1:9" x14ac:dyDescent="0.35">
      <c r="A205" s="6" t="s">
        <v>617</v>
      </c>
      <c r="B205" s="6" t="s">
        <v>618</v>
      </c>
      <c r="C205" s="6" t="s">
        <v>619</v>
      </c>
      <c r="D205" s="7" t="s">
        <v>10</v>
      </c>
      <c r="E205" s="7">
        <v>0.47464042901992798</v>
      </c>
      <c r="F205" s="7">
        <v>1</v>
      </c>
      <c r="G205" s="7" t="s">
        <v>1670</v>
      </c>
      <c r="H205" s="7">
        <v>0.45166471600532532</v>
      </c>
      <c r="I205" s="7">
        <v>3</v>
      </c>
    </row>
    <row r="206" spans="1:9" x14ac:dyDescent="0.35">
      <c r="A206" s="6" t="s">
        <v>620</v>
      </c>
      <c r="B206" s="6" t="s">
        <v>621</v>
      </c>
      <c r="C206" s="6" t="s">
        <v>622</v>
      </c>
      <c r="D206" s="7" t="s">
        <v>10</v>
      </c>
      <c r="E206" s="7">
        <v>0.49836397171020508</v>
      </c>
      <c r="F206" s="7">
        <v>1</v>
      </c>
      <c r="G206" s="7" t="s">
        <v>1670</v>
      </c>
      <c r="H206" s="7">
        <v>0.42773920297622681</v>
      </c>
      <c r="I206" s="7">
        <v>3</v>
      </c>
    </row>
    <row r="207" spans="1:9" x14ac:dyDescent="0.35">
      <c r="A207" s="6" t="s">
        <v>623</v>
      </c>
      <c r="B207" s="6" t="s">
        <v>624</v>
      </c>
      <c r="C207" s="6" t="s">
        <v>625</v>
      </c>
      <c r="D207" s="7" t="s">
        <v>10</v>
      </c>
      <c r="E207" s="7">
        <v>0.50390619039535522</v>
      </c>
      <c r="F207" s="7">
        <v>1</v>
      </c>
      <c r="G207" s="7" t="s">
        <v>1670</v>
      </c>
      <c r="H207" s="7">
        <v>0.38278454542160029</v>
      </c>
      <c r="I207" s="7">
        <v>3</v>
      </c>
    </row>
    <row r="208" spans="1:9" x14ac:dyDescent="0.35">
      <c r="A208" s="6" t="s">
        <v>626</v>
      </c>
      <c r="B208" s="6" t="s">
        <v>627</v>
      </c>
      <c r="C208" s="6" t="s">
        <v>628</v>
      </c>
      <c r="D208" s="7" t="s">
        <v>10</v>
      </c>
      <c r="E208" s="7">
        <v>0.89036089181900024</v>
      </c>
      <c r="F208" s="7">
        <v>1</v>
      </c>
      <c r="G208" s="7" t="s">
        <v>10</v>
      </c>
      <c r="H208" s="7">
        <v>0.65174221992492676</v>
      </c>
      <c r="I208" s="7">
        <v>1</v>
      </c>
    </row>
    <row r="209" spans="1:9" x14ac:dyDescent="0.35">
      <c r="A209" s="6" t="s">
        <v>629</v>
      </c>
      <c r="B209" s="6" t="s">
        <v>630</v>
      </c>
      <c r="C209" s="6" t="s">
        <v>631</v>
      </c>
      <c r="D209" s="7" t="s">
        <v>10</v>
      </c>
      <c r="E209" s="7">
        <v>0.67939674854278564</v>
      </c>
      <c r="F209" s="7">
        <v>1</v>
      </c>
      <c r="G209" s="7" t="s">
        <v>1670</v>
      </c>
      <c r="H209" s="7">
        <v>0.37572973966598511</v>
      </c>
      <c r="I209" s="7">
        <v>3</v>
      </c>
    </row>
    <row r="210" spans="1:9" x14ac:dyDescent="0.35">
      <c r="A210" s="6" t="s">
        <v>632</v>
      </c>
      <c r="B210" s="6" t="s">
        <v>633</v>
      </c>
      <c r="C210" s="6" t="s">
        <v>634</v>
      </c>
      <c r="D210" s="7" t="s">
        <v>10</v>
      </c>
      <c r="E210" s="7">
        <v>0.61586344242095947</v>
      </c>
      <c r="F210" s="7">
        <v>1</v>
      </c>
      <c r="G210" s="7" t="s">
        <v>1670</v>
      </c>
      <c r="H210" s="7">
        <v>0.46614581346511841</v>
      </c>
      <c r="I210" s="7">
        <v>3</v>
      </c>
    </row>
    <row r="211" spans="1:9" x14ac:dyDescent="0.35">
      <c r="A211" s="6" t="s">
        <v>635</v>
      </c>
      <c r="B211" s="6" t="s">
        <v>636</v>
      </c>
      <c r="C211" s="6" t="s">
        <v>637</v>
      </c>
      <c r="D211" s="7" t="s">
        <v>10</v>
      </c>
      <c r="E211" s="7">
        <v>0.61831402778625488</v>
      </c>
      <c r="F211" s="7">
        <v>1</v>
      </c>
      <c r="G211" s="7" t="s">
        <v>1670</v>
      </c>
      <c r="H211" s="7">
        <v>0.45243611931800842</v>
      </c>
      <c r="I211" s="7">
        <v>3</v>
      </c>
    </row>
    <row r="212" spans="1:9" x14ac:dyDescent="0.35">
      <c r="A212" s="6" t="s">
        <v>638</v>
      </c>
      <c r="B212" s="6" t="s">
        <v>639</v>
      </c>
      <c r="C212" s="6" t="s">
        <v>640</v>
      </c>
      <c r="D212" s="7" t="s">
        <v>10</v>
      </c>
      <c r="E212" s="7">
        <v>0.62111812829971313</v>
      </c>
      <c r="F212" s="7">
        <v>1</v>
      </c>
      <c r="G212" s="7" t="s">
        <v>1670</v>
      </c>
      <c r="H212" s="7">
        <v>0.40330067276954651</v>
      </c>
      <c r="I212" s="7">
        <v>3</v>
      </c>
    </row>
    <row r="213" spans="1:9" x14ac:dyDescent="0.35">
      <c r="A213" s="6" t="s">
        <v>641</v>
      </c>
      <c r="B213" s="6" t="s">
        <v>642</v>
      </c>
      <c r="C213" s="6" t="s">
        <v>643</v>
      </c>
      <c r="D213" s="7" t="s">
        <v>10</v>
      </c>
      <c r="E213" s="7">
        <v>0.71376574039459229</v>
      </c>
      <c r="F213" s="7">
        <v>1</v>
      </c>
      <c r="G213" s="7" t="s">
        <v>10</v>
      </c>
      <c r="H213" s="7">
        <v>0.48629510402679438</v>
      </c>
      <c r="I213" s="7">
        <v>1</v>
      </c>
    </row>
    <row r="214" spans="1:9" x14ac:dyDescent="0.35">
      <c r="A214" s="6" t="s">
        <v>644</v>
      </c>
      <c r="B214" s="6" t="s">
        <v>645</v>
      </c>
      <c r="C214" s="6" t="s">
        <v>646</v>
      </c>
      <c r="D214" s="7" t="s">
        <v>10</v>
      </c>
      <c r="E214" s="7">
        <v>0.7553289532661438</v>
      </c>
      <c r="F214" s="7">
        <v>1</v>
      </c>
      <c r="G214" s="7" t="s">
        <v>10</v>
      </c>
      <c r="H214" s="7">
        <v>0.42983779311180109</v>
      </c>
      <c r="I214" s="7">
        <v>1</v>
      </c>
    </row>
    <row r="215" spans="1:9" x14ac:dyDescent="0.35">
      <c r="A215" s="6" t="s">
        <v>647</v>
      </c>
      <c r="B215" s="6" t="s">
        <v>648</v>
      </c>
      <c r="C215" s="6" t="s">
        <v>649</v>
      </c>
      <c r="D215" s="7" t="s">
        <v>10</v>
      </c>
      <c r="E215" s="7">
        <v>0.70052748918533325</v>
      </c>
      <c r="F215" s="7">
        <v>1</v>
      </c>
      <c r="G215" s="7" t="s">
        <v>1670</v>
      </c>
      <c r="H215" s="7">
        <v>0.4073423445224762</v>
      </c>
      <c r="I215" s="7">
        <v>3</v>
      </c>
    </row>
    <row r="216" spans="1:9" x14ac:dyDescent="0.35">
      <c r="A216" s="6" t="s">
        <v>650</v>
      </c>
      <c r="B216" s="6" t="s">
        <v>651</v>
      </c>
      <c r="C216" s="6" t="s">
        <v>652</v>
      </c>
      <c r="D216" s="7" t="s">
        <v>10</v>
      </c>
      <c r="E216" s="7">
        <v>0.57691496610641479</v>
      </c>
      <c r="F216" s="7">
        <v>1</v>
      </c>
      <c r="G216" s="7" t="s">
        <v>10</v>
      </c>
      <c r="H216" s="7">
        <v>0.39934298396110529</v>
      </c>
      <c r="I216" s="7">
        <v>1</v>
      </c>
    </row>
    <row r="217" spans="1:9" x14ac:dyDescent="0.35">
      <c r="A217" s="6" t="s">
        <v>653</v>
      </c>
      <c r="B217" s="6" t="s">
        <v>654</v>
      </c>
      <c r="C217" s="6" t="s">
        <v>655</v>
      </c>
      <c r="D217" s="7" t="s">
        <v>10</v>
      </c>
      <c r="E217" s="7">
        <v>0.74902260303497314</v>
      </c>
      <c r="F217" s="7">
        <v>1</v>
      </c>
      <c r="G217" s="7" t="s">
        <v>1670</v>
      </c>
      <c r="H217" s="7">
        <v>0.43133357167243958</v>
      </c>
      <c r="I217" s="7">
        <v>3</v>
      </c>
    </row>
    <row r="218" spans="1:9" x14ac:dyDescent="0.35">
      <c r="A218" s="6" t="s">
        <v>656</v>
      </c>
      <c r="B218" s="6" t="s">
        <v>657</v>
      </c>
      <c r="C218" s="6" t="s">
        <v>658</v>
      </c>
      <c r="D218" s="7" t="s">
        <v>10</v>
      </c>
      <c r="E218" s="7">
        <v>0.64828616380691528</v>
      </c>
      <c r="F218" s="7">
        <v>1</v>
      </c>
      <c r="G218" s="7" t="s">
        <v>1670</v>
      </c>
      <c r="H218" s="7">
        <v>0.39989474415779108</v>
      </c>
      <c r="I218" s="7">
        <v>3</v>
      </c>
    </row>
    <row r="219" spans="1:9" x14ac:dyDescent="0.35">
      <c r="A219" s="6" t="s">
        <v>659</v>
      </c>
      <c r="B219" s="6" t="s">
        <v>660</v>
      </c>
      <c r="C219" s="6" t="s">
        <v>661</v>
      </c>
      <c r="D219" s="7" t="s">
        <v>10</v>
      </c>
      <c r="E219" s="7">
        <v>0.55006098747253418</v>
      </c>
      <c r="F219" s="7">
        <v>1</v>
      </c>
      <c r="G219" s="7" t="s">
        <v>10</v>
      </c>
      <c r="H219" s="7">
        <v>0.37695109844207758</v>
      </c>
      <c r="I219" s="7">
        <v>1</v>
      </c>
    </row>
    <row r="220" spans="1:9" x14ac:dyDescent="0.35">
      <c r="A220" s="6" t="s">
        <v>662</v>
      </c>
      <c r="B220" s="6" t="s">
        <v>663</v>
      </c>
      <c r="C220" s="6" t="s">
        <v>664</v>
      </c>
      <c r="D220" s="7" t="s">
        <v>10</v>
      </c>
      <c r="E220" s="7">
        <v>0.76757413148880005</v>
      </c>
      <c r="F220" s="7">
        <v>1</v>
      </c>
      <c r="G220" s="7" t="s">
        <v>1670</v>
      </c>
      <c r="H220" s="7">
        <v>0.42138364911079412</v>
      </c>
      <c r="I220" s="7">
        <v>3</v>
      </c>
    </row>
    <row r="221" spans="1:9" x14ac:dyDescent="0.35">
      <c r="A221" s="6" t="s">
        <v>665</v>
      </c>
      <c r="B221" s="6" t="s">
        <v>666</v>
      </c>
      <c r="C221" s="6" t="s">
        <v>667</v>
      </c>
      <c r="D221" s="7" t="s">
        <v>10</v>
      </c>
      <c r="E221" s="7">
        <v>0.73337209224700928</v>
      </c>
      <c r="F221" s="7">
        <v>1</v>
      </c>
      <c r="G221" s="7" t="s">
        <v>1670</v>
      </c>
      <c r="H221" s="7">
        <v>0.40067574381828308</v>
      </c>
      <c r="I221" s="7">
        <v>3</v>
      </c>
    </row>
    <row r="222" spans="1:9" x14ac:dyDescent="0.35">
      <c r="A222" s="6" t="s">
        <v>668</v>
      </c>
      <c r="B222" s="6" t="s">
        <v>669</v>
      </c>
      <c r="C222" s="6" t="s">
        <v>670</v>
      </c>
      <c r="D222" s="7" t="s">
        <v>10</v>
      </c>
      <c r="E222" s="7">
        <v>0.95677006244659424</v>
      </c>
      <c r="F222" s="7">
        <v>1</v>
      </c>
      <c r="G222" s="7" t="s">
        <v>10</v>
      </c>
      <c r="H222" s="7">
        <v>0.9288175106048584</v>
      </c>
      <c r="I222" s="7">
        <v>1</v>
      </c>
    </row>
    <row r="223" spans="1:9" x14ac:dyDescent="0.35">
      <c r="A223" s="6" t="s">
        <v>671</v>
      </c>
      <c r="B223" s="6" t="s">
        <v>672</v>
      </c>
      <c r="C223" s="6" t="s">
        <v>673</v>
      </c>
      <c r="D223" s="7" t="s">
        <v>10</v>
      </c>
      <c r="E223" s="7">
        <v>0.66822201013565063</v>
      </c>
      <c r="F223" s="7">
        <v>1</v>
      </c>
      <c r="G223" s="7" t="s">
        <v>1670</v>
      </c>
      <c r="H223" s="7">
        <v>0.40053370594978333</v>
      </c>
      <c r="I223" s="7">
        <v>3</v>
      </c>
    </row>
    <row r="224" spans="1:9" x14ac:dyDescent="0.35">
      <c r="A224" s="6" t="s">
        <v>674</v>
      </c>
      <c r="B224" s="6" t="s">
        <v>675</v>
      </c>
      <c r="C224" s="6" t="s">
        <v>676</v>
      </c>
      <c r="D224" s="7" t="s">
        <v>10</v>
      </c>
      <c r="E224" s="7">
        <v>0.83935248851776123</v>
      </c>
      <c r="F224" s="7">
        <v>1</v>
      </c>
      <c r="G224" s="7" t="s">
        <v>1670</v>
      </c>
      <c r="H224" s="7">
        <v>0.41458505392074579</v>
      </c>
      <c r="I224" s="7">
        <v>3</v>
      </c>
    </row>
    <row r="225" spans="1:9" x14ac:dyDescent="0.35">
      <c r="A225" s="6" t="s">
        <v>677</v>
      </c>
      <c r="B225" s="6" t="s">
        <v>678</v>
      </c>
      <c r="C225" s="6" t="s">
        <v>679</v>
      </c>
      <c r="D225" s="7" t="s">
        <v>10</v>
      </c>
      <c r="E225" s="7">
        <v>0.70159149169921875</v>
      </c>
      <c r="F225" s="7">
        <v>1</v>
      </c>
      <c r="G225" s="7" t="s">
        <v>1670</v>
      </c>
      <c r="H225" s="7">
        <v>0.37395912408828741</v>
      </c>
      <c r="I225" s="7">
        <v>3</v>
      </c>
    </row>
    <row r="226" spans="1:9" x14ac:dyDescent="0.35">
      <c r="A226" s="6" t="s">
        <v>680</v>
      </c>
      <c r="B226" s="6" t="s">
        <v>681</v>
      </c>
      <c r="C226" s="6" t="s">
        <v>682</v>
      </c>
      <c r="D226" s="7" t="s">
        <v>10</v>
      </c>
      <c r="E226" s="7">
        <v>0.72287356853485107</v>
      </c>
      <c r="F226" s="7">
        <v>1</v>
      </c>
      <c r="G226" s="7" t="s">
        <v>10</v>
      </c>
      <c r="H226" s="7">
        <v>0.48558735847473139</v>
      </c>
      <c r="I226" s="7">
        <v>1</v>
      </c>
    </row>
    <row r="227" spans="1:9" x14ac:dyDescent="0.35">
      <c r="A227" s="6" t="s">
        <v>683</v>
      </c>
      <c r="B227" s="6" t="s">
        <v>684</v>
      </c>
      <c r="C227" s="6" t="s">
        <v>685</v>
      </c>
      <c r="D227" s="7" t="s">
        <v>10</v>
      </c>
      <c r="E227" s="7">
        <v>0.70830321311950684</v>
      </c>
      <c r="F227" s="7">
        <v>1</v>
      </c>
      <c r="G227" s="7" t="s">
        <v>1670</v>
      </c>
      <c r="H227" s="7">
        <v>0.40867537260055542</v>
      </c>
      <c r="I227" s="7">
        <v>3</v>
      </c>
    </row>
    <row r="228" spans="1:9" x14ac:dyDescent="0.35">
      <c r="A228" s="6" t="s">
        <v>686</v>
      </c>
      <c r="B228" s="6" t="s">
        <v>687</v>
      </c>
      <c r="C228" s="6" t="s">
        <v>688</v>
      </c>
      <c r="D228" s="7" t="s">
        <v>10</v>
      </c>
      <c r="E228" s="7">
        <v>0.85661160945892334</v>
      </c>
      <c r="F228" s="7">
        <v>1</v>
      </c>
      <c r="G228" s="7" t="s">
        <v>1670</v>
      </c>
      <c r="H228" s="7">
        <v>0.41493383049964899</v>
      </c>
      <c r="I228" s="7">
        <v>3</v>
      </c>
    </row>
    <row r="229" spans="1:9" x14ac:dyDescent="0.35">
      <c r="A229" s="6" t="s">
        <v>689</v>
      </c>
      <c r="B229" s="6" t="s">
        <v>690</v>
      </c>
      <c r="C229" s="6" t="s">
        <v>691</v>
      </c>
      <c r="D229" s="7" t="s">
        <v>10</v>
      </c>
      <c r="E229" s="7">
        <v>0.61881452798843384</v>
      </c>
      <c r="F229" s="7">
        <v>1</v>
      </c>
      <c r="G229" s="7" t="s">
        <v>1670</v>
      </c>
      <c r="H229" s="7">
        <v>0.4249756932258606</v>
      </c>
      <c r="I229" s="7">
        <v>3</v>
      </c>
    </row>
    <row r="230" spans="1:9" x14ac:dyDescent="0.35">
      <c r="A230" s="6" t="s">
        <v>692</v>
      </c>
      <c r="B230" s="6" t="s">
        <v>693</v>
      </c>
      <c r="C230" s="6" t="s">
        <v>694</v>
      </c>
      <c r="D230" s="7" t="s">
        <v>10</v>
      </c>
      <c r="E230" s="7">
        <v>0.4935227632522583</v>
      </c>
      <c r="F230" s="7">
        <v>1</v>
      </c>
      <c r="G230" s="7" t="s">
        <v>1670</v>
      </c>
      <c r="H230" s="7">
        <v>0.40159931778907781</v>
      </c>
      <c r="I230" s="7">
        <v>3</v>
      </c>
    </row>
    <row r="231" spans="1:9" x14ac:dyDescent="0.35">
      <c r="A231" s="6" t="s">
        <v>695</v>
      </c>
      <c r="B231" s="6" t="s">
        <v>696</v>
      </c>
      <c r="C231" s="6" t="s">
        <v>697</v>
      </c>
      <c r="D231" s="7" t="s">
        <v>10</v>
      </c>
      <c r="E231" s="7">
        <v>0.89203518629074097</v>
      </c>
      <c r="F231" s="7">
        <v>1</v>
      </c>
      <c r="G231" s="7" t="s">
        <v>10</v>
      </c>
      <c r="H231" s="7">
        <v>0.65013134479522705</v>
      </c>
      <c r="I231" s="7">
        <v>1</v>
      </c>
    </row>
    <row r="232" spans="1:9" x14ac:dyDescent="0.35">
      <c r="A232" s="6" t="s">
        <v>698</v>
      </c>
      <c r="B232" s="6" t="s">
        <v>699</v>
      </c>
      <c r="C232" s="6" t="s">
        <v>700</v>
      </c>
      <c r="D232" s="7" t="s">
        <v>10</v>
      </c>
      <c r="E232" s="7">
        <v>0.84354448318481445</v>
      </c>
      <c r="F232" s="7">
        <v>1</v>
      </c>
      <c r="G232" s="7" t="s">
        <v>1670</v>
      </c>
      <c r="H232" s="7">
        <v>0.45518478751182562</v>
      </c>
      <c r="I232" s="7">
        <v>3</v>
      </c>
    </row>
    <row r="233" spans="1:9" x14ac:dyDescent="0.35">
      <c r="A233" s="6" t="s">
        <v>701</v>
      </c>
      <c r="B233" s="6" t="s">
        <v>702</v>
      </c>
      <c r="C233" s="6" t="s">
        <v>703</v>
      </c>
      <c r="D233" s="7" t="s">
        <v>10</v>
      </c>
      <c r="E233" s="7">
        <v>0.83555632829666138</v>
      </c>
      <c r="F233" s="7">
        <v>1</v>
      </c>
      <c r="G233" s="7" t="s">
        <v>1670</v>
      </c>
      <c r="H233" s="7">
        <v>0.43317177891731262</v>
      </c>
      <c r="I233" s="7">
        <v>3</v>
      </c>
    </row>
    <row r="234" spans="1:9" x14ac:dyDescent="0.35">
      <c r="A234" s="6" t="s">
        <v>704</v>
      </c>
      <c r="B234" s="6" t="s">
        <v>705</v>
      </c>
      <c r="C234" s="6" t="s">
        <v>706</v>
      </c>
      <c r="D234" s="7" t="s">
        <v>10</v>
      </c>
      <c r="E234" s="7">
        <v>0.65378093719482422</v>
      </c>
      <c r="F234" s="7">
        <v>1</v>
      </c>
      <c r="G234" s="7" t="s">
        <v>1670</v>
      </c>
      <c r="H234" s="7">
        <v>0.43122380971908569</v>
      </c>
      <c r="I234" s="7">
        <v>3</v>
      </c>
    </row>
    <row r="235" spans="1:9" x14ac:dyDescent="0.35">
      <c r="A235" s="6" t="s">
        <v>707</v>
      </c>
      <c r="B235" s="6" t="s">
        <v>708</v>
      </c>
      <c r="C235" s="6" t="s">
        <v>709</v>
      </c>
      <c r="D235" s="7" t="s">
        <v>10</v>
      </c>
      <c r="E235" s="7">
        <v>0.90715652704238892</v>
      </c>
      <c r="F235" s="7">
        <v>1</v>
      </c>
      <c r="G235" s="7" t="s">
        <v>10</v>
      </c>
      <c r="H235" s="7">
        <v>0.61716294288635254</v>
      </c>
      <c r="I235" s="7">
        <v>1</v>
      </c>
    </row>
    <row r="236" spans="1:9" x14ac:dyDescent="0.35">
      <c r="A236" s="6" t="s">
        <v>710</v>
      </c>
      <c r="B236" s="6" t="s">
        <v>711</v>
      </c>
      <c r="C236" s="6" t="s">
        <v>712</v>
      </c>
      <c r="D236" s="7" t="s">
        <v>10</v>
      </c>
      <c r="E236" s="7">
        <v>0.43468001484870911</v>
      </c>
      <c r="F236" s="7">
        <v>1</v>
      </c>
      <c r="G236" s="7" t="s">
        <v>10</v>
      </c>
      <c r="H236" s="7">
        <v>0.37292563915252691</v>
      </c>
      <c r="I236" s="7">
        <v>1</v>
      </c>
    </row>
    <row r="237" spans="1:9" x14ac:dyDescent="0.35">
      <c r="A237" s="6" t="s">
        <v>713</v>
      </c>
      <c r="B237" s="6" t="s">
        <v>714</v>
      </c>
      <c r="C237" s="6" t="s">
        <v>715</v>
      </c>
      <c r="D237" s="7" t="s">
        <v>10</v>
      </c>
      <c r="E237" s="7">
        <v>0.62159109115600586</v>
      </c>
      <c r="F237" s="7">
        <v>1</v>
      </c>
      <c r="G237" s="7" t="s">
        <v>1670</v>
      </c>
      <c r="H237" s="7">
        <v>0.44178140163421631</v>
      </c>
      <c r="I237" s="7">
        <v>3</v>
      </c>
    </row>
    <row r="238" spans="1:9" x14ac:dyDescent="0.35">
      <c r="A238" s="6" t="s">
        <v>716</v>
      </c>
      <c r="B238" s="6" t="s">
        <v>717</v>
      </c>
      <c r="C238" s="6" t="s">
        <v>718</v>
      </c>
      <c r="D238" s="7" t="s">
        <v>10</v>
      </c>
      <c r="E238" s="7">
        <v>0.64144378900527954</v>
      </c>
      <c r="F238" s="7">
        <v>1</v>
      </c>
      <c r="G238" s="7" t="s">
        <v>1670</v>
      </c>
      <c r="H238" s="7">
        <v>0.44774490594863892</v>
      </c>
      <c r="I238" s="7">
        <v>3</v>
      </c>
    </row>
    <row r="239" spans="1:9" x14ac:dyDescent="0.35">
      <c r="A239" s="6" t="s">
        <v>719</v>
      </c>
      <c r="B239" s="6" t="s">
        <v>720</v>
      </c>
      <c r="C239" s="6" t="s">
        <v>721</v>
      </c>
      <c r="D239" s="7" t="s">
        <v>10</v>
      </c>
      <c r="E239" s="7">
        <v>0.72643053531646729</v>
      </c>
      <c r="F239" s="7">
        <v>1</v>
      </c>
      <c r="G239" s="7" t="s">
        <v>10</v>
      </c>
      <c r="H239" s="7">
        <v>0.39059677720069891</v>
      </c>
      <c r="I239" s="7">
        <v>1</v>
      </c>
    </row>
    <row r="240" spans="1:9" x14ac:dyDescent="0.35">
      <c r="A240" s="6" t="s">
        <v>722</v>
      </c>
      <c r="B240" s="6" t="s">
        <v>723</v>
      </c>
      <c r="C240" s="6" t="s">
        <v>724</v>
      </c>
      <c r="D240" s="7" t="s">
        <v>10</v>
      </c>
      <c r="E240" s="7">
        <v>0.85560709238052368</v>
      </c>
      <c r="F240" s="7">
        <v>1</v>
      </c>
      <c r="G240" s="7" t="s">
        <v>10</v>
      </c>
      <c r="H240" s="7">
        <v>0.67107611894607544</v>
      </c>
      <c r="I240" s="7">
        <v>1</v>
      </c>
    </row>
    <row r="241" spans="1:9" x14ac:dyDescent="0.35">
      <c r="A241" s="6" t="s">
        <v>725</v>
      </c>
      <c r="B241" s="6" t="s">
        <v>726</v>
      </c>
      <c r="C241" s="6" t="s">
        <v>727</v>
      </c>
      <c r="D241" s="7" t="s">
        <v>10</v>
      </c>
      <c r="E241" s="7">
        <v>0.72262489795684814</v>
      </c>
      <c r="F241" s="7">
        <v>1</v>
      </c>
      <c r="G241" s="7" t="s">
        <v>1670</v>
      </c>
      <c r="H241" s="7">
        <v>0.4280707836151123</v>
      </c>
      <c r="I241" s="7">
        <v>3</v>
      </c>
    </row>
    <row r="242" spans="1:9" x14ac:dyDescent="0.35">
      <c r="A242" s="6" t="s">
        <v>728</v>
      </c>
      <c r="B242" s="6" t="s">
        <v>729</v>
      </c>
      <c r="C242" s="6" t="s">
        <v>730</v>
      </c>
      <c r="D242" s="7" t="s">
        <v>10</v>
      </c>
      <c r="E242" s="7">
        <v>0.71137690544128418</v>
      </c>
      <c r="F242" s="7">
        <v>1</v>
      </c>
      <c r="G242" s="7" t="s">
        <v>1670</v>
      </c>
      <c r="H242" s="7">
        <v>0.4485316276550293</v>
      </c>
      <c r="I242" s="7">
        <v>3</v>
      </c>
    </row>
    <row r="243" spans="1:9" x14ac:dyDescent="0.35">
      <c r="A243" s="6" t="s">
        <v>731</v>
      </c>
      <c r="B243" s="6" t="s">
        <v>732</v>
      </c>
      <c r="C243" s="6" t="s">
        <v>733</v>
      </c>
      <c r="D243" s="7" t="s">
        <v>10</v>
      </c>
      <c r="E243" s="7">
        <v>0.66209137439727783</v>
      </c>
      <c r="F243" s="7">
        <v>1</v>
      </c>
      <c r="G243" s="7" t="s">
        <v>1670</v>
      </c>
      <c r="H243" s="7">
        <v>0.42556503415107733</v>
      </c>
      <c r="I243" s="7">
        <v>3</v>
      </c>
    </row>
    <row r="244" spans="1:9" x14ac:dyDescent="0.35">
      <c r="A244" s="6" t="s">
        <v>734</v>
      </c>
      <c r="B244" s="6" t="s">
        <v>735</v>
      </c>
      <c r="C244" s="6" t="s">
        <v>736</v>
      </c>
      <c r="D244" s="7" t="s">
        <v>10</v>
      </c>
      <c r="E244" s="7">
        <v>0.73047995567321777</v>
      </c>
      <c r="F244" s="7">
        <v>1</v>
      </c>
      <c r="G244" s="7" t="s">
        <v>10</v>
      </c>
      <c r="H244" s="7">
        <v>0.52907371520996094</v>
      </c>
      <c r="I244" s="7">
        <v>1</v>
      </c>
    </row>
    <row r="245" spans="1:9" x14ac:dyDescent="0.35">
      <c r="A245" s="6" t="s">
        <v>737</v>
      </c>
      <c r="B245" s="6" t="s">
        <v>738</v>
      </c>
      <c r="C245" s="6" t="s">
        <v>739</v>
      </c>
      <c r="D245" s="7" t="s">
        <v>10</v>
      </c>
      <c r="E245" s="7">
        <v>0.45317718386650091</v>
      </c>
      <c r="F245" s="7">
        <v>1</v>
      </c>
      <c r="G245" s="7" t="s">
        <v>1670</v>
      </c>
      <c r="H245" s="7">
        <v>0.44234269857406622</v>
      </c>
      <c r="I245" s="7">
        <v>3</v>
      </c>
    </row>
    <row r="246" spans="1:9" x14ac:dyDescent="0.35">
      <c r="A246" s="6" t="s">
        <v>740</v>
      </c>
      <c r="B246" s="6" t="s">
        <v>741</v>
      </c>
      <c r="C246" s="6" t="s">
        <v>742</v>
      </c>
      <c r="D246" s="7" t="s">
        <v>10</v>
      </c>
      <c r="E246" s="7">
        <v>0.80338054895401001</v>
      </c>
      <c r="F246" s="7">
        <v>1</v>
      </c>
      <c r="G246" s="7" t="s">
        <v>10</v>
      </c>
      <c r="H246" s="7">
        <v>0.42549332976341248</v>
      </c>
      <c r="I246" s="7">
        <v>1</v>
      </c>
    </row>
    <row r="247" spans="1:9" x14ac:dyDescent="0.35">
      <c r="A247" s="6" t="s">
        <v>743</v>
      </c>
      <c r="B247" s="6" t="s">
        <v>744</v>
      </c>
      <c r="C247" s="6" t="s">
        <v>745</v>
      </c>
      <c r="D247" s="7" t="s">
        <v>10</v>
      </c>
      <c r="E247" s="7">
        <v>0.58731096982955933</v>
      </c>
      <c r="F247" s="7">
        <v>1</v>
      </c>
      <c r="G247" s="7" t="s">
        <v>10</v>
      </c>
      <c r="H247" s="7">
        <v>0.38432326912879938</v>
      </c>
      <c r="I247" s="7">
        <v>1</v>
      </c>
    </row>
    <row r="248" spans="1:9" x14ac:dyDescent="0.35">
      <c r="A248" s="6" t="s">
        <v>746</v>
      </c>
      <c r="B248" s="6" t="s">
        <v>747</v>
      </c>
      <c r="C248" s="6" t="s">
        <v>748</v>
      </c>
      <c r="D248" s="7" t="s">
        <v>10</v>
      </c>
      <c r="E248" s="7">
        <v>0.78999418020248413</v>
      </c>
      <c r="F248" s="7">
        <v>1</v>
      </c>
      <c r="G248" s="7" t="s">
        <v>10</v>
      </c>
      <c r="H248" s="7">
        <v>0.675392746925354</v>
      </c>
      <c r="I248" s="7">
        <v>1</v>
      </c>
    </row>
    <row r="249" spans="1:9" x14ac:dyDescent="0.35">
      <c r="A249" s="6" t="s">
        <v>749</v>
      </c>
      <c r="B249" s="6" t="s">
        <v>750</v>
      </c>
      <c r="C249" s="6" t="s">
        <v>751</v>
      </c>
      <c r="D249" s="7" t="s">
        <v>10</v>
      </c>
      <c r="E249" s="7">
        <v>0.92064297199249268</v>
      </c>
      <c r="F249" s="7">
        <v>1</v>
      </c>
      <c r="G249" s="7" t="s">
        <v>10</v>
      </c>
      <c r="H249" s="7">
        <v>0.49748682975769037</v>
      </c>
      <c r="I249" s="7">
        <v>1</v>
      </c>
    </row>
    <row r="250" spans="1:9" x14ac:dyDescent="0.35">
      <c r="A250" s="6" t="s">
        <v>752</v>
      </c>
      <c r="B250" s="6" t="s">
        <v>753</v>
      </c>
      <c r="C250" s="6" t="s">
        <v>754</v>
      </c>
      <c r="D250" s="7" t="s">
        <v>10</v>
      </c>
      <c r="E250" s="7">
        <v>0.86271005868911743</v>
      </c>
      <c r="F250" s="7">
        <v>1</v>
      </c>
      <c r="G250" s="7" t="s">
        <v>10</v>
      </c>
      <c r="H250" s="7">
        <v>0.58148300647735596</v>
      </c>
      <c r="I250" s="7">
        <v>1</v>
      </c>
    </row>
    <row r="251" spans="1:9" x14ac:dyDescent="0.35">
      <c r="A251" s="6" t="s">
        <v>755</v>
      </c>
      <c r="B251" s="6" t="s">
        <v>756</v>
      </c>
      <c r="C251" s="6" t="s">
        <v>757</v>
      </c>
      <c r="D251" s="7" t="s">
        <v>10</v>
      </c>
      <c r="E251" s="7">
        <v>0.92223185300827026</v>
      </c>
      <c r="F251" s="7">
        <v>1</v>
      </c>
      <c r="G251" s="7" t="s">
        <v>10</v>
      </c>
      <c r="H251" s="7">
        <v>0.79280877113342285</v>
      </c>
      <c r="I251" s="7">
        <v>1</v>
      </c>
    </row>
    <row r="252" spans="1:9" x14ac:dyDescent="0.35">
      <c r="A252" s="6" t="s">
        <v>758</v>
      </c>
      <c r="B252" s="6" t="s">
        <v>759</v>
      </c>
      <c r="C252" s="6" t="s">
        <v>760</v>
      </c>
      <c r="D252" s="7" t="s">
        <v>10</v>
      </c>
      <c r="E252" s="7">
        <v>0.75978082418441772</v>
      </c>
      <c r="F252" s="7">
        <v>1</v>
      </c>
      <c r="G252" s="7" t="s">
        <v>10</v>
      </c>
      <c r="H252" s="7">
        <v>0.57109463214874268</v>
      </c>
      <c r="I252" s="7">
        <v>1</v>
      </c>
    </row>
    <row r="253" spans="1:9" x14ac:dyDescent="0.35">
      <c r="A253" s="6" t="s">
        <v>761</v>
      </c>
      <c r="B253" s="6" t="s">
        <v>762</v>
      </c>
      <c r="C253" s="6" t="s">
        <v>763</v>
      </c>
      <c r="D253" s="7" t="s">
        <v>10</v>
      </c>
      <c r="E253" s="7">
        <v>0.50063931941986084</v>
      </c>
      <c r="F253" s="7">
        <v>1</v>
      </c>
      <c r="G253" s="7" t="s">
        <v>1670</v>
      </c>
      <c r="H253" s="7">
        <v>0.4134344756603241</v>
      </c>
      <c r="I253" s="7">
        <v>3</v>
      </c>
    </row>
    <row r="254" spans="1:9" x14ac:dyDescent="0.35">
      <c r="A254" s="6" t="s">
        <v>764</v>
      </c>
      <c r="B254" s="6" t="s">
        <v>765</v>
      </c>
      <c r="C254" s="6" t="s">
        <v>766</v>
      </c>
      <c r="D254" s="7" t="s">
        <v>10</v>
      </c>
      <c r="E254" s="7">
        <v>0.75196558237075806</v>
      </c>
      <c r="F254" s="7">
        <v>1</v>
      </c>
      <c r="G254" s="7" t="s">
        <v>10</v>
      </c>
      <c r="H254" s="7">
        <v>0.39591768383979797</v>
      </c>
      <c r="I254" s="7">
        <v>1</v>
      </c>
    </row>
    <row r="255" spans="1:9" x14ac:dyDescent="0.35">
      <c r="A255" s="6" t="s">
        <v>767</v>
      </c>
      <c r="B255" s="6" t="s">
        <v>768</v>
      </c>
      <c r="C255" s="6" t="s">
        <v>769</v>
      </c>
      <c r="D255" s="7" t="s">
        <v>10</v>
      </c>
      <c r="E255" s="7">
        <v>0.85476392507553101</v>
      </c>
      <c r="F255" s="7">
        <v>1</v>
      </c>
      <c r="G255" s="7" t="s">
        <v>10</v>
      </c>
      <c r="H255" s="7">
        <v>0.48991599678993231</v>
      </c>
      <c r="I255" s="7">
        <v>1</v>
      </c>
    </row>
    <row r="256" spans="1:9" x14ac:dyDescent="0.35">
      <c r="A256" s="6" t="s">
        <v>770</v>
      </c>
      <c r="B256" s="6" t="s">
        <v>771</v>
      </c>
      <c r="C256" s="6" t="s">
        <v>772</v>
      </c>
      <c r="D256" s="7" t="s">
        <v>10</v>
      </c>
      <c r="E256" s="7">
        <v>0.79504477977752686</v>
      </c>
      <c r="F256" s="7">
        <v>1</v>
      </c>
      <c r="G256" s="7" t="s">
        <v>1670</v>
      </c>
      <c r="H256" s="7">
        <v>0.39681315422058111</v>
      </c>
      <c r="I256" s="7">
        <v>3</v>
      </c>
    </row>
    <row r="257" spans="1:9" x14ac:dyDescent="0.35">
      <c r="A257" s="6" t="s">
        <v>773</v>
      </c>
      <c r="B257" s="6" t="s">
        <v>774</v>
      </c>
      <c r="C257" s="6" t="s">
        <v>775</v>
      </c>
      <c r="D257" s="7" t="s">
        <v>10</v>
      </c>
      <c r="E257" s="7">
        <v>0.71335172653198242</v>
      </c>
      <c r="F257" s="7">
        <v>1</v>
      </c>
      <c r="G257" s="7" t="s">
        <v>1670</v>
      </c>
      <c r="H257" s="7">
        <v>0.4222690761089325</v>
      </c>
      <c r="I257" s="7">
        <v>3</v>
      </c>
    </row>
    <row r="258" spans="1:9" x14ac:dyDescent="0.35">
      <c r="A258" s="6" t="s">
        <v>776</v>
      </c>
      <c r="B258" s="6" t="s">
        <v>777</v>
      </c>
      <c r="C258" s="6" t="s">
        <v>778</v>
      </c>
      <c r="D258" s="7" t="s">
        <v>10</v>
      </c>
      <c r="E258" s="7">
        <v>0.70865726470947266</v>
      </c>
      <c r="F258" s="7">
        <v>1</v>
      </c>
      <c r="G258" s="7" t="s">
        <v>10</v>
      </c>
      <c r="H258" s="7">
        <v>0.42372587323188782</v>
      </c>
      <c r="I258" s="7">
        <v>1</v>
      </c>
    </row>
    <row r="259" spans="1:9" x14ac:dyDescent="0.35">
      <c r="A259" s="6" t="s">
        <v>779</v>
      </c>
      <c r="B259" s="6" t="s">
        <v>780</v>
      </c>
      <c r="C259" s="6" t="s">
        <v>781</v>
      </c>
      <c r="D259" s="7" t="s">
        <v>10</v>
      </c>
      <c r="E259" s="7">
        <v>0.80641812086105347</v>
      </c>
      <c r="F259" s="7">
        <v>1</v>
      </c>
      <c r="G259" s="7" t="s">
        <v>1670</v>
      </c>
      <c r="H259" s="7">
        <v>0.43534490466117859</v>
      </c>
      <c r="I259" s="7">
        <v>3</v>
      </c>
    </row>
    <row r="260" spans="1:9" x14ac:dyDescent="0.35">
      <c r="A260" s="6" t="s">
        <v>782</v>
      </c>
      <c r="B260" s="6" t="s">
        <v>783</v>
      </c>
      <c r="C260" s="6" t="s">
        <v>784</v>
      </c>
      <c r="D260" s="7" t="s">
        <v>10</v>
      </c>
      <c r="E260" s="7">
        <v>0.80484944581985474</v>
      </c>
      <c r="F260" s="7">
        <v>1</v>
      </c>
      <c r="G260" s="7" t="s">
        <v>14</v>
      </c>
      <c r="H260" s="7">
        <v>0.43387383222579962</v>
      </c>
      <c r="I260" s="7">
        <v>5</v>
      </c>
    </row>
    <row r="261" spans="1:9" x14ac:dyDescent="0.35">
      <c r="A261" s="6" t="s">
        <v>785</v>
      </c>
      <c r="B261" s="6" t="s">
        <v>786</v>
      </c>
      <c r="C261" s="6" t="s">
        <v>787</v>
      </c>
      <c r="D261" s="7" t="s">
        <v>10</v>
      </c>
      <c r="E261" s="7">
        <v>0.92104935646057129</v>
      </c>
      <c r="F261" s="7">
        <v>1</v>
      </c>
      <c r="G261" s="7" t="s">
        <v>10</v>
      </c>
      <c r="H261" s="7">
        <v>0.50935983657836914</v>
      </c>
      <c r="I261" s="7">
        <v>1</v>
      </c>
    </row>
    <row r="262" spans="1:9" x14ac:dyDescent="0.35">
      <c r="A262" s="6" t="s">
        <v>788</v>
      </c>
      <c r="B262" s="6" t="s">
        <v>789</v>
      </c>
      <c r="C262" s="6" t="s">
        <v>790</v>
      </c>
      <c r="D262" s="7" t="s">
        <v>10</v>
      </c>
      <c r="E262" s="7">
        <v>0.61866754293441772</v>
      </c>
      <c r="F262" s="7">
        <v>1</v>
      </c>
      <c r="G262" s="7" t="s">
        <v>1670</v>
      </c>
      <c r="H262" s="7">
        <v>0.44439965486526489</v>
      </c>
      <c r="I262" s="7">
        <v>3</v>
      </c>
    </row>
    <row r="263" spans="1:9" x14ac:dyDescent="0.35">
      <c r="A263" s="6" t="s">
        <v>791</v>
      </c>
      <c r="B263" s="6" t="s">
        <v>792</v>
      </c>
      <c r="C263" s="6" t="s">
        <v>793</v>
      </c>
      <c r="D263" s="7" t="s">
        <v>10</v>
      </c>
      <c r="E263" s="7">
        <v>0.52594053745269775</v>
      </c>
      <c r="F263" s="7">
        <v>1</v>
      </c>
      <c r="G263" s="7" t="s">
        <v>1670</v>
      </c>
      <c r="H263" s="7">
        <v>0.43596687912940979</v>
      </c>
      <c r="I263" s="7">
        <v>3</v>
      </c>
    </row>
    <row r="264" spans="1:9" x14ac:dyDescent="0.35">
      <c r="A264" s="6" t="s">
        <v>794</v>
      </c>
      <c r="B264" s="6" t="s">
        <v>795</v>
      </c>
      <c r="C264" s="6" t="s">
        <v>796</v>
      </c>
      <c r="D264" s="7" t="s">
        <v>10</v>
      </c>
      <c r="E264" s="7">
        <v>0.90031242370605469</v>
      </c>
      <c r="F264" s="7">
        <v>1</v>
      </c>
      <c r="G264" s="7" t="s">
        <v>10</v>
      </c>
      <c r="H264" s="7">
        <v>0.57404237985610962</v>
      </c>
      <c r="I264" s="7">
        <v>1</v>
      </c>
    </row>
    <row r="265" spans="1:9" x14ac:dyDescent="0.35">
      <c r="A265" s="6" t="s">
        <v>797</v>
      </c>
      <c r="B265" s="6" t="s">
        <v>798</v>
      </c>
      <c r="C265" s="6" t="s">
        <v>799</v>
      </c>
      <c r="D265" s="7" t="s">
        <v>10</v>
      </c>
      <c r="E265" s="7">
        <v>0.91706746816635132</v>
      </c>
      <c r="F265" s="7">
        <v>1</v>
      </c>
      <c r="G265" s="7" t="s">
        <v>10</v>
      </c>
      <c r="H265" s="7">
        <v>0.48616597056388849</v>
      </c>
      <c r="I265" s="7">
        <v>1</v>
      </c>
    </row>
    <row r="266" spans="1:9" x14ac:dyDescent="0.35">
      <c r="A266" s="6" t="s">
        <v>800</v>
      </c>
      <c r="B266" s="6" t="s">
        <v>801</v>
      </c>
      <c r="C266" s="6" t="s">
        <v>802</v>
      </c>
      <c r="D266" s="7" t="s">
        <v>10</v>
      </c>
      <c r="E266" s="7">
        <v>0.63467437028884888</v>
      </c>
      <c r="F266" s="7">
        <v>1</v>
      </c>
      <c r="G266" s="7" t="s">
        <v>1670</v>
      </c>
      <c r="H266" s="7">
        <v>0.42033863067626948</v>
      </c>
      <c r="I266" s="7">
        <v>3</v>
      </c>
    </row>
    <row r="267" spans="1:9" x14ac:dyDescent="0.35">
      <c r="A267" s="6" t="s">
        <v>803</v>
      </c>
      <c r="B267" s="6" t="s">
        <v>804</v>
      </c>
      <c r="C267" s="6" t="s">
        <v>805</v>
      </c>
      <c r="D267" s="7" t="s">
        <v>10</v>
      </c>
      <c r="E267" s="7">
        <v>0.70610153675079346</v>
      </c>
      <c r="F267" s="7">
        <v>1</v>
      </c>
      <c r="G267" s="7" t="s">
        <v>1670</v>
      </c>
      <c r="H267" s="7">
        <v>0.43519973754882813</v>
      </c>
      <c r="I267" s="7">
        <v>3</v>
      </c>
    </row>
    <row r="268" spans="1:9" x14ac:dyDescent="0.35">
      <c r="A268" s="6" t="s">
        <v>806</v>
      </c>
      <c r="B268" s="6" t="s">
        <v>807</v>
      </c>
      <c r="C268" s="6" t="s">
        <v>808</v>
      </c>
      <c r="D268" s="7" t="s">
        <v>10</v>
      </c>
      <c r="E268" s="7">
        <v>0.78719848394393921</v>
      </c>
      <c r="F268" s="7">
        <v>1</v>
      </c>
      <c r="G268" s="7" t="s">
        <v>1670</v>
      </c>
      <c r="H268" s="7">
        <v>0.41344103217124939</v>
      </c>
      <c r="I268" s="7">
        <v>3</v>
      </c>
    </row>
    <row r="269" spans="1:9" x14ac:dyDescent="0.35">
      <c r="A269" s="6" t="s">
        <v>809</v>
      </c>
      <c r="B269" s="6" t="s">
        <v>810</v>
      </c>
      <c r="C269" s="6" t="s">
        <v>811</v>
      </c>
      <c r="D269" s="7" t="s">
        <v>14</v>
      </c>
      <c r="E269" s="7">
        <v>0.6539614200592041</v>
      </c>
      <c r="F269" s="7">
        <v>5</v>
      </c>
      <c r="G269" s="7" t="s">
        <v>14</v>
      </c>
      <c r="H269" s="7">
        <v>0.57103198766708374</v>
      </c>
      <c r="I269" s="7">
        <v>5</v>
      </c>
    </row>
    <row r="270" spans="1:9" x14ac:dyDescent="0.35">
      <c r="A270" s="6" t="s">
        <v>812</v>
      </c>
      <c r="B270" s="6" t="s">
        <v>813</v>
      </c>
      <c r="C270" s="6" t="s">
        <v>814</v>
      </c>
      <c r="D270" s="7" t="s">
        <v>10</v>
      </c>
      <c r="E270" s="7">
        <v>0.90333908796310425</v>
      </c>
      <c r="F270" s="7">
        <v>1</v>
      </c>
      <c r="G270" s="7" t="s">
        <v>10</v>
      </c>
      <c r="H270" s="7">
        <v>0.52436572313308716</v>
      </c>
      <c r="I270" s="7">
        <v>1</v>
      </c>
    </row>
    <row r="271" spans="1:9" x14ac:dyDescent="0.35">
      <c r="A271" s="6" t="s">
        <v>815</v>
      </c>
      <c r="B271" s="6" t="s">
        <v>816</v>
      </c>
      <c r="C271" s="6" t="s">
        <v>817</v>
      </c>
      <c r="D271" s="7" t="s">
        <v>14</v>
      </c>
      <c r="E271" s="7">
        <v>0.38731017708778381</v>
      </c>
      <c r="F271" s="7">
        <v>5</v>
      </c>
      <c r="G271" s="7" t="s">
        <v>14</v>
      </c>
      <c r="H271" s="7">
        <v>0.50616848468780518</v>
      </c>
      <c r="I271" s="7">
        <v>5</v>
      </c>
    </row>
    <row r="272" spans="1:9" x14ac:dyDescent="0.35">
      <c r="A272" s="6" t="s">
        <v>818</v>
      </c>
      <c r="B272" s="6" t="s">
        <v>819</v>
      </c>
      <c r="C272" s="6" t="s">
        <v>820</v>
      </c>
      <c r="D272" s="7" t="s">
        <v>10</v>
      </c>
      <c r="E272" s="7">
        <v>0.92985439300537109</v>
      </c>
      <c r="F272" s="7">
        <v>1</v>
      </c>
      <c r="G272" s="7" t="s">
        <v>10</v>
      </c>
      <c r="H272" s="7">
        <v>0.52213054895401001</v>
      </c>
      <c r="I272" s="7">
        <v>1</v>
      </c>
    </row>
    <row r="273" spans="1:9" x14ac:dyDescent="0.35">
      <c r="A273" s="6" t="s">
        <v>821</v>
      </c>
      <c r="B273" s="6" t="s">
        <v>822</v>
      </c>
      <c r="C273" s="6" t="s">
        <v>823</v>
      </c>
      <c r="D273" s="7" t="s">
        <v>10</v>
      </c>
      <c r="E273" s="7">
        <v>0.65842670202255249</v>
      </c>
      <c r="F273" s="7">
        <v>1</v>
      </c>
      <c r="G273" s="7" t="s">
        <v>1670</v>
      </c>
      <c r="H273" s="7">
        <v>0.46404242515563959</v>
      </c>
      <c r="I273" s="7">
        <v>3</v>
      </c>
    </row>
    <row r="274" spans="1:9" x14ac:dyDescent="0.35">
      <c r="A274" s="6" t="s">
        <v>824</v>
      </c>
      <c r="B274" s="6" t="s">
        <v>825</v>
      </c>
      <c r="C274" s="6" t="s">
        <v>826</v>
      </c>
      <c r="D274" s="7" t="s">
        <v>10</v>
      </c>
      <c r="E274" s="7">
        <v>0.66030150651931763</v>
      </c>
      <c r="F274" s="7">
        <v>1</v>
      </c>
      <c r="G274" s="7" t="s">
        <v>10</v>
      </c>
      <c r="H274" s="7">
        <v>0.42093628644943237</v>
      </c>
      <c r="I274" s="7">
        <v>1</v>
      </c>
    </row>
    <row r="275" spans="1:9" x14ac:dyDescent="0.35">
      <c r="A275" s="6" t="s">
        <v>827</v>
      </c>
      <c r="B275" s="6" t="s">
        <v>828</v>
      </c>
      <c r="C275" s="6" t="s">
        <v>829</v>
      </c>
      <c r="D275" s="7" t="s">
        <v>10</v>
      </c>
      <c r="E275" s="7">
        <v>0.88015639781951904</v>
      </c>
      <c r="F275" s="7">
        <v>1</v>
      </c>
      <c r="G275" s="7" t="s">
        <v>1670</v>
      </c>
      <c r="H275" s="7">
        <v>0.41071769595146179</v>
      </c>
      <c r="I275" s="7">
        <v>3</v>
      </c>
    </row>
    <row r="276" spans="1:9" x14ac:dyDescent="0.35">
      <c r="A276" s="6" t="s">
        <v>830</v>
      </c>
      <c r="B276" s="6" t="s">
        <v>831</v>
      </c>
      <c r="C276" s="6" t="s">
        <v>832</v>
      </c>
      <c r="D276" s="7" t="s">
        <v>10</v>
      </c>
      <c r="E276" s="7">
        <v>0.93992888927459717</v>
      </c>
      <c r="F276" s="7">
        <v>1</v>
      </c>
      <c r="G276" s="7" t="s">
        <v>10</v>
      </c>
      <c r="H276" s="7">
        <v>0.48935884237289429</v>
      </c>
      <c r="I276" s="7">
        <v>1</v>
      </c>
    </row>
    <row r="277" spans="1:9" x14ac:dyDescent="0.35">
      <c r="A277" s="6" t="s">
        <v>833</v>
      </c>
      <c r="B277" s="6" t="s">
        <v>834</v>
      </c>
      <c r="C277" s="6" t="s">
        <v>835</v>
      </c>
      <c r="D277" s="7" t="s">
        <v>14</v>
      </c>
      <c r="E277" s="7">
        <v>0.66987389326095581</v>
      </c>
      <c r="F277" s="7">
        <v>5</v>
      </c>
      <c r="G277" s="7" t="s">
        <v>1670</v>
      </c>
      <c r="H277" s="7">
        <v>0.36527273058891302</v>
      </c>
      <c r="I277" s="7">
        <v>3</v>
      </c>
    </row>
    <row r="278" spans="1:9" x14ac:dyDescent="0.35">
      <c r="A278" s="6" t="s">
        <v>836</v>
      </c>
      <c r="B278" s="6" t="s">
        <v>837</v>
      </c>
      <c r="C278" s="6" t="s">
        <v>838</v>
      </c>
      <c r="D278" s="7" t="s">
        <v>10</v>
      </c>
      <c r="E278" s="7">
        <v>0.77195626497268677</v>
      </c>
      <c r="F278" s="7">
        <v>1</v>
      </c>
      <c r="G278" s="7" t="s">
        <v>10</v>
      </c>
      <c r="H278" s="7">
        <v>0.49456185102462769</v>
      </c>
      <c r="I278" s="7">
        <v>1</v>
      </c>
    </row>
    <row r="279" spans="1:9" x14ac:dyDescent="0.35">
      <c r="A279" s="6" t="s">
        <v>839</v>
      </c>
      <c r="B279" s="6" t="s">
        <v>840</v>
      </c>
      <c r="C279" s="6" t="s">
        <v>841</v>
      </c>
      <c r="D279" s="7" t="s">
        <v>10</v>
      </c>
      <c r="E279" s="7">
        <v>0.87404268980026245</v>
      </c>
      <c r="F279" s="7">
        <v>1</v>
      </c>
      <c r="G279" s="7" t="s">
        <v>1670</v>
      </c>
      <c r="H279" s="7">
        <v>0.43118777871131903</v>
      </c>
      <c r="I279" s="7">
        <v>3</v>
      </c>
    </row>
    <row r="280" spans="1:9" x14ac:dyDescent="0.35">
      <c r="A280" s="6" t="s">
        <v>842</v>
      </c>
      <c r="B280" s="6" t="s">
        <v>843</v>
      </c>
      <c r="C280" s="6" t="s">
        <v>844</v>
      </c>
      <c r="D280" s="7" t="s">
        <v>10</v>
      </c>
      <c r="E280" s="7">
        <v>0.73954653739929199</v>
      </c>
      <c r="F280" s="7">
        <v>1</v>
      </c>
      <c r="G280" s="7" t="s">
        <v>1670</v>
      </c>
      <c r="H280" s="7">
        <v>0.41696354746818542</v>
      </c>
      <c r="I280" s="7">
        <v>3</v>
      </c>
    </row>
    <row r="281" spans="1:9" x14ac:dyDescent="0.35">
      <c r="A281" s="6" t="s">
        <v>845</v>
      </c>
      <c r="B281" s="6" t="s">
        <v>846</v>
      </c>
      <c r="C281" s="6" t="s">
        <v>847</v>
      </c>
      <c r="D281" s="7" t="s">
        <v>10</v>
      </c>
      <c r="E281" s="7">
        <v>0.87989163398742676</v>
      </c>
      <c r="F281" s="7">
        <v>1</v>
      </c>
      <c r="G281" s="7" t="s">
        <v>1670</v>
      </c>
      <c r="H281" s="7">
        <v>0.46713539958000178</v>
      </c>
      <c r="I281" s="7">
        <v>3</v>
      </c>
    </row>
    <row r="282" spans="1:9" x14ac:dyDescent="0.35">
      <c r="A282" s="6" t="s">
        <v>848</v>
      </c>
      <c r="B282" s="6" t="s">
        <v>849</v>
      </c>
      <c r="C282" s="6" t="s">
        <v>850</v>
      </c>
      <c r="D282" s="7" t="s">
        <v>10</v>
      </c>
      <c r="E282" s="7">
        <v>0.51333773136138916</v>
      </c>
      <c r="F282" s="7">
        <v>1</v>
      </c>
      <c r="G282" s="7" t="s">
        <v>1670</v>
      </c>
      <c r="H282" s="7">
        <v>0.4178318977355957</v>
      </c>
      <c r="I282" s="7">
        <v>3</v>
      </c>
    </row>
    <row r="283" spans="1:9" x14ac:dyDescent="0.35">
      <c r="A283" s="6" t="s">
        <v>851</v>
      </c>
      <c r="B283" s="6" t="s">
        <v>852</v>
      </c>
      <c r="C283" s="6" t="s">
        <v>853</v>
      </c>
      <c r="D283" s="7" t="s">
        <v>10</v>
      </c>
      <c r="E283" s="7">
        <v>0.79191315174102783</v>
      </c>
      <c r="F283" s="7">
        <v>1</v>
      </c>
      <c r="G283" s="7" t="s">
        <v>1670</v>
      </c>
      <c r="H283" s="7">
        <v>0.41215783357620239</v>
      </c>
      <c r="I283" s="7">
        <v>3</v>
      </c>
    </row>
    <row r="284" spans="1:9" x14ac:dyDescent="0.35">
      <c r="A284" s="6" t="s">
        <v>854</v>
      </c>
      <c r="B284" s="6" t="s">
        <v>855</v>
      </c>
      <c r="C284" s="6" t="s">
        <v>856</v>
      </c>
      <c r="D284" s="7" t="s">
        <v>10</v>
      </c>
      <c r="E284" s="7">
        <v>0.59796446561813354</v>
      </c>
      <c r="F284" s="7">
        <v>1</v>
      </c>
      <c r="G284" s="7" t="s">
        <v>1670</v>
      </c>
      <c r="H284" s="7">
        <v>0.40696978569030762</v>
      </c>
      <c r="I284" s="7">
        <v>3</v>
      </c>
    </row>
    <row r="285" spans="1:9" x14ac:dyDescent="0.35">
      <c r="A285" s="6" t="s">
        <v>857</v>
      </c>
      <c r="B285" s="6" t="s">
        <v>858</v>
      </c>
      <c r="C285" s="6" t="s">
        <v>859</v>
      </c>
      <c r="D285" s="7" t="s">
        <v>10</v>
      </c>
      <c r="E285" s="7">
        <v>0.71359652280807495</v>
      </c>
      <c r="F285" s="7">
        <v>1</v>
      </c>
      <c r="G285" s="7" t="s">
        <v>1670</v>
      </c>
      <c r="H285" s="7">
        <v>0.3868858814239502</v>
      </c>
      <c r="I285" s="7">
        <v>3</v>
      </c>
    </row>
    <row r="286" spans="1:9" x14ac:dyDescent="0.35">
      <c r="A286" s="6" t="s">
        <v>860</v>
      </c>
      <c r="B286" s="6" t="s">
        <v>861</v>
      </c>
      <c r="C286" s="6" t="s">
        <v>862</v>
      </c>
      <c r="D286" s="7" t="s">
        <v>10</v>
      </c>
      <c r="E286" s="7">
        <v>0.7188190221786499</v>
      </c>
      <c r="F286" s="7">
        <v>1</v>
      </c>
      <c r="G286" s="7" t="s">
        <v>1670</v>
      </c>
      <c r="H286" s="7">
        <v>0.47879716753959661</v>
      </c>
      <c r="I286" s="7">
        <v>3</v>
      </c>
    </row>
    <row r="287" spans="1:9" x14ac:dyDescent="0.35">
      <c r="A287" s="6" t="s">
        <v>863</v>
      </c>
      <c r="B287" s="6" t="s">
        <v>864</v>
      </c>
      <c r="C287" s="6" t="s">
        <v>865</v>
      </c>
      <c r="D287" s="7" t="s">
        <v>10</v>
      </c>
      <c r="E287" s="7">
        <v>0.7632109522819519</v>
      </c>
      <c r="F287" s="7">
        <v>1</v>
      </c>
      <c r="G287" s="7" t="s">
        <v>1670</v>
      </c>
      <c r="H287" s="7">
        <v>0.42758357524871832</v>
      </c>
      <c r="I287" s="7">
        <v>3</v>
      </c>
    </row>
    <row r="288" spans="1:9" x14ac:dyDescent="0.35">
      <c r="A288" s="6" t="s">
        <v>866</v>
      </c>
      <c r="B288" s="6" t="s">
        <v>867</v>
      </c>
      <c r="C288" s="6" t="s">
        <v>868</v>
      </c>
      <c r="D288" s="7" t="s">
        <v>10</v>
      </c>
      <c r="E288" s="7">
        <v>0.53883379697799683</v>
      </c>
      <c r="F288" s="7">
        <v>1</v>
      </c>
      <c r="G288" s="7" t="s">
        <v>1670</v>
      </c>
      <c r="H288" s="7">
        <v>0.50082987546920776</v>
      </c>
      <c r="I288" s="7">
        <v>3</v>
      </c>
    </row>
    <row r="289" spans="1:9" x14ac:dyDescent="0.35">
      <c r="A289" s="6" t="s">
        <v>869</v>
      </c>
      <c r="B289" s="6" t="s">
        <v>870</v>
      </c>
      <c r="C289" s="6" t="s">
        <v>871</v>
      </c>
      <c r="D289" s="7" t="s">
        <v>10</v>
      </c>
      <c r="E289" s="7">
        <v>0.81470668315887451</v>
      </c>
      <c r="F289" s="7">
        <v>1</v>
      </c>
      <c r="G289" s="7" t="s">
        <v>1670</v>
      </c>
      <c r="H289" s="7">
        <v>0.43893182277679438</v>
      </c>
      <c r="I289" s="7">
        <v>3</v>
      </c>
    </row>
    <row r="290" spans="1:9" x14ac:dyDescent="0.35">
      <c r="A290" s="6" t="s">
        <v>872</v>
      </c>
      <c r="B290" s="6" t="s">
        <v>873</v>
      </c>
      <c r="C290" s="6" t="s">
        <v>874</v>
      </c>
      <c r="D290" s="7" t="s">
        <v>10</v>
      </c>
      <c r="E290" s="7">
        <v>0.71822148561477661</v>
      </c>
      <c r="F290" s="7">
        <v>1</v>
      </c>
      <c r="G290" s="7" t="s">
        <v>1670</v>
      </c>
      <c r="H290" s="7">
        <v>0.40139192342758179</v>
      </c>
      <c r="I290" s="7">
        <v>3</v>
      </c>
    </row>
    <row r="291" spans="1:9" x14ac:dyDescent="0.35">
      <c r="A291" s="6" t="s">
        <v>875</v>
      </c>
      <c r="B291" s="6" t="s">
        <v>876</v>
      </c>
      <c r="C291" s="6" t="s">
        <v>877</v>
      </c>
      <c r="D291" s="7" t="s">
        <v>10</v>
      </c>
      <c r="E291" s="7">
        <v>0.92013263702392578</v>
      </c>
      <c r="F291" s="7">
        <v>1</v>
      </c>
      <c r="G291" s="7" t="s">
        <v>14</v>
      </c>
      <c r="H291" s="7">
        <v>0.45978724956512451</v>
      </c>
      <c r="I291" s="7">
        <v>5</v>
      </c>
    </row>
    <row r="292" spans="1:9" x14ac:dyDescent="0.35">
      <c r="A292" s="6" t="s">
        <v>878</v>
      </c>
      <c r="B292" s="6" t="s">
        <v>879</v>
      </c>
      <c r="C292" s="6" t="s">
        <v>880</v>
      </c>
      <c r="D292" s="7" t="s">
        <v>10</v>
      </c>
      <c r="E292" s="7">
        <v>0.82011020183563232</v>
      </c>
      <c r="F292" s="7">
        <v>1</v>
      </c>
      <c r="G292" s="7" t="s">
        <v>10</v>
      </c>
      <c r="H292" s="7">
        <v>0.73228442668914795</v>
      </c>
      <c r="I292" s="7">
        <v>1</v>
      </c>
    </row>
    <row r="293" spans="1:9" x14ac:dyDescent="0.35">
      <c r="A293" s="6" t="s">
        <v>881</v>
      </c>
      <c r="B293" s="6" t="s">
        <v>882</v>
      </c>
      <c r="C293" s="6" t="s">
        <v>883</v>
      </c>
      <c r="D293" s="7" t="s">
        <v>10</v>
      </c>
      <c r="E293" s="7">
        <v>0.59271931648254395</v>
      </c>
      <c r="F293" s="7">
        <v>1</v>
      </c>
      <c r="G293" s="7" t="s">
        <v>1670</v>
      </c>
      <c r="H293" s="7">
        <v>0.42796379327774048</v>
      </c>
      <c r="I293" s="7">
        <v>3</v>
      </c>
    </row>
    <row r="294" spans="1:9" x14ac:dyDescent="0.35">
      <c r="A294" s="6" t="s">
        <v>884</v>
      </c>
      <c r="B294" s="6" t="s">
        <v>885</v>
      </c>
      <c r="C294" s="6" t="s">
        <v>886</v>
      </c>
      <c r="D294" s="7" t="s">
        <v>10</v>
      </c>
      <c r="E294" s="7">
        <v>0.63450676202774048</v>
      </c>
      <c r="F294" s="7">
        <v>1</v>
      </c>
      <c r="G294" s="7" t="s">
        <v>1670</v>
      </c>
      <c r="H294" s="7">
        <v>0.43965956568717962</v>
      </c>
      <c r="I294" s="7">
        <v>3</v>
      </c>
    </row>
    <row r="295" spans="1:9" x14ac:dyDescent="0.35">
      <c r="A295" s="6" t="s">
        <v>887</v>
      </c>
      <c r="B295" s="6" t="s">
        <v>888</v>
      </c>
      <c r="C295" s="6" t="s">
        <v>889</v>
      </c>
      <c r="D295" s="7" t="s">
        <v>10</v>
      </c>
      <c r="E295" s="7">
        <v>0.91358214616775513</v>
      </c>
      <c r="F295" s="7">
        <v>1</v>
      </c>
      <c r="G295" s="7" t="s">
        <v>10</v>
      </c>
      <c r="H295" s="7">
        <v>0.50751757621765137</v>
      </c>
      <c r="I295" s="7">
        <v>1</v>
      </c>
    </row>
    <row r="296" spans="1:9" x14ac:dyDescent="0.35">
      <c r="A296" s="6" t="s">
        <v>890</v>
      </c>
      <c r="B296" s="6" t="s">
        <v>891</v>
      </c>
      <c r="C296" s="6" t="s">
        <v>892</v>
      </c>
      <c r="D296" s="7" t="s">
        <v>10</v>
      </c>
      <c r="E296" s="7">
        <v>0.86783367395401001</v>
      </c>
      <c r="F296" s="7">
        <v>1</v>
      </c>
      <c r="G296" s="7" t="s">
        <v>10</v>
      </c>
      <c r="H296" s="7">
        <v>0.56539177894592285</v>
      </c>
      <c r="I296" s="7">
        <v>1</v>
      </c>
    </row>
    <row r="297" spans="1:9" x14ac:dyDescent="0.35">
      <c r="A297" s="6" t="s">
        <v>893</v>
      </c>
      <c r="B297" s="6" t="s">
        <v>894</v>
      </c>
      <c r="C297" s="6" t="s">
        <v>895</v>
      </c>
      <c r="D297" s="7" t="s">
        <v>10</v>
      </c>
      <c r="E297" s="7">
        <v>0.78840810060501099</v>
      </c>
      <c r="F297" s="7">
        <v>1</v>
      </c>
      <c r="G297" s="7" t="s">
        <v>10</v>
      </c>
      <c r="H297" s="7">
        <v>0.43655174970626831</v>
      </c>
      <c r="I297" s="7">
        <v>1</v>
      </c>
    </row>
    <row r="298" spans="1:9" x14ac:dyDescent="0.35">
      <c r="A298" s="6" t="s">
        <v>896</v>
      </c>
      <c r="B298" s="6" t="s">
        <v>897</v>
      </c>
      <c r="C298" s="6" t="s">
        <v>898</v>
      </c>
      <c r="D298" s="7" t="s">
        <v>10</v>
      </c>
      <c r="E298" s="7">
        <v>0.80900311470031738</v>
      </c>
      <c r="F298" s="7">
        <v>1</v>
      </c>
      <c r="G298" s="7" t="s">
        <v>1670</v>
      </c>
      <c r="H298" s="7">
        <v>0.44381126761436462</v>
      </c>
      <c r="I298" s="7">
        <v>3</v>
      </c>
    </row>
    <row r="299" spans="1:9" x14ac:dyDescent="0.35">
      <c r="A299" s="6" t="s">
        <v>899</v>
      </c>
      <c r="B299" s="6" t="s">
        <v>900</v>
      </c>
      <c r="C299" s="6" t="s">
        <v>901</v>
      </c>
      <c r="D299" s="7" t="s">
        <v>10</v>
      </c>
      <c r="E299" s="7">
        <v>0.88188183307647705</v>
      </c>
      <c r="F299" s="7">
        <v>1</v>
      </c>
      <c r="G299" s="7" t="s">
        <v>10</v>
      </c>
      <c r="H299" s="7">
        <v>0.41312301158905029</v>
      </c>
      <c r="I299" s="7">
        <v>1</v>
      </c>
    </row>
    <row r="300" spans="1:9" x14ac:dyDescent="0.35">
      <c r="A300" s="6" t="s">
        <v>902</v>
      </c>
      <c r="B300" s="6" t="s">
        <v>903</v>
      </c>
      <c r="C300" s="6" t="s">
        <v>904</v>
      </c>
      <c r="D300" s="7" t="s">
        <v>1670</v>
      </c>
      <c r="E300" s="7">
        <v>0.57420903444290161</v>
      </c>
      <c r="F300" s="7">
        <v>3</v>
      </c>
      <c r="G300" s="7" t="s">
        <v>14</v>
      </c>
      <c r="H300" s="7">
        <v>0.38471636176109308</v>
      </c>
      <c r="I300" s="7">
        <v>5</v>
      </c>
    </row>
    <row r="301" spans="1:9" x14ac:dyDescent="0.35">
      <c r="A301" s="6" t="s">
        <v>905</v>
      </c>
      <c r="B301" s="6" t="s">
        <v>906</v>
      </c>
      <c r="C301" s="6" t="s">
        <v>907</v>
      </c>
      <c r="D301" s="7" t="s">
        <v>10</v>
      </c>
      <c r="E301" s="7">
        <v>0.75856214761734009</v>
      </c>
      <c r="F301" s="7">
        <v>1</v>
      </c>
      <c r="G301" s="7" t="s">
        <v>1670</v>
      </c>
      <c r="H301" s="7">
        <v>0.41772183775901789</v>
      </c>
      <c r="I301" s="7">
        <v>3</v>
      </c>
    </row>
    <row r="302" spans="1:9" x14ac:dyDescent="0.35">
      <c r="A302" s="6" t="s">
        <v>908</v>
      </c>
      <c r="B302" s="6" t="s">
        <v>909</v>
      </c>
      <c r="C302" s="6" t="s">
        <v>910</v>
      </c>
      <c r="D302" s="7" t="s">
        <v>10</v>
      </c>
      <c r="E302" s="7">
        <v>0.74209588766098022</v>
      </c>
      <c r="F302" s="7">
        <v>1</v>
      </c>
      <c r="G302" s="7" t="s">
        <v>10</v>
      </c>
      <c r="H302" s="7">
        <v>0.67895203828811646</v>
      </c>
      <c r="I302" s="7">
        <v>1</v>
      </c>
    </row>
    <row r="303" spans="1:9" x14ac:dyDescent="0.35">
      <c r="A303" s="6" t="s">
        <v>911</v>
      </c>
      <c r="B303" s="6" t="s">
        <v>912</v>
      </c>
      <c r="C303" s="6" t="s">
        <v>913</v>
      </c>
      <c r="D303" s="7" t="s">
        <v>10</v>
      </c>
      <c r="E303" s="7">
        <v>0.75743561983108521</v>
      </c>
      <c r="F303" s="7">
        <v>1</v>
      </c>
      <c r="G303" s="7" t="s">
        <v>1670</v>
      </c>
      <c r="H303" s="7">
        <v>0.40136918425559998</v>
      </c>
      <c r="I303" s="7">
        <v>3</v>
      </c>
    </row>
    <row r="304" spans="1:9" x14ac:dyDescent="0.35">
      <c r="A304" s="6" t="s">
        <v>914</v>
      </c>
      <c r="B304" s="6" t="s">
        <v>915</v>
      </c>
      <c r="C304" s="6" t="s">
        <v>916</v>
      </c>
      <c r="D304" s="7" t="s">
        <v>1670</v>
      </c>
      <c r="E304" s="7">
        <v>0.43002068996429438</v>
      </c>
      <c r="F304" s="7">
        <v>3</v>
      </c>
      <c r="G304" s="7" t="s">
        <v>1670</v>
      </c>
      <c r="H304" s="7">
        <v>0.46435031294822687</v>
      </c>
      <c r="I304" s="7">
        <v>3</v>
      </c>
    </row>
    <row r="305" spans="1:9" x14ac:dyDescent="0.35">
      <c r="A305" s="6" t="s">
        <v>917</v>
      </c>
      <c r="B305" s="6" t="s">
        <v>918</v>
      </c>
      <c r="C305" s="6" t="s">
        <v>919</v>
      </c>
      <c r="D305" s="7" t="s">
        <v>10</v>
      </c>
      <c r="E305" s="7">
        <v>0.50778818130493164</v>
      </c>
      <c r="F305" s="7">
        <v>1</v>
      </c>
      <c r="G305" s="7" t="s">
        <v>1670</v>
      </c>
      <c r="H305" s="7">
        <v>0.45715472102165222</v>
      </c>
      <c r="I305" s="7">
        <v>3</v>
      </c>
    </row>
    <row r="306" spans="1:9" x14ac:dyDescent="0.35">
      <c r="A306" s="6" t="s">
        <v>920</v>
      </c>
      <c r="B306" s="6" t="s">
        <v>921</v>
      </c>
      <c r="C306" s="6" t="s">
        <v>922</v>
      </c>
      <c r="D306" s="7" t="s">
        <v>10</v>
      </c>
      <c r="E306" s="7">
        <v>0.70500046014785767</v>
      </c>
      <c r="F306" s="7">
        <v>1</v>
      </c>
      <c r="G306" s="7" t="s">
        <v>10</v>
      </c>
      <c r="H306" s="7">
        <v>0.47447490692138672</v>
      </c>
      <c r="I306" s="7">
        <v>1</v>
      </c>
    </row>
    <row r="307" spans="1:9" x14ac:dyDescent="0.35">
      <c r="A307" s="6" t="s">
        <v>923</v>
      </c>
      <c r="B307" s="6" t="s">
        <v>924</v>
      </c>
      <c r="C307" s="6" t="s">
        <v>925</v>
      </c>
      <c r="D307" s="7" t="s">
        <v>10</v>
      </c>
      <c r="E307" s="7">
        <v>0.82754248380661011</v>
      </c>
      <c r="F307" s="7">
        <v>1</v>
      </c>
      <c r="G307" s="7" t="s">
        <v>1670</v>
      </c>
      <c r="H307" s="7">
        <v>0.41741427779197687</v>
      </c>
      <c r="I307" s="7">
        <v>3</v>
      </c>
    </row>
    <row r="308" spans="1:9" x14ac:dyDescent="0.35">
      <c r="A308" s="6" t="s">
        <v>926</v>
      </c>
      <c r="B308" s="6" t="s">
        <v>927</v>
      </c>
      <c r="C308" s="6" t="s">
        <v>928</v>
      </c>
      <c r="D308" s="7" t="s">
        <v>10</v>
      </c>
      <c r="E308" s="7">
        <v>0.77132958173751831</v>
      </c>
      <c r="F308" s="7">
        <v>1</v>
      </c>
      <c r="G308" s="7" t="s">
        <v>10</v>
      </c>
      <c r="H308" s="7">
        <v>0.42639738321304321</v>
      </c>
      <c r="I308" s="7">
        <v>1</v>
      </c>
    </row>
    <row r="309" spans="1:9" x14ac:dyDescent="0.35">
      <c r="A309" s="6" t="s">
        <v>929</v>
      </c>
      <c r="B309" s="6" t="s">
        <v>930</v>
      </c>
      <c r="C309" s="6" t="s">
        <v>931</v>
      </c>
      <c r="D309" s="7" t="s">
        <v>1670</v>
      </c>
      <c r="E309" s="7">
        <v>0.39998221397399902</v>
      </c>
      <c r="F309" s="7">
        <v>3</v>
      </c>
      <c r="G309" s="7" t="s">
        <v>1670</v>
      </c>
      <c r="H309" s="7">
        <v>0.42449858784675598</v>
      </c>
      <c r="I309" s="7">
        <v>3</v>
      </c>
    </row>
    <row r="310" spans="1:9" x14ac:dyDescent="0.35">
      <c r="A310" s="6" t="s">
        <v>932</v>
      </c>
      <c r="B310" s="6" t="s">
        <v>933</v>
      </c>
      <c r="C310" s="6" t="s">
        <v>934</v>
      </c>
      <c r="D310" s="7" t="s">
        <v>10</v>
      </c>
      <c r="E310" s="7">
        <v>0.81985181570053101</v>
      </c>
      <c r="F310" s="7">
        <v>1</v>
      </c>
      <c r="G310" s="7" t="s">
        <v>10</v>
      </c>
      <c r="H310" s="7">
        <v>0.45695430040359503</v>
      </c>
      <c r="I310" s="7">
        <v>1</v>
      </c>
    </row>
    <row r="311" spans="1:9" x14ac:dyDescent="0.35">
      <c r="A311" s="6" t="s">
        <v>935</v>
      </c>
      <c r="B311" s="6" t="s">
        <v>936</v>
      </c>
      <c r="C311" s="6" t="s">
        <v>937</v>
      </c>
      <c r="D311" s="7" t="s">
        <v>10</v>
      </c>
      <c r="E311" s="7">
        <v>0.9210323691368103</v>
      </c>
      <c r="F311" s="7">
        <v>1</v>
      </c>
      <c r="G311" s="7" t="s">
        <v>10</v>
      </c>
      <c r="H311" s="7">
        <v>0.70662856101989746</v>
      </c>
      <c r="I311" s="7">
        <v>1</v>
      </c>
    </row>
    <row r="312" spans="1:9" x14ac:dyDescent="0.35">
      <c r="A312" s="6" t="s">
        <v>938</v>
      </c>
      <c r="B312" s="6" t="s">
        <v>939</v>
      </c>
      <c r="C312" s="6" t="s">
        <v>940</v>
      </c>
      <c r="D312" s="7" t="s">
        <v>10</v>
      </c>
      <c r="E312" s="7">
        <v>0.60316061973571777</v>
      </c>
      <c r="F312" s="7">
        <v>1</v>
      </c>
      <c r="G312" s="7" t="s">
        <v>1670</v>
      </c>
      <c r="H312" s="7">
        <v>0.46294087171554571</v>
      </c>
      <c r="I312" s="7">
        <v>3</v>
      </c>
    </row>
    <row r="313" spans="1:9" x14ac:dyDescent="0.35">
      <c r="A313" s="6" t="s">
        <v>941</v>
      </c>
      <c r="B313" s="6" t="s">
        <v>942</v>
      </c>
      <c r="C313" s="6" t="s">
        <v>943</v>
      </c>
      <c r="D313" s="7" t="s">
        <v>10</v>
      </c>
      <c r="E313" s="7">
        <v>0.49314427375793463</v>
      </c>
      <c r="F313" s="7">
        <v>1</v>
      </c>
      <c r="G313" s="7" t="s">
        <v>1670</v>
      </c>
      <c r="H313" s="7">
        <v>0.45086827874183649</v>
      </c>
      <c r="I313" s="7">
        <v>3</v>
      </c>
    </row>
    <row r="314" spans="1:9" x14ac:dyDescent="0.35">
      <c r="A314" s="6" t="s">
        <v>944</v>
      </c>
      <c r="B314" s="6" t="s">
        <v>945</v>
      </c>
      <c r="C314" s="6" t="s">
        <v>946</v>
      </c>
      <c r="D314" s="7" t="s">
        <v>10</v>
      </c>
      <c r="E314" s="7">
        <v>0.84878593683242798</v>
      </c>
      <c r="F314" s="7">
        <v>1</v>
      </c>
      <c r="G314" s="7" t="s">
        <v>1670</v>
      </c>
      <c r="H314" s="7">
        <v>0.43689554929733282</v>
      </c>
      <c r="I314" s="7">
        <v>3</v>
      </c>
    </row>
    <row r="315" spans="1:9" x14ac:dyDescent="0.35">
      <c r="A315" s="6" t="s">
        <v>947</v>
      </c>
      <c r="B315" s="6" t="s">
        <v>948</v>
      </c>
      <c r="C315" s="6" t="s">
        <v>949</v>
      </c>
      <c r="D315" s="7" t="s">
        <v>10</v>
      </c>
      <c r="E315" s="7">
        <v>0.81626421213150024</v>
      </c>
      <c r="F315" s="7">
        <v>1</v>
      </c>
      <c r="G315" s="7" t="s">
        <v>10</v>
      </c>
      <c r="H315" s="7">
        <v>0.61360681056976318</v>
      </c>
      <c r="I315" s="7">
        <v>1</v>
      </c>
    </row>
    <row r="316" spans="1:9" x14ac:dyDescent="0.35">
      <c r="A316" s="6" t="s">
        <v>950</v>
      </c>
      <c r="B316" s="6" t="s">
        <v>951</v>
      </c>
      <c r="C316" s="6" t="s">
        <v>952</v>
      </c>
      <c r="D316" s="7" t="s">
        <v>10</v>
      </c>
      <c r="E316" s="7">
        <v>0.65585708618164063</v>
      </c>
      <c r="F316" s="7">
        <v>1</v>
      </c>
      <c r="G316" s="7" t="s">
        <v>1670</v>
      </c>
      <c r="H316" s="7">
        <v>0.43131729960441589</v>
      </c>
      <c r="I316" s="7">
        <v>3</v>
      </c>
    </row>
    <row r="317" spans="1:9" x14ac:dyDescent="0.35">
      <c r="A317" s="6" t="s">
        <v>953</v>
      </c>
      <c r="B317" s="6" t="s">
        <v>954</v>
      </c>
      <c r="C317" s="6" t="s">
        <v>955</v>
      </c>
      <c r="D317" s="7" t="s">
        <v>10</v>
      </c>
      <c r="E317" s="7">
        <v>0.86578649282455444</v>
      </c>
      <c r="F317" s="7">
        <v>1</v>
      </c>
      <c r="G317" s="7" t="s">
        <v>1670</v>
      </c>
      <c r="H317" s="7">
        <v>0.40863817930221558</v>
      </c>
      <c r="I317" s="7">
        <v>3</v>
      </c>
    </row>
    <row r="318" spans="1:9" x14ac:dyDescent="0.35">
      <c r="A318" s="6" t="s">
        <v>956</v>
      </c>
      <c r="B318" s="6" t="s">
        <v>957</v>
      </c>
      <c r="C318" s="6" t="s">
        <v>958</v>
      </c>
      <c r="D318" s="7" t="s">
        <v>10</v>
      </c>
      <c r="E318" s="7">
        <v>0.72456496953964233</v>
      </c>
      <c r="F318" s="7">
        <v>1</v>
      </c>
      <c r="G318" s="7" t="s">
        <v>1670</v>
      </c>
      <c r="H318" s="7">
        <v>0.42858952283859247</v>
      </c>
      <c r="I318" s="7">
        <v>3</v>
      </c>
    </row>
    <row r="319" spans="1:9" x14ac:dyDescent="0.35">
      <c r="A319" s="6" t="s">
        <v>959</v>
      </c>
      <c r="B319" s="6" t="s">
        <v>960</v>
      </c>
      <c r="C319" s="6" t="s">
        <v>961</v>
      </c>
      <c r="D319" s="7" t="s">
        <v>10</v>
      </c>
      <c r="E319" s="7">
        <v>0.71013998985290527</v>
      </c>
      <c r="F319" s="7">
        <v>1</v>
      </c>
      <c r="G319" s="7" t="s">
        <v>1670</v>
      </c>
      <c r="H319" s="7">
        <v>0.43030643463134771</v>
      </c>
      <c r="I319" s="7">
        <v>3</v>
      </c>
    </row>
    <row r="320" spans="1:9" x14ac:dyDescent="0.35">
      <c r="A320" s="6" t="s">
        <v>962</v>
      </c>
      <c r="B320" s="6" t="s">
        <v>963</v>
      </c>
      <c r="C320" s="6" t="s">
        <v>964</v>
      </c>
      <c r="D320" s="7" t="s">
        <v>10</v>
      </c>
      <c r="E320" s="7">
        <v>0.62797421216964722</v>
      </c>
      <c r="F320" s="7">
        <v>1</v>
      </c>
      <c r="G320" s="7" t="s">
        <v>1670</v>
      </c>
      <c r="H320" s="7">
        <v>0.46163004636764532</v>
      </c>
      <c r="I320" s="7">
        <v>3</v>
      </c>
    </row>
    <row r="321" spans="1:9" x14ac:dyDescent="0.35">
      <c r="A321" s="6" t="s">
        <v>965</v>
      </c>
      <c r="B321" s="6" t="s">
        <v>966</v>
      </c>
      <c r="C321" s="6" t="s">
        <v>967</v>
      </c>
      <c r="D321" s="7" t="s">
        <v>10</v>
      </c>
      <c r="E321" s="7">
        <v>0.82701790332794189</v>
      </c>
      <c r="F321" s="7">
        <v>1</v>
      </c>
      <c r="G321" s="7" t="s">
        <v>1670</v>
      </c>
      <c r="H321" s="7">
        <v>0.4124126136302948</v>
      </c>
      <c r="I321" s="7">
        <v>3</v>
      </c>
    </row>
    <row r="322" spans="1:9" x14ac:dyDescent="0.35">
      <c r="A322" s="6" t="s">
        <v>968</v>
      </c>
      <c r="B322" s="6" t="s">
        <v>969</v>
      </c>
      <c r="C322" s="6" t="s">
        <v>970</v>
      </c>
      <c r="D322" s="7" t="s">
        <v>10</v>
      </c>
      <c r="E322" s="7">
        <v>0.90062582492828369</v>
      </c>
      <c r="F322" s="7">
        <v>1</v>
      </c>
      <c r="G322" s="7" t="s">
        <v>10</v>
      </c>
      <c r="H322" s="7">
        <v>0.41897764801979059</v>
      </c>
      <c r="I322" s="7">
        <v>1</v>
      </c>
    </row>
    <row r="323" spans="1:9" x14ac:dyDescent="0.35">
      <c r="A323" s="6" t="s">
        <v>971</v>
      </c>
      <c r="B323" s="6" t="s">
        <v>972</v>
      </c>
      <c r="C323" s="6" t="s">
        <v>973</v>
      </c>
      <c r="D323" s="7" t="s">
        <v>10</v>
      </c>
      <c r="E323" s="7">
        <v>0.42301392555236822</v>
      </c>
      <c r="F323" s="7">
        <v>1</v>
      </c>
      <c r="G323" s="7" t="s">
        <v>1670</v>
      </c>
      <c r="H323" s="7">
        <v>0.44993144273757929</v>
      </c>
      <c r="I323" s="7">
        <v>3</v>
      </c>
    </row>
    <row r="324" spans="1:9" x14ac:dyDescent="0.35">
      <c r="A324" s="6" t="s">
        <v>974</v>
      </c>
      <c r="B324" s="6" t="s">
        <v>975</v>
      </c>
      <c r="C324" s="6" t="s">
        <v>976</v>
      </c>
      <c r="D324" s="7" t="s">
        <v>10</v>
      </c>
      <c r="E324" s="7">
        <v>0.667560875415802</v>
      </c>
      <c r="F324" s="7">
        <v>1</v>
      </c>
      <c r="G324" s="7" t="s">
        <v>1670</v>
      </c>
      <c r="H324" s="7">
        <v>0.42001804709434509</v>
      </c>
      <c r="I324" s="7">
        <v>3</v>
      </c>
    </row>
    <row r="325" spans="1:9" x14ac:dyDescent="0.35">
      <c r="A325" s="6" t="s">
        <v>977</v>
      </c>
      <c r="B325" s="6" t="s">
        <v>978</v>
      </c>
      <c r="C325" s="6" t="s">
        <v>979</v>
      </c>
      <c r="D325" s="7" t="s">
        <v>10</v>
      </c>
      <c r="E325" s="7">
        <v>0.82196700572967529</v>
      </c>
      <c r="F325" s="7">
        <v>1</v>
      </c>
      <c r="G325" s="7" t="s">
        <v>1670</v>
      </c>
      <c r="H325" s="7">
        <v>0.42959627509117132</v>
      </c>
      <c r="I325" s="7">
        <v>3</v>
      </c>
    </row>
    <row r="326" spans="1:9" x14ac:dyDescent="0.35">
      <c r="A326" s="6" t="s">
        <v>980</v>
      </c>
      <c r="B326" s="6" t="s">
        <v>981</v>
      </c>
      <c r="C326" s="6" t="s">
        <v>982</v>
      </c>
      <c r="D326" s="7" t="s">
        <v>10</v>
      </c>
      <c r="E326" s="7">
        <v>0.69382143020629883</v>
      </c>
      <c r="F326" s="7">
        <v>1</v>
      </c>
      <c r="G326" s="7" t="s">
        <v>1670</v>
      </c>
      <c r="H326" s="7">
        <v>0.42764011025428772</v>
      </c>
      <c r="I326" s="7">
        <v>3</v>
      </c>
    </row>
    <row r="327" spans="1:9" x14ac:dyDescent="0.35">
      <c r="A327" s="6" t="s">
        <v>983</v>
      </c>
      <c r="B327" s="6" t="s">
        <v>984</v>
      </c>
      <c r="C327" s="6" t="s">
        <v>985</v>
      </c>
      <c r="D327" s="7" t="s">
        <v>10</v>
      </c>
      <c r="E327" s="7">
        <v>0.95027631521224976</v>
      </c>
      <c r="F327" s="7">
        <v>1</v>
      </c>
      <c r="G327" s="7" t="s">
        <v>10</v>
      </c>
      <c r="H327" s="7">
        <v>0.76477456092834473</v>
      </c>
      <c r="I327" s="7">
        <v>1</v>
      </c>
    </row>
    <row r="328" spans="1:9" x14ac:dyDescent="0.35">
      <c r="A328" s="6" t="s">
        <v>986</v>
      </c>
      <c r="B328" s="6" t="s">
        <v>987</v>
      </c>
      <c r="C328" s="6" t="s">
        <v>988</v>
      </c>
      <c r="D328" s="7" t="s">
        <v>10</v>
      </c>
      <c r="E328" s="7">
        <v>0.92505764961242676</v>
      </c>
      <c r="F328" s="7">
        <v>1</v>
      </c>
      <c r="G328" s="7" t="s">
        <v>10</v>
      </c>
      <c r="H328" s="7">
        <v>0.60856407880783081</v>
      </c>
      <c r="I328" s="7">
        <v>1</v>
      </c>
    </row>
    <row r="329" spans="1:9" x14ac:dyDescent="0.35">
      <c r="A329" s="6" t="s">
        <v>989</v>
      </c>
      <c r="B329" s="6" t="s">
        <v>990</v>
      </c>
      <c r="C329" s="6" t="s">
        <v>991</v>
      </c>
      <c r="D329" s="7" t="s">
        <v>10</v>
      </c>
      <c r="E329" s="7">
        <v>0.75011056661605835</v>
      </c>
      <c r="F329" s="7">
        <v>1</v>
      </c>
      <c r="G329" s="7" t="s">
        <v>1670</v>
      </c>
      <c r="H329" s="7">
        <v>0.47816765308380133</v>
      </c>
      <c r="I329" s="7">
        <v>3</v>
      </c>
    </row>
    <row r="330" spans="1:9" x14ac:dyDescent="0.35">
      <c r="A330" s="6" t="s">
        <v>992</v>
      </c>
      <c r="B330" s="6" t="s">
        <v>993</v>
      </c>
      <c r="C330" s="6" t="s">
        <v>994</v>
      </c>
      <c r="D330" s="7" t="s">
        <v>10</v>
      </c>
      <c r="E330" s="7">
        <v>0.63100117444992065</v>
      </c>
      <c r="F330" s="7">
        <v>1</v>
      </c>
      <c r="G330" s="7" t="s">
        <v>1670</v>
      </c>
      <c r="H330" s="7">
        <v>0.44290134310722351</v>
      </c>
      <c r="I330" s="7">
        <v>3</v>
      </c>
    </row>
    <row r="331" spans="1:9" x14ac:dyDescent="0.35">
      <c r="A331" s="6" t="s">
        <v>995</v>
      </c>
      <c r="B331" s="6" t="s">
        <v>996</v>
      </c>
      <c r="C331" s="6" t="s">
        <v>997</v>
      </c>
      <c r="D331" s="7" t="s">
        <v>10</v>
      </c>
      <c r="E331" s="7">
        <v>0.76923942565917969</v>
      </c>
      <c r="F331" s="7">
        <v>1</v>
      </c>
      <c r="G331" s="7" t="s">
        <v>10</v>
      </c>
      <c r="H331" s="7">
        <v>0.41311308741569519</v>
      </c>
      <c r="I331" s="7">
        <v>1</v>
      </c>
    </row>
    <row r="332" spans="1:9" x14ac:dyDescent="0.35">
      <c r="A332" s="6" t="s">
        <v>998</v>
      </c>
      <c r="B332" s="6" t="s">
        <v>999</v>
      </c>
      <c r="C332" s="6" t="s">
        <v>1000</v>
      </c>
      <c r="D332" s="7" t="s">
        <v>10</v>
      </c>
      <c r="E332" s="7">
        <v>0.93636965751647949</v>
      </c>
      <c r="F332" s="7">
        <v>1</v>
      </c>
      <c r="G332" s="7" t="s">
        <v>10</v>
      </c>
      <c r="H332" s="7">
        <v>0.72500205039978027</v>
      </c>
      <c r="I332" s="7">
        <v>1</v>
      </c>
    </row>
    <row r="333" spans="1:9" x14ac:dyDescent="0.35">
      <c r="A333" s="6" t="s">
        <v>1001</v>
      </c>
      <c r="B333" s="6" t="s">
        <v>1002</v>
      </c>
      <c r="C333" s="6" t="s">
        <v>1003</v>
      </c>
      <c r="D333" s="7" t="s">
        <v>10</v>
      </c>
      <c r="E333" s="7">
        <v>0.84632015228271484</v>
      </c>
      <c r="F333" s="7">
        <v>1</v>
      </c>
      <c r="G333" s="7" t="s">
        <v>10</v>
      </c>
      <c r="H333" s="7">
        <v>0.44364479184150701</v>
      </c>
      <c r="I333" s="7">
        <v>1</v>
      </c>
    </row>
    <row r="334" spans="1:9" x14ac:dyDescent="0.35">
      <c r="A334" s="6" t="s">
        <v>1004</v>
      </c>
      <c r="B334" s="6" t="s">
        <v>1005</v>
      </c>
      <c r="C334" s="6" t="s">
        <v>1006</v>
      </c>
      <c r="D334" s="7" t="s">
        <v>1670</v>
      </c>
      <c r="E334" s="7">
        <v>0.65253418684005737</v>
      </c>
      <c r="F334" s="7">
        <v>3</v>
      </c>
      <c r="G334" s="7" t="s">
        <v>1670</v>
      </c>
      <c r="H334" s="7">
        <v>0.48956739902496338</v>
      </c>
      <c r="I334" s="7">
        <v>3</v>
      </c>
    </row>
    <row r="335" spans="1:9" x14ac:dyDescent="0.35">
      <c r="A335" s="6" t="s">
        <v>1007</v>
      </c>
      <c r="B335" s="6" t="s">
        <v>1008</v>
      </c>
      <c r="C335" s="6" t="s">
        <v>1009</v>
      </c>
      <c r="D335" s="7" t="s">
        <v>10</v>
      </c>
      <c r="E335" s="7">
        <v>0.52456343173980713</v>
      </c>
      <c r="F335" s="7">
        <v>1</v>
      </c>
      <c r="G335" s="7" t="s">
        <v>1670</v>
      </c>
      <c r="H335" s="7">
        <v>0.39366620779037481</v>
      </c>
      <c r="I335" s="7">
        <v>3</v>
      </c>
    </row>
    <row r="336" spans="1:9" x14ac:dyDescent="0.35">
      <c r="A336" s="6" t="s">
        <v>1010</v>
      </c>
      <c r="B336" s="6" t="s">
        <v>1011</v>
      </c>
      <c r="C336" s="6" t="s">
        <v>1012</v>
      </c>
      <c r="D336" s="7" t="s">
        <v>10</v>
      </c>
      <c r="E336" s="7">
        <v>0.63098788261413574</v>
      </c>
      <c r="F336" s="7">
        <v>1</v>
      </c>
      <c r="G336" s="7" t="s">
        <v>1670</v>
      </c>
      <c r="H336" s="7">
        <v>0.41370648145675659</v>
      </c>
      <c r="I336" s="7">
        <v>3</v>
      </c>
    </row>
    <row r="337" spans="1:9" x14ac:dyDescent="0.35">
      <c r="A337" s="6" t="s">
        <v>1013</v>
      </c>
      <c r="B337" s="6" t="s">
        <v>1014</v>
      </c>
      <c r="C337" s="6" t="s">
        <v>1015</v>
      </c>
      <c r="D337" s="7" t="s">
        <v>10</v>
      </c>
      <c r="E337" s="7">
        <v>0.87043559551239014</v>
      </c>
      <c r="F337" s="7">
        <v>1</v>
      </c>
      <c r="G337" s="7" t="s">
        <v>10</v>
      </c>
      <c r="H337" s="7">
        <v>0.75547444820404053</v>
      </c>
      <c r="I337" s="7">
        <v>1</v>
      </c>
    </row>
    <row r="338" spans="1:9" x14ac:dyDescent="0.35">
      <c r="A338" s="6" t="s">
        <v>1016</v>
      </c>
      <c r="B338" s="6" t="s">
        <v>1017</v>
      </c>
      <c r="C338" s="6" t="s">
        <v>1018</v>
      </c>
      <c r="D338" s="7" t="s">
        <v>10</v>
      </c>
      <c r="E338" s="7">
        <v>0.66725581884384155</v>
      </c>
      <c r="F338" s="7">
        <v>1</v>
      </c>
      <c r="G338" s="7" t="s">
        <v>1670</v>
      </c>
      <c r="H338" s="7">
        <v>0.43519282341003418</v>
      </c>
      <c r="I338" s="7">
        <v>3</v>
      </c>
    </row>
    <row r="339" spans="1:9" x14ac:dyDescent="0.35">
      <c r="A339" s="6" t="s">
        <v>1019</v>
      </c>
      <c r="B339" s="6" t="s">
        <v>1020</v>
      </c>
      <c r="C339" s="6" t="s">
        <v>1021</v>
      </c>
      <c r="D339" s="7" t="s">
        <v>10</v>
      </c>
      <c r="E339" s="7">
        <v>0.84306347370147705</v>
      </c>
      <c r="F339" s="7">
        <v>1</v>
      </c>
      <c r="G339" s="7" t="s">
        <v>10</v>
      </c>
      <c r="H339" s="7">
        <v>0.41793027520179749</v>
      </c>
      <c r="I339" s="7">
        <v>1</v>
      </c>
    </row>
    <row r="340" spans="1:9" x14ac:dyDescent="0.35">
      <c r="A340" s="6" t="s">
        <v>1022</v>
      </c>
      <c r="B340" s="6" t="s">
        <v>1023</v>
      </c>
      <c r="C340" s="6" t="s">
        <v>1024</v>
      </c>
      <c r="D340" s="7" t="s">
        <v>10</v>
      </c>
      <c r="E340" s="7">
        <v>0.85751450061798096</v>
      </c>
      <c r="F340" s="7">
        <v>1</v>
      </c>
      <c r="G340" s="7" t="s">
        <v>1670</v>
      </c>
      <c r="H340" s="7">
        <v>0.4302370548248291</v>
      </c>
      <c r="I340" s="7">
        <v>3</v>
      </c>
    </row>
    <row r="341" spans="1:9" x14ac:dyDescent="0.35">
      <c r="A341" s="6" t="s">
        <v>1025</v>
      </c>
      <c r="B341" s="6" t="s">
        <v>1026</v>
      </c>
      <c r="C341" s="6" t="s">
        <v>1027</v>
      </c>
      <c r="D341" s="7" t="s">
        <v>10</v>
      </c>
      <c r="E341" s="7">
        <v>0.62803357839584351</v>
      </c>
      <c r="F341" s="7">
        <v>1</v>
      </c>
      <c r="G341" s="7" t="s">
        <v>10</v>
      </c>
      <c r="H341" s="7">
        <v>0.41223070025444031</v>
      </c>
      <c r="I341" s="7">
        <v>1</v>
      </c>
    </row>
    <row r="342" spans="1:9" x14ac:dyDescent="0.35">
      <c r="A342" s="6" t="s">
        <v>1028</v>
      </c>
      <c r="B342" s="6" t="s">
        <v>1029</v>
      </c>
      <c r="C342" s="6" t="s">
        <v>1030</v>
      </c>
      <c r="D342" s="7" t="s">
        <v>10</v>
      </c>
      <c r="E342" s="7">
        <v>0.88525944948196411</v>
      </c>
      <c r="F342" s="7">
        <v>1</v>
      </c>
      <c r="G342" s="7" t="s">
        <v>10</v>
      </c>
      <c r="H342" s="7">
        <v>0.48286482691764832</v>
      </c>
      <c r="I342" s="7">
        <v>1</v>
      </c>
    </row>
    <row r="343" spans="1:9" x14ac:dyDescent="0.35">
      <c r="A343" s="6" t="s">
        <v>1031</v>
      </c>
      <c r="B343" s="6" t="s">
        <v>1032</v>
      </c>
      <c r="C343" s="6" t="s">
        <v>1033</v>
      </c>
      <c r="D343" s="7" t="s">
        <v>10</v>
      </c>
      <c r="E343" s="7">
        <v>0.67373931407928467</v>
      </c>
      <c r="F343" s="7">
        <v>1</v>
      </c>
      <c r="G343" s="7" t="s">
        <v>1670</v>
      </c>
      <c r="H343" s="7">
        <v>0.45083174109458918</v>
      </c>
      <c r="I343" s="7">
        <v>3</v>
      </c>
    </row>
    <row r="344" spans="1:9" x14ac:dyDescent="0.35">
      <c r="A344" s="6" t="s">
        <v>1034</v>
      </c>
      <c r="B344" s="6" t="s">
        <v>1035</v>
      </c>
      <c r="C344" s="6" t="s">
        <v>1036</v>
      </c>
      <c r="D344" s="7" t="s">
        <v>10</v>
      </c>
      <c r="E344" s="7">
        <v>0.80233943462371826</v>
      </c>
      <c r="F344" s="7">
        <v>1</v>
      </c>
      <c r="G344" s="7" t="s">
        <v>1670</v>
      </c>
      <c r="H344" s="7">
        <v>0.42958298325538641</v>
      </c>
      <c r="I344" s="7">
        <v>3</v>
      </c>
    </row>
    <row r="345" spans="1:9" x14ac:dyDescent="0.35">
      <c r="A345" s="6" t="s">
        <v>1037</v>
      </c>
      <c r="B345" s="6" t="s">
        <v>1038</v>
      </c>
      <c r="C345" s="6" t="s">
        <v>1039</v>
      </c>
      <c r="D345" s="7" t="s">
        <v>10</v>
      </c>
      <c r="E345" s="7">
        <v>0.93422573804855347</v>
      </c>
      <c r="F345" s="7">
        <v>1</v>
      </c>
      <c r="G345" s="7" t="s">
        <v>10</v>
      </c>
      <c r="H345" s="7">
        <v>0.75041675567626953</v>
      </c>
      <c r="I345" s="7">
        <v>1</v>
      </c>
    </row>
    <row r="346" spans="1:9" x14ac:dyDescent="0.35">
      <c r="A346" s="6" t="s">
        <v>1040</v>
      </c>
      <c r="B346" s="6" t="s">
        <v>1041</v>
      </c>
      <c r="C346" s="6" t="s">
        <v>1042</v>
      </c>
      <c r="D346" s="7" t="s">
        <v>10</v>
      </c>
      <c r="E346" s="7">
        <v>0.93131494522094727</v>
      </c>
      <c r="F346" s="7">
        <v>1</v>
      </c>
      <c r="G346" s="7" t="s">
        <v>14</v>
      </c>
      <c r="H346" s="7">
        <v>0.4662126898765564</v>
      </c>
      <c r="I346" s="7">
        <v>5</v>
      </c>
    </row>
    <row r="347" spans="1:9" x14ac:dyDescent="0.35">
      <c r="A347" s="6" t="s">
        <v>1043</v>
      </c>
      <c r="B347" s="6" t="s">
        <v>1044</v>
      </c>
      <c r="C347" s="6" t="s">
        <v>1045</v>
      </c>
      <c r="D347" s="7" t="s">
        <v>10</v>
      </c>
      <c r="E347" s="7">
        <v>0.72387349605560303</v>
      </c>
      <c r="F347" s="7">
        <v>1</v>
      </c>
      <c r="G347" s="7" t="s">
        <v>10</v>
      </c>
      <c r="H347" s="7">
        <v>0.4272792637348175</v>
      </c>
      <c r="I347" s="7">
        <v>1</v>
      </c>
    </row>
    <row r="348" spans="1:9" x14ac:dyDescent="0.35">
      <c r="A348" s="6" t="s">
        <v>1046</v>
      </c>
      <c r="B348" s="6" t="s">
        <v>1047</v>
      </c>
      <c r="C348" s="6" t="s">
        <v>1048</v>
      </c>
      <c r="D348" s="7" t="s">
        <v>10</v>
      </c>
      <c r="E348" s="7">
        <v>0.74068236351013184</v>
      </c>
      <c r="F348" s="7">
        <v>1</v>
      </c>
      <c r="G348" s="7" t="s">
        <v>1670</v>
      </c>
      <c r="H348" s="7">
        <v>0.42904701828956598</v>
      </c>
      <c r="I348" s="7">
        <v>3</v>
      </c>
    </row>
    <row r="349" spans="1:9" x14ac:dyDescent="0.35">
      <c r="A349" s="6" t="s">
        <v>1049</v>
      </c>
      <c r="B349" s="6" t="s">
        <v>750</v>
      </c>
      <c r="C349" s="6" t="s">
        <v>1050</v>
      </c>
      <c r="D349" s="7" t="s">
        <v>10</v>
      </c>
      <c r="E349" s="7">
        <v>0.92064297199249268</v>
      </c>
      <c r="F349" s="7">
        <v>1</v>
      </c>
      <c r="G349" s="7" t="s">
        <v>10</v>
      </c>
      <c r="H349" s="7">
        <v>0.52520930767059326</v>
      </c>
      <c r="I349" s="7">
        <v>1</v>
      </c>
    </row>
    <row r="350" spans="1:9" x14ac:dyDescent="0.35">
      <c r="A350" s="6" t="s">
        <v>1051</v>
      </c>
      <c r="B350" s="6" t="s">
        <v>753</v>
      </c>
      <c r="C350" s="6" t="s">
        <v>1052</v>
      </c>
      <c r="D350" s="7" t="s">
        <v>10</v>
      </c>
      <c r="E350" s="7">
        <v>0.86271005868911743</v>
      </c>
      <c r="F350" s="7">
        <v>1</v>
      </c>
      <c r="G350" s="7" t="s">
        <v>10</v>
      </c>
      <c r="H350" s="7">
        <v>0.51881492137908936</v>
      </c>
      <c r="I350" s="7">
        <v>1</v>
      </c>
    </row>
    <row r="351" spans="1:9" x14ac:dyDescent="0.35">
      <c r="A351" s="6" t="s">
        <v>1053</v>
      </c>
      <c r="B351" s="6" t="s">
        <v>756</v>
      </c>
      <c r="C351" s="6" t="s">
        <v>1054</v>
      </c>
      <c r="D351" s="7" t="s">
        <v>10</v>
      </c>
      <c r="E351" s="7">
        <v>0.92223185300827026</v>
      </c>
      <c r="F351" s="7">
        <v>1</v>
      </c>
      <c r="G351" s="7" t="s">
        <v>10</v>
      </c>
      <c r="H351" s="7">
        <v>0.69214326143264771</v>
      </c>
      <c r="I351" s="7">
        <v>1</v>
      </c>
    </row>
    <row r="352" spans="1:9" x14ac:dyDescent="0.35">
      <c r="A352" s="6" t="s">
        <v>1055</v>
      </c>
      <c r="B352" s="6" t="s">
        <v>1056</v>
      </c>
      <c r="C352" s="6" t="s">
        <v>1057</v>
      </c>
      <c r="D352" s="7" t="s">
        <v>10</v>
      </c>
      <c r="E352" s="7">
        <v>0.91249245405197144</v>
      </c>
      <c r="F352" s="7">
        <v>1</v>
      </c>
      <c r="G352" s="7" t="s">
        <v>10</v>
      </c>
      <c r="H352" s="7">
        <v>0.69365227222442627</v>
      </c>
      <c r="I352" s="7">
        <v>1</v>
      </c>
    </row>
    <row r="353" spans="1:9" x14ac:dyDescent="0.35">
      <c r="A353" s="6" t="s">
        <v>1058</v>
      </c>
      <c r="B353" s="6" t="s">
        <v>1059</v>
      </c>
      <c r="C353" s="6" t="s">
        <v>1060</v>
      </c>
      <c r="D353" s="7" t="s">
        <v>10</v>
      </c>
      <c r="E353" s="7">
        <v>0.49908453226089478</v>
      </c>
      <c r="F353" s="7">
        <v>1</v>
      </c>
      <c r="G353" s="7" t="s">
        <v>10</v>
      </c>
      <c r="H353" s="7">
        <v>0.41916388273239141</v>
      </c>
      <c r="I353" s="7">
        <v>1</v>
      </c>
    </row>
    <row r="354" spans="1:9" x14ac:dyDescent="0.35">
      <c r="A354" s="6" t="s">
        <v>1061</v>
      </c>
      <c r="B354" s="6" t="s">
        <v>1062</v>
      </c>
      <c r="C354" s="6" t="s">
        <v>1063</v>
      </c>
      <c r="D354" s="7" t="s">
        <v>10</v>
      </c>
      <c r="E354" s="7">
        <v>0.90641963481903076</v>
      </c>
      <c r="F354" s="7">
        <v>1</v>
      </c>
      <c r="G354" s="7" t="s">
        <v>10</v>
      </c>
      <c r="H354" s="7">
        <v>0.50309103727340698</v>
      </c>
      <c r="I354" s="7">
        <v>1</v>
      </c>
    </row>
    <row r="355" spans="1:9" x14ac:dyDescent="0.35">
      <c r="A355" s="6" t="s">
        <v>1064</v>
      </c>
      <c r="B355" s="6" t="s">
        <v>1065</v>
      </c>
      <c r="C355" s="6" t="s">
        <v>1066</v>
      </c>
      <c r="D355" s="7" t="s">
        <v>10</v>
      </c>
      <c r="E355" s="7">
        <v>0.86816287040710449</v>
      </c>
      <c r="F355" s="7">
        <v>1</v>
      </c>
      <c r="G355" s="7" t="s">
        <v>10</v>
      </c>
      <c r="H355" s="7">
        <v>0.53497844934463501</v>
      </c>
      <c r="I355" s="7">
        <v>1</v>
      </c>
    </row>
    <row r="356" spans="1:9" x14ac:dyDescent="0.35">
      <c r="A356" s="6" t="s">
        <v>1067</v>
      </c>
      <c r="B356" s="6" t="s">
        <v>1068</v>
      </c>
      <c r="C356" s="6" t="s">
        <v>1069</v>
      </c>
      <c r="D356" s="7" t="s">
        <v>10</v>
      </c>
      <c r="E356" s="7">
        <v>0.55730134248733521</v>
      </c>
      <c r="F356" s="7">
        <v>1</v>
      </c>
      <c r="G356" s="7" t="s">
        <v>1670</v>
      </c>
      <c r="H356" s="7">
        <v>0.42228367924690252</v>
      </c>
      <c r="I356" s="7">
        <v>3</v>
      </c>
    </row>
    <row r="357" spans="1:9" x14ac:dyDescent="0.35">
      <c r="A357" s="6" t="s">
        <v>1070</v>
      </c>
      <c r="B357" s="6" t="s">
        <v>1071</v>
      </c>
      <c r="C357" s="6" t="s">
        <v>1072</v>
      </c>
      <c r="D357" s="7" t="s">
        <v>10</v>
      </c>
      <c r="E357" s="7">
        <v>0.89632642269134521</v>
      </c>
      <c r="F357" s="7">
        <v>1</v>
      </c>
      <c r="G357" s="7" t="s">
        <v>10</v>
      </c>
      <c r="H357" s="7">
        <v>0.42871749401092529</v>
      </c>
      <c r="I357" s="7">
        <v>1</v>
      </c>
    </row>
    <row r="358" spans="1:9" x14ac:dyDescent="0.35">
      <c r="A358" s="6" t="s">
        <v>1073</v>
      </c>
      <c r="B358" s="6" t="s">
        <v>1074</v>
      </c>
      <c r="C358" s="6" t="s">
        <v>1075</v>
      </c>
      <c r="D358" s="7" t="s">
        <v>10</v>
      </c>
      <c r="E358" s="7">
        <v>0.78749078512191772</v>
      </c>
      <c r="F358" s="7">
        <v>1</v>
      </c>
      <c r="G358" s="7" t="s">
        <v>1670</v>
      </c>
      <c r="H358" s="7">
        <v>0.40602704882621771</v>
      </c>
      <c r="I358" s="7">
        <v>3</v>
      </c>
    </row>
    <row r="359" spans="1:9" x14ac:dyDescent="0.35">
      <c r="A359" s="6" t="s">
        <v>1076</v>
      </c>
      <c r="B359" s="6" t="s">
        <v>1077</v>
      </c>
      <c r="C359" s="6" t="s">
        <v>1078</v>
      </c>
      <c r="D359" s="7" t="s">
        <v>10</v>
      </c>
      <c r="E359" s="7">
        <v>0.76775658130645752</v>
      </c>
      <c r="F359" s="7">
        <v>1</v>
      </c>
      <c r="G359" s="7" t="s">
        <v>1670</v>
      </c>
      <c r="H359" s="7">
        <v>0.38299325108528143</v>
      </c>
      <c r="I359" s="7">
        <v>3</v>
      </c>
    </row>
    <row r="360" spans="1:9" x14ac:dyDescent="0.35">
      <c r="A360" s="6" t="s">
        <v>1079</v>
      </c>
      <c r="B360" s="6" t="s">
        <v>1080</v>
      </c>
      <c r="C360" s="6" t="s">
        <v>1081</v>
      </c>
      <c r="D360" s="7" t="s">
        <v>10</v>
      </c>
      <c r="E360" s="7">
        <v>0.89817672967910767</v>
      </c>
      <c r="F360" s="7">
        <v>1</v>
      </c>
      <c r="G360" s="7" t="s">
        <v>10</v>
      </c>
      <c r="H360" s="7">
        <v>0.64301139116287231</v>
      </c>
      <c r="I360" s="7">
        <v>1</v>
      </c>
    </row>
    <row r="361" spans="1:9" x14ac:dyDescent="0.35">
      <c r="A361" s="6" t="s">
        <v>1082</v>
      </c>
      <c r="B361" s="6" t="s">
        <v>1083</v>
      </c>
      <c r="C361" s="6" t="s">
        <v>1084</v>
      </c>
      <c r="D361" s="7" t="s">
        <v>10</v>
      </c>
      <c r="E361" s="7">
        <v>0.66598016023635864</v>
      </c>
      <c r="F361" s="7">
        <v>1</v>
      </c>
      <c r="G361" s="7" t="s">
        <v>1670</v>
      </c>
      <c r="H361" s="7">
        <v>0.4352850615978241</v>
      </c>
      <c r="I361" s="7">
        <v>3</v>
      </c>
    </row>
    <row r="362" spans="1:9" x14ac:dyDescent="0.35">
      <c r="A362" s="6" t="s">
        <v>1085</v>
      </c>
      <c r="B362" s="6" t="s">
        <v>1086</v>
      </c>
      <c r="C362" s="6" t="s">
        <v>1087</v>
      </c>
      <c r="D362" s="7" t="s">
        <v>10</v>
      </c>
      <c r="E362" s="7">
        <v>0.64483535289764404</v>
      </c>
      <c r="F362" s="7">
        <v>1</v>
      </c>
      <c r="G362" s="7" t="s">
        <v>1670</v>
      </c>
      <c r="H362" s="7">
        <v>0.40595212578773499</v>
      </c>
      <c r="I362" s="7">
        <v>3</v>
      </c>
    </row>
    <row r="363" spans="1:9" x14ac:dyDescent="0.35">
      <c r="A363" s="6" t="s">
        <v>1088</v>
      </c>
      <c r="B363" s="6" t="s">
        <v>1089</v>
      </c>
      <c r="C363" s="6" t="s">
        <v>1090</v>
      </c>
      <c r="D363" s="7" t="s">
        <v>10</v>
      </c>
      <c r="E363" s="7">
        <v>0.77323973178863525</v>
      </c>
      <c r="F363" s="7">
        <v>1</v>
      </c>
      <c r="G363" s="7" t="s">
        <v>1670</v>
      </c>
      <c r="H363" s="7">
        <v>0.41032689809799189</v>
      </c>
      <c r="I363" s="7">
        <v>3</v>
      </c>
    </row>
    <row r="364" spans="1:9" x14ac:dyDescent="0.35">
      <c r="A364" s="6" t="s">
        <v>1091</v>
      </c>
      <c r="B364" s="6" t="s">
        <v>1092</v>
      </c>
      <c r="C364" s="6" t="s">
        <v>1093</v>
      </c>
      <c r="D364" s="7" t="s">
        <v>10</v>
      </c>
      <c r="E364" s="7">
        <v>0.61632484197616577</v>
      </c>
      <c r="F364" s="7">
        <v>1</v>
      </c>
      <c r="G364" s="7" t="s">
        <v>1670</v>
      </c>
      <c r="H364" s="7">
        <v>0.41841191053390497</v>
      </c>
      <c r="I364" s="7">
        <v>3</v>
      </c>
    </row>
    <row r="365" spans="1:9" x14ac:dyDescent="0.35">
      <c r="A365" s="6" t="s">
        <v>1094</v>
      </c>
      <c r="B365" s="6" t="s">
        <v>1095</v>
      </c>
      <c r="C365" s="6" t="s">
        <v>1096</v>
      </c>
      <c r="D365" s="7" t="s">
        <v>10</v>
      </c>
      <c r="E365" s="7">
        <v>0.92618793249130249</v>
      </c>
      <c r="F365" s="7">
        <v>1</v>
      </c>
      <c r="G365" s="7" t="s">
        <v>10</v>
      </c>
      <c r="H365" s="7">
        <v>0.55287331342697144</v>
      </c>
      <c r="I365" s="7">
        <v>1</v>
      </c>
    </row>
    <row r="366" spans="1:9" x14ac:dyDescent="0.35">
      <c r="A366" s="6" t="s">
        <v>1097</v>
      </c>
      <c r="B366" s="6" t="s">
        <v>1098</v>
      </c>
      <c r="C366" s="6" t="s">
        <v>1099</v>
      </c>
      <c r="D366" s="7" t="s">
        <v>10</v>
      </c>
      <c r="E366" s="7">
        <v>0.57179617881774902</v>
      </c>
      <c r="F366" s="7">
        <v>1</v>
      </c>
      <c r="G366" s="7" t="s">
        <v>1670</v>
      </c>
      <c r="H366" s="7">
        <v>0.42715325951576227</v>
      </c>
      <c r="I366" s="7">
        <v>3</v>
      </c>
    </row>
    <row r="367" spans="1:9" x14ac:dyDescent="0.35">
      <c r="A367" s="6" t="s">
        <v>1100</v>
      </c>
      <c r="B367" s="6" t="s">
        <v>1101</v>
      </c>
      <c r="C367" s="6" t="s">
        <v>1102</v>
      </c>
      <c r="D367" s="7" t="s">
        <v>10</v>
      </c>
      <c r="E367" s="7">
        <v>0.93552482128143311</v>
      </c>
      <c r="F367" s="7">
        <v>1</v>
      </c>
      <c r="G367" s="7" t="s">
        <v>10</v>
      </c>
      <c r="H367" s="7">
        <v>0.70899093151092529</v>
      </c>
      <c r="I367" s="7">
        <v>1</v>
      </c>
    </row>
    <row r="368" spans="1:9" x14ac:dyDescent="0.35">
      <c r="A368" s="6" t="s">
        <v>1103</v>
      </c>
      <c r="B368" s="6" t="s">
        <v>1104</v>
      </c>
      <c r="C368" s="6" t="s">
        <v>1105</v>
      </c>
      <c r="D368" s="7" t="s">
        <v>10</v>
      </c>
      <c r="E368" s="7">
        <v>0.63616114854812622</v>
      </c>
      <c r="F368" s="7">
        <v>1</v>
      </c>
      <c r="G368" s="7" t="s">
        <v>1670</v>
      </c>
      <c r="H368" s="7">
        <v>0.40352222323417658</v>
      </c>
      <c r="I368" s="7">
        <v>3</v>
      </c>
    </row>
    <row r="369" spans="1:9" x14ac:dyDescent="0.35">
      <c r="A369" s="6" t="s">
        <v>1106</v>
      </c>
      <c r="B369" s="6" t="s">
        <v>1107</v>
      </c>
      <c r="C369" s="6" t="s">
        <v>1108</v>
      </c>
      <c r="D369" s="7" t="s">
        <v>10</v>
      </c>
      <c r="E369" s="7">
        <v>0.69523715972900391</v>
      </c>
      <c r="F369" s="7">
        <v>1</v>
      </c>
      <c r="G369" s="7" t="s">
        <v>1670</v>
      </c>
      <c r="H369" s="7">
        <v>0.46862748265266418</v>
      </c>
      <c r="I369" s="7">
        <v>3</v>
      </c>
    </row>
    <row r="370" spans="1:9" x14ac:dyDescent="0.35">
      <c r="A370" s="6" t="s">
        <v>1109</v>
      </c>
      <c r="B370" s="6" t="s">
        <v>1110</v>
      </c>
      <c r="C370" s="6" t="s">
        <v>1111</v>
      </c>
      <c r="D370" s="7" t="s">
        <v>10</v>
      </c>
      <c r="E370" s="7">
        <v>0.89595061540603638</v>
      </c>
      <c r="F370" s="7">
        <v>1</v>
      </c>
      <c r="G370" s="7" t="s">
        <v>10</v>
      </c>
      <c r="H370" s="7">
        <v>0.65186542272567749</v>
      </c>
      <c r="I370" s="7">
        <v>1</v>
      </c>
    </row>
    <row r="371" spans="1:9" x14ac:dyDescent="0.35">
      <c r="A371" s="6" t="s">
        <v>1112</v>
      </c>
      <c r="B371" s="6" t="s">
        <v>1113</v>
      </c>
      <c r="C371" s="6" t="s">
        <v>1114</v>
      </c>
      <c r="D371" s="7" t="s">
        <v>10</v>
      </c>
      <c r="E371" s="7">
        <v>0.76077580451965332</v>
      </c>
      <c r="F371" s="7">
        <v>1</v>
      </c>
      <c r="G371" s="7" t="s">
        <v>10</v>
      </c>
      <c r="H371" s="7">
        <v>0.53992605209350586</v>
      </c>
      <c r="I371" s="7">
        <v>1</v>
      </c>
    </row>
    <row r="372" spans="1:9" x14ac:dyDescent="0.35">
      <c r="A372" s="6" t="s">
        <v>1115</v>
      </c>
      <c r="B372" s="6" t="s">
        <v>1116</v>
      </c>
      <c r="C372" s="6" t="s">
        <v>1117</v>
      </c>
      <c r="D372" s="7" t="s">
        <v>10</v>
      </c>
      <c r="E372" s="7">
        <v>0.93614017963409424</v>
      </c>
      <c r="F372" s="7">
        <v>1</v>
      </c>
      <c r="G372" s="7" t="s">
        <v>10</v>
      </c>
      <c r="H372" s="7">
        <v>0.65674841403961182</v>
      </c>
      <c r="I372" s="7">
        <v>1</v>
      </c>
    </row>
    <row r="373" spans="1:9" x14ac:dyDescent="0.35">
      <c r="A373" s="6" t="s">
        <v>1118</v>
      </c>
      <c r="B373" s="6" t="s">
        <v>1119</v>
      </c>
      <c r="C373" s="6" t="s">
        <v>1120</v>
      </c>
      <c r="D373" s="7" t="s">
        <v>10</v>
      </c>
      <c r="E373" s="7">
        <v>0.6477820873260498</v>
      </c>
      <c r="F373" s="7">
        <v>1</v>
      </c>
      <c r="G373" s="7" t="s">
        <v>1670</v>
      </c>
      <c r="H373" s="7">
        <v>0.42362779378890991</v>
      </c>
      <c r="I373" s="7">
        <v>3</v>
      </c>
    </row>
    <row r="374" spans="1:9" x14ac:dyDescent="0.35">
      <c r="A374" s="6" t="s">
        <v>1121</v>
      </c>
      <c r="B374" s="6" t="s">
        <v>1122</v>
      </c>
      <c r="C374" s="6" t="s">
        <v>1123</v>
      </c>
      <c r="D374" s="7" t="s">
        <v>10</v>
      </c>
      <c r="E374" s="7">
        <v>0.46430400013923651</v>
      </c>
      <c r="F374" s="7">
        <v>1</v>
      </c>
      <c r="G374" s="7" t="s">
        <v>1670</v>
      </c>
      <c r="H374" s="7">
        <v>0.4254307746887207</v>
      </c>
      <c r="I374" s="7">
        <v>3</v>
      </c>
    </row>
    <row r="375" spans="1:9" x14ac:dyDescent="0.35">
      <c r="A375" s="6" t="s">
        <v>1124</v>
      </c>
      <c r="B375" s="6" t="s">
        <v>1125</v>
      </c>
      <c r="C375" s="6" t="s">
        <v>1126</v>
      </c>
      <c r="D375" s="7" t="s">
        <v>10</v>
      </c>
      <c r="E375" s="7">
        <v>0.76853471994400024</v>
      </c>
      <c r="F375" s="7">
        <v>1</v>
      </c>
      <c r="G375" s="7" t="s">
        <v>1670</v>
      </c>
      <c r="H375" s="7">
        <v>0.39411187171936041</v>
      </c>
      <c r="I375" s="7">
        <v>3</v>
      </c>
    </row>
    <row r="376" spans="1:9" x14ac:dyDescent="0.35">
      <c r="A376" s="6" t="s">
        <v>1127</v>
      </c>
      <c r="B376" s="6" t="s">
        <v>1128</v>
      </c>
      <c r="C376" s="6" t="s">
        <v>1129</v>
      </c>
      <c r="D376" s="7" t="s">
        <v>10</v>
      </c>
      <c r="E376" s="7">
        <v>0.92282098531723022</v>
      </c>
      <c r="F376" s="7">
        <v>1</v>
      </c>
      <c r="G376" s="7" t="s">
        <v>10</v>
      </c>
      <c r="H376" s="7">
        <v>0.57412958145141602</v>
      </c>
      <c r="I376" s="7">
        <v>1</v>
      </c>
    </row>
    <row r="377" spans="1:9" x14ac:dyDescent="0.35">
      <c r="A377" s="6" t="s">
        <v>1130</v>
      </c>
      <c r="B377" s="6" t="s">
        <v>1131</v>
      </c>
      <c r="C377" s="6" t="s">
        <v>1132</v>
      </c>
      <c r="D377" s="7" t="s">
        <v>10</v>
      </c>
      <c r="E377" s="7">
        <v>0.8852001428604126</v>
      </c>
      <c r="F377" s="7">
        <v>1</v>
      </c>
      <c r="G377" s="7" t="s">
        <v>10</v>
      </c>
      <c r="H377" s="7">
        <v>0.45463767647743231</v>
      </c>
      <c r="I377" s="7">
        <v>1</v>
      </c>
    </row>
    <row r="378" spans="1:9" x14ac:dyDescent="0.35">
      <c r="A378" s="6" t="s">
        <v>1133</v>
      </c>
      <c r="B378" s="6" t="s">
        <v>1134</v>
      </c>
      <c r="C378" s="6" t="s">
        <v>1135</v>
      </c>
      <c r="D378" s="7" t="s">
        <v>10</v>
      </c>
      <c r="E378" s="7">
        <v>0.78012931346893311</v>
      </c>
      <c r="F378" s="7">
        <v>1</v>
      </c>
      <c r="G378" s="7" t="s">
        <v>1670</v>
      </c>
      <c r="H378" s="7">
        <v>0.45176863670349121</v>
      </c>
      <c r="I378" s="7">
        <v>3</v>
      </c>
    </row>
    <row r="379" spans="1:9" x14ac:dyDescent="0.35">
      <c r="A379" s="6" t="s">
        <v>1136</v>
      </c>
      <c r="B379" s="6" t="s">
        <v>1137</v>
      </c>
      <c r="C379" s="6" t="s">
        <v>1138</v>
      </c>
      <c r="D379" s="7" t="s">
        <v>10</v>
      </c>
      <c r="E379" s="7">
        <v>0.71756118535995483</v>
      </c>
      <c r="F379" s="7">
        <v>1</v>
      </c>
      <c r="G379" s="7" t="s">
        <v>1670</v>
      </c>
      <c r="H379" s="7">
        <v>0.40246349573135382</v>
      </c>
      <c r="I379" s="7">
        <v>3</v>
      </c>
    </row>
    <row r="380" spans="1:9" x14ac:dyDescent="0.35">
      <c r="A380" s="6" t="s">
        <v>1139</v>
      </c>
      <c r="B380" s="6" t="s">
        <v>1140</v>
      </c>
      <c r="C380" s="6" t="s">
        <v>1141</v>
      </c>
      <c r="D380" s="7" t="s">
        <v>10</v>
      </c>
      <c r="E380" s="7">
        <v>0.94036293029785156</v>
      </c>
      <c r="F380" s="7">
        <v>1</v>
      </c>
      <c r="G380" s="7" t="s">
        <v>10</v>
      </c>
      <c r="H380" s="7">
        <v>0.59078097343444824</v>
      </c>
      <c r="I380" s="7">
        <v>1</v>
      </c>
    </row>
    <row r="381" spans="1:9" x14ac:dyDescent="0.35">
      <c r="A381" s="6" t="s">
        <v>1142</v>
      </c>
      <c r="B381" s="6" t="s">
        <v>1143</v>
      </c>
      <c r="C381" s="6" t="s">
        <v>1144</v>
      </c>
      <c r="D381" s="7" t="s">
        <v>10</v>
      </c>
      <c r="E381" s="7">
        <v>0.85146790742874146</v>
      </c>
      <c r="F381" s="7">
        <v>1</v>
      </c>
      <c r="G381" s="7" t="s">
        <v>10</v>
      </c>
      <c r="H381" s="7">
        <v>0.5691678524017334</v>
      </c>
      <c r="I381" s="7">
        <v>1</v>
      </c>
    </row>
    <row r="382" spans="1:9" x14ac:dyDescent="0.35">
      <c r="A382" s="6" t="s">
        <v>1145</v>
      </c>
      <c r="B382" s="6" t="s">
        <v>1146</v>
      </c>
      <c r="C382" s="6" t="s">
        <v>1147</v>
      </c>
      <c r="D382" s="7" t="s">
        <v>10</v>
      </c>
      <c r="E382" s="7">
        <v>0.74900174140930176</v>
      </c>
      <c r="F382" s="7">
        <v>1</v>
      </c>
      <c r="G382" s="7" t="s">
        <v>1670</v>
      </c>
      <c r="H382" s="7">
        <v>0.44251969456672668</v>
      </c>
      <c r="I382" s="7">
        <v>3</v>
      </c>
    </row>
    <row r="383" spans="1:9" x14ac:dyDescent="0.35">
      <c r="A383" s="6" t="s">
        <v>1148</v>
      </c>
      <c r="B383" s="6" t="s">
        <v>1149</v>
      </c>
      <c r="C383" s="6" t="s">
        <v>1150</v>
      </c>
      <c r="D383" s="7" t="s">
        <v>10</v>
      </c>
      <c r="E383" s="7">
        <v>0.75687503814697266</v>
      </c>
      <c r="F383" s="7">
        <v>1</v>
      </c>
      <c r="G383" s="7" t="s">
        <v>10</v>
      </c>
      <c r="H383" s="7">
        <v>0.44503390789031982</v>
      </c>
      <c r="I383" s="7">
        <v>1</v>
      </c>
    </row>
    <row r="384" spans="1:9" x14ac:dyDescent="0.35">
      <c r="A384" s="6" t="s">
        <v>1151</v>
      </c>
      <c r="B384" s="6" t="s">
        <v>1152</v>
      </c>
      <c r="C384" s="6" t="s">
        <v>1153</v>
      </c>
      <c r="D384" s="7" t="s">
        <v>10</v>
      </c>
      <c r="E384" s="7">
        <v>0.93524259328842163</v>
      </c>
      <c r="F384" s="7">
        <v>1</v>
      </c>
      <c r="G384" s="7" t="s">
        <v>10</v>
      </c>
      <c r="H384" s="7">
        <v>0.62381726503372192</v>
      </c>
      <c r="I384" s="7">
        <v>1</v>
      </c>
    </row>
    <row r="385" spans="1:9" x14ac:dyDescent="0.35">
      <c r="A385" s="6" t="s">
        <v>1154</v>
      </c>
      <c r="B385" s="6" t="s">
        <v>1155</v>
      </c>
      <c r="C385" s="6" t="s">
        <v>1156</v>
      </c>
      <c r="D385" s="7" t="s">
        <v>10</v>
      </c>
      <c r="E385" s="7">
        <v>0.86484968662261963</v>
      </c>
      <c r="F385" s="7">
        <v>1</v>
      </c>
      <c r="G385" s="7" t="s">
        <v>10</v>
      </c>
      <c r="H385" s="7">
        <v>0.41028487682342529</v>
      </c>
      <c r="I385" s="7">
        <v>1</v>
      </c>
    </row>
    <row r="386" spans="1:9" x14ac:dyDescent="0.35">
      <c r="A386" s="6" t="s">
        <v>1157</v>
      </c>
      <c r="B386" s="6" t="s">
        <v>1158</v>
      </c>
      <c r="C386" s="6" t="s">
        <v>1159</v>
      </c>
      <c r="D386" s="7" t="s">
        <v>10</v>
      </c>
      <c r="E386" s="7">
        <v>0.90321838855743408</v>
      </c>
      <c r="F386" s="7">
        <v>1</v>
      </c>
      <c r="G386" s="7" t="s">
        <v>10</v>
      </c>
      <c r="H386" s="7">
        <v>0.75424140691757202</v>
      </c>
      <c r="I386" s="7">
        <v>1</v>
      </c>
    </row>
    <row r="387" spans="1:9" x14ac:dyDescent="0.35">
      <c r="A387" s="6" t="s">
        <v>1160</v>
      </c>
      <c r="B387" s="6" t="s">
        <v>1161</v>
      </c>
      <c r="C387" s="6" t="s">
        <v>1162</v>
      </c>
      <c r="D387" s="7" t="s">
        <v>10</v>
      </c>
      <c r="E387" s="7">
        <v>0.92813605070114136</v>
      </c>
      <c r="F387" s="7">
        <v>1</v>
      </c>
      <c r="G387" s="7" t="s">
        <v>10</v>
      </c>
      <c r="H387" s="7">
        <v>0.58758312463760376</v>
      </c>
      <c r="I387" s="7">
        <v>1</v>
      </c>
    </row>
    <row r="388" spans="1:9" x14ac:dyDescent="0.35">
      <c r="A388" s="6" t="s">
        <v>1163</v>
      </c>
      <c r="B388" s="6" t="s">
        <v>1164</v>
      </c>
      <c r="C388" s="6" t="s">
        <v>1165</v>
      </c>
      <c r="D388" s="7" t="s">
        <v>10</v>
      </c>
      <c r="E388" s="7">
        <v>0.9161076545715332</v>
      </c>
      <c r="F388" s="7">
        <v>1</v>
      </c>
      <c r="G388" s="7" t="s">
        <v>1670</v>
      </c>
      <c r="H388" s="7">
        <v>0.38643351197242742</v>
      </c>
      <c r="I388" s="7">
        <v>3</v>
      </c>
    </row>
    <row r="389" spans="1:9" x14ac:dyDescent="0.35">
      <c r="A389" s="6" t="s">
        <v>1166</v>
      </c>
      <c r="B389" s="6" t="s">
        <v>1167</v>
      </c>
      <c r="C389" s="6" t="s">
        <v>1168</v>
      </c>
      <c r="D389" s="7" t="s">
        <v>10</v>
      </c>
      <c r="E389" s="7">
        <v>0.92243599891662598</v>
      </c>
      <c r="F389" s="7">
        <v>1</v>
      </c>
      <c r="G389" s="7" t="s">
        <v>10</v>
      </c>
      <c r="H389" s="7">
        <v>0.68188124895095825</v>
      </c>
      <c r="I389" s="7">
        <v>1</v>
      </c>
    </row>
    <row r="390" spans="1:9" x14ac:dyDescent="0.35">
      <c r="A390" s="6" t="s">
        <v>1169</v>
      </c>
      <c r="B390" s="6" t="s">
        <v>1170</v>
      </c>
      <c r="C390" s="6" t="s">
        <v>1171</v>
      </c>
      <c r="D390" s="7" t="s">
        <v>10</v>
      </c>
      <c r="E390" s="7">
        <v>0.90685838460922241</v>
      </c>
      <c r="F390" s="7">
        <v>1</v>
      </c>
      <c r="G390" s="7" t="s">
        <v>10</v>
      </c>
      <c r="H390" s="7">
        <v>0.54811775684356689</v>
      </c>
      <c r="I390" s="7">
        <v>1</v>
      </c>
    </row>
    <row r="391" spans="1:9" x14ac:dyDescent="0.35">
      <c r="A391" s="6" t="s">
        <v>1172</v>
      </c>
      <c r="B391" s="6" t="s">
        <v>1173</v>
      </c>
      <c r="C391" s="6" t="s">
        <v>1174</v>
      </c>
      <c r="D391" s="7" t="s">
        <v>10</v>
      </c>
      <c r="E391" s="7">
        <v>0.89622849225997925</v>
      </c>
      <c r="F391" s="7">
        <v>1</v>
      </c>
      <c r="G391" s="7" t="s">
        <v>10</v>
      </c>
      <c r="H391" s="7">
        <v>0.74659961462020874</v>
      </c>
      <c r="I391" s="7">
        <v>1</v>
      </c>
    </row>
    <row r="392" spans="1:9" x14ac:dyDescent="0.35">
      <c r="A392" s="6" t="s">
        <v>1175</v>
      </c>
      <c r="B392" s="6" t="s">
        <v>1176</v>
      </c>
      <c r="C392" s="6" t="s">
        <v>1177</v>
      </c>
      <c r="D392" s="7" t="s">
        <v>10</v>
      </c>
      <c r="E392" s="7">
        <v>0.64246737957000732</v>
      </c>
      <c r="F392" s="7">
        <v>1</v>
      </c>
      <c r="G392" s="7" t="s">
        <v>1670</v>
      </c>
      <c r="H392" s="7">
        <v>0.39379873871803278</v>
      </c>
      <c r="I392" s="7">
        <v>3</v>
      </c>
    </row>
    <row r="393" spans="1:9" x14ac:dyDescent="0.35">
      <c r="A393" s="6" t="s">
        <v>1178</v>
      </c>
      <c r="B393" s="6" t="s">
        <v>1179</v>
      </c>
      <c r="C393" s="6" t="s">
        <v>1180</v>
      </c>
      <c r="D393" s="7" t="s">
        <v>10</v>
      </c>
      <c r="E393" s="7">
        <v>0.91566073894500732</v>
      </c>
      <c r="F393" s="7">
        <v>1</v>
      </c>
      <c r="G393" s="7" t="s">
        <v>10</v>
      </c>
      <c r="H393" s="7">
        <v>0.76078701019287109</v>
      </c>
      <c r="I393" s="7">
        <v>1</v>
      </c>
    </row>
    <row r="394" spans="1:9" x14ac:dyDescent="0.35">
      <c r="A394" s="6" t="s">
        <v>1181</v>
      </c>
      <c r="B394" s="6" t="s">
        <v>1182</v>
      </c>
      <c r="C394" s="6" t="s">
        <v>1183</v>
      </c>
      <c r="D394" s="7" t="s">
        <v>10</v>
      </c>
      <c r="E394" s="7">
        <v>0.56825196743011475</v>
      </c>
      <c r="F394" s="7">
        <v>1</v>
      </c>
      <c r="G394" s="7" t="s">
        <v>1670</v>
      </c>
      <c r="H394" s="7">
        <v>0.46468660235404968</v>
      </c>
      <c r="I394" s="7">
        <v>3</v>
      </c>
    </row>
    <row r="395" spans="1:9" x14ac:dyDescent="0.35">
      <c r="A395" s="6" t="s">
        <v>1184</v>
      </c>
      <c r="B395" s="6" t="s">
        <v>1185</v>
      </c>
      <c r="C395" s="6" t="s">
        <v>1186</v>
      </c>
      <c r="D395" s="7" t="s">
        <v>10</v>
      </c>
      <c r="E395" s="7">
        <v>0.8638986349105835</v>
      </c>
      <c r="F395" s="7">
        <v>1</v>
      </c>
      <c r="G395" s="7" t="s">
        <v>1670</v>
      </c>
      <c r="H395" s="7">
        <v>0.43340906500816351</v>
      </c>
      <c r="I395" s="7">
        <v>3</v>
      </c>
    </row>
    <row r="396" spans="1:9" x14ac:dyDescent="0.35">
      <c r="A396" s="6" t="s">
        <v>1187</v>
      </c>
      <c r="B396" s="6" t="s">
        <v>1188</v>
      </c>
      <c r="C396" s="6" t="s">
        <v>1189</v>
      </c>
      <c r="D396" s="7" t="s">
        <v>10</v>
      </c>
      <c r="E396" s="7">
        <v>0.64045482873916626</v>
      </c>
      <c r="F396" s="7">
        <v>1</v>
      </c>
      <c r="G396" s="7" t="s">
        <v>1670</v>
      </c>
      <c r="H396" s="7">
        <v>0.42812415957450872</v>
      </c>
      <c r="I396" s="7">
        <v>3</v>
      </c>
    </row>
    <row r="397" spans="1:9" x14ac:dyDescent="0.35">
      <c r="A397" s="6" t="s">
        <v>1190</v>
      </c>
      <c r="B397" s="6" t="s">
        <v>1191</v>
      </c>
      <c r="C397" s="6" t="s">
        <v>1192</v>
      </c>
      <c r="D397" s="7" t="s">
        <v>10</v>
      </c>
      <c r="E397" s="7">
        <v>0.89801454544067383</v>
      </c>
      <c r="F397" s="7">
        <v>1</v>
      </c>
      <c r="G397" s="7" t="s">
        <v>10</v>
      </c>
      <c r="H397" s="7">
        <v>0.42758473753929138</v>
      </c>
      <c r="I397" s="7">
        <v>1</v>
      </c>
    </row>
    <row r="398" spans="1:9" x14ac:dyDescent="0.35">
      <c r="A398" s="6" t="s">
        <v>1193</v>
      </c>
      <c r="B398" s="6" t="s">
        <v>1194</v>
      </c>
      <c r="C398" s="6" t="s">
        <v>1195</v>
      </c>
      <c r="D398" s="7" t="s">
        <v>10</v>
      </c>
      <c r="E398" s="7">
        <v>0.8346712589263916</v>
      </c>
      <c r="F398" s="7">
        <v>1</v>
      </c>
      <c r="G398" s="7" t="s">
        <v>10</v>
      </c>
      <c r="H398" s="7">
        <v>0.43122225999832148</v>
      </c>
      <c r="I398" s="7">
        <v>1</v>
      </c>
    </row>
    <row r="399" spans="1:9" x14ac:dyDescent="0.35">
      <c r="A399" s="6" t="s">
        <v>1196</v>
      </c>
      <c r="B399" s="6" t="s">
        <v>1197</v>
      </c>
      <c r="C399" s="6" t="s">
        <v>1198</v>
      </c>
      <c r="D399" s="7" t="s">
        <v>10</v>
      </c>
      <c r="E399" s="7">
        <v>0.88588619232177734</v>
      </c>
      <c r="F399" s="7">
        <v>1</v>
      </c>
      <c r="G399" s="7" t="s">
        <v>10</v>
      </c>
      <c r="H399" s="7">
        <v>0.53089392185211182</v>
      </c>
      <c r="I399" s="7">
        <v>1</v>
      </c>
    </row>
    <row r="400" spans="1:9" x14ac:dyDescent="0.35">
      <c r="A400" s="6" t="s">
        <v>1199</v>
      </c>
      <c r="B400" s="6" t="s">
        <v>1200</v>
      </c>
      <c r="C400" s="6" t="s">
        <v>1201</v>
      </c>
      <c r="D400" s="7" t="s">
        <v>10</v>
      </c>
      <c r="E400" s="7">
        <v>0.43473970890045172</v>
      </c>
      <c r="F400" s="7">
        <v>1</v>
      </c>
      <c r="G400" s="7" t="s">
        <v>1670</v>
      </c>
      <c r="H400" s="7">
        <v>0.41747623682022089</v>
      </c>
      <c r="I400" s="7">
        <v>3</v>
      </c>
    </row>
    <row r="401" spans="1:9" x14ac:dyDescent="0.35">
      <c r="A401" s="6" t="s">
        <v>1202</v>
      </c>
      <c r="B401" s="6" t="s">
        <v>1203</v>
      </c>
      <c r="C401" s="6" t="s">
        <v>1204</v>
      </c>
      <c r="D401" s="7" t="s">
        <v>10</v>
      </c>
      <c r="E401" s="7">
        <v>0.73517125844955444</v>
      </c>
      <c r="F401" s="7">
        <v>1</v>
      </c>
      <c r="G401" s="7" t="s">
        <v>10</v>
      </c>
      <c r="H401" s="7">
        <v>0.44749152660369867</v>
      </c>
      <c r="I401" s="7">
        <v>1</v>
      </c>
    </row>
    <row r="402" spans="1:9" x14ac:dyDescent="0.35">
      <c r="A402" s="6" t="s">
        <v>1205</v>
      </c>
      <c r="B402" s="6" t="s">
        <v>1206</v>
      </c>
      <c r="C402" s="6" t="s">
        <v>1207</v>
      </c>
      <c r="D402" s="7" t="s">
        <v>10</v>
      </c>
      <c r="E402" s="7">
        <v>0.77466589212417603</v>
      </c>
      <c r="F402" s="7">
        <v>1</v>
      </c>
      <c r="G402" s="7" t="s">
        <v>10</v>
      </c>
      <c r="H402" s="7">
        <v>0.41313758492469788</v>
      </c>
      <c r="I402" s="7">
        <v>1</v>
      </c>
    </row>
    <row r="403" spans="1:9" x14ac:dyDescent="0.35">
      <c r="A403" s="6" t="s">
        <v>1208</v>
      </c>
      <c r="B403" s="6" t="s">
        <v>1209</v>
      </c>
      <c r="C403" s="6" t="s">
        <v>1210</v>
      </c>
      <c r="D403" s="7" t="s">
        <v>10</v>
      </c>
      <c r="E403" s="7">
        <v>0.68241077661514282</v>
      </c>
      <c r="F403" s="7">
        <v>1</v>
      </c>
      <c r="G403" s="7" t="s">
        <v>1670</v>
      </c>
      <c r="H403" s="7">
        <v>0.42556959390640259</v>
      </c>
      <c r="I403" s="7">
        <v>3</v>
      </c>
    </row>
    <row r="404" spans="1:9" x14ac:dyDescent="0.35">
      <c r="A404" s="6" t="s">
        <v>1211</v>
      </c>
      <c r="B404" s="6" t="s">
        <v>1212</v>
      </c>
      <c r="C404" s="6" t="s">
        <v>1213</v>
      </c>
      <c r="D404" s="7" t="s">
        <v>10</v>
      </c>
      <c r="E404" s="7">
        <v>0.63099503517150879</v>
      </c>
      <c r="F404" s="7">
        <v>1</v>
      </c>
      <c r="G404" s="7" t="s">
        <v>1670</v>
      </c>
      <c r="H404" s="7">
        <v>0.41366645693778992</v>
      </c>
      <c r="I404" s="7">
        <v>3</v>
      </c>
    </row>
    <row r="405" spans="1:9" x14ac:dyDescent="0.35">
      <c r="A405" s="6" t="s">
        <v>1214</v>
      </c>
      <c r="B405" s="6" t="s">
        <v>1215</v>
      </c>
      <c r="C405" s="6" t="s">
        <v>1216</v>
      </c>
      <c r="D405" s="7" t="s">
        <v>1670</v>
      </c>
      <c r="E405" s="7">
        <v>0.44614589214324951</v>
      </c>
      <c r="F405" s="7">
        <v>3</v>
      </c>
      <c r="G405" s="7" t="s">
        <v>1670</v>
      </c>
      <c r="H405" s="7">
        <v>0.47685590386390692</v>
      </c>
      <c r="I405" s="7">
        <v>3</v>
      </c>
    </row>
    <row r="406" spans="1:9" x14ac:dyDescent="0.35">
      <c r="A406" s="6" t="s">
        <v>1217</v>
      </c>
      <c r="B406" s="6" t="s">
        <v>1218</v>
      </c>
      <c r="C406" s="6" t="s">
        <v>1219</v>
      </c>
      <c r="D406" s="7" t="s">
        <v>10</v>
      </c>
      <c r="E406" s="7">
        <v>0.73058950901031494</v>
      </c>
      <c r="F406" s="7">
        <v>1</v>
      </c>
      <c r="G406" s="7" t="s">
        <v>1670</v>
      </c>
      <c r="H406" s="7">
        <v>0.44198787212371832</v>
      </c>
      <c r="I406" s="7">
        <v>3</v>
      </c>
    </row>
    <row r="407" spans="1:9" x14ac:dyDescent="0.35">
      <c r="A407" s="6" t="s">
        <v>1220</v>
      </c>
      <c r="B407" s="6" t="s">
        <v>1221</v>
      </c>
      <c r="C407" s="6" t="s">
        <v>1222</v>
      </c>
      <c r="D407" s="7" t="s">
        <v>10</v>
      </c>
      <c r="E407" s="7">
        <v>0.6655583381652832</v>
      </c>
      <c r="F407" s="7">
        <v>1</v>
      </c>
      <c r="G407" s="7" t="s">
        <v>1670</v>
      </c>
      <c r="H407" s="7">
        <v>0.43472498655319208</v>
      </c>
      <c r="I407" s="7">
        <v>3</v>
      </c>
    </row>
    <row r="408" spans="1:9" x14ac:dyDescent="0.35">
      <c r="A408" s="6" t="s">
        <v>1223</v>
      </c>
      <c r="B408" s="6" t="s">
        <v>1224</v>
      </c>
      <c r="C408" s="6" t="s">
        <v>1225</v>
      </c>
      <c r="D408" s="7" t="s">
        <v>10</v>
      </c>
      <c r="E408" s="7">
        <v>0.64754045009613037</v>
      </c>
      <c r="F408" s="7">
        <v>1</v>
      </c>
      <c r="G408" s="7" t="s">
        <v>1670</v>
      </c>
      <c r="H408" s="7">
        <v>0.39374431967735291</v>
      </c>
      <c r="I408" s="7">
        <v>3</v>
      </c>
    </row>
    <row r="409" spans="1:9" x14ac:dyDescent="0.35">
      <c r="A409" s="6" t="s">
        <v>1226</v>
      </c>
      <c r="B409" s="6" t="s">
        <v>1227</v>
      </c>
      <c r="C409" s="6" t="s">
        <v>1228</v>
      </c>
      <c r="D409" s="7" t="s">
        <v>10</v>
      </c>
      <c r="E409" s="7">
        <v>0.79269868135452271</v>
      </c>
      <c r="F409" s="7">
        <v>1</v>
      </c>
      <c r="G409" s="7" t="s">
        <v>1670</v>
      </c>
      <c r="H409" s="7">
        <v>0.4064563512802124</v>
      </c>
      <c r="I409" s="7">
        <v>3</v>
      </c>
    </row>
    <row r="410" spans="1:9" x14ac:dyDescent="0.35">
      <c r="A410" s="6" t="s">
        <v>1229</v>
      </c>
      <c r="B410" s="6" t="s">
        <v>1230</v>
      </c>
      <c r="C410" s="6" t="s">
        <v>1231</v>
      </c>
      <c r="D410" s="7" t="s">
        <v>10</v>
      </c>
      <c r="E410" s="7">
        <v>0.73994046449661255</v>
      </c>
      <c r="F410" s="7">
        <v>1</v>
      </c>
      <c r="G410" s="7" t="s">
        <v>1670</v>
      </c>
      <c r="H410" s="7">
        <v>0.4247887134552002</v>
      </c>
      <c r="I410" s="7">
        <v>3</v>
      </c>
    </row>
    <row r="411" spans="1:9" x14ac:dyDescent="0.35">
      <c r="A411" s="6" t="s">
        <v>1232</v>
      </c>
      <c r="B411" s="6" t="s">
        <v>1233</v>
      </c>
      <c r="C411" s="6" t="s">
        <v>1234</v>
      </c>
      <c r="D411" s="7" t="s">
        <v>10</v>
      </c>
      <c r="E411" s="7">
        <v>0.69100630283355713</v>
      </c>
      <c r="F411" s="7">
        <v>1</v>
      </c>
      <c r="G411" s="7" t="s">
        <v>10</v>
      </c>
      <c r="H411" s="7">
        <v>0.42335298657417297</v>
      </c>
      <c r="I411" s="7">
        <v>1</v>
      </c>
    </row>
    <row r="412" spans="1:9" x14ac:dyDescent="0.35">
      <c r="A412" s="6" t="s">
        <v>1235</v>
      </c>
      <c r="B412" s="6" t="s">
        <v>1236</v>
      </c>
      <c r="C412" s="6" t="s">
        <v>1237</v>
      </c>
      <c r="D412" s="7" t="s">
        <v>10</v>
      </c>
      <c r="E412" s="7">
        <v>0.68435174226760864</v>
      </c>
      <c r="F412" s="7">
        <v>1</v>
      </c>
      <c r="G412" s="7" t="s">
        <v>1670</v>
      </c>
      <c r="H412" s="7">
        <v>0.41221824288368231</v>
      </c>
      <c r="I412" s="7">
        <v>3</v>
      </c>
    </row>
    <row r="413" spans="1:9" x14ac:dyDescent="0.35">
      <c r="A413" s="6" t="s">
        <v>1238</v>
      </c>
      <c r="B413" s="6" t="s">
        <v>1239</v>
      </c>
      <c r="C413" s="6" t="s">
        <v>1240</v>
      </c>
      <c r="D413" s="7" t="s">
        <v>10</v>
      </c>
      <c r="E413" s="7">
        <v>0.46744287014007568</v>
      </c>
      <c r="F413" s="7">
        <v>1</v>
      </c>
      <c r="G413" s="7" t="s">
        <v>1670</v>
      </c>
      <c r="H413" s="7">
        <v>0.42783558368682861</v>
      </c>
      <c r="I413" s="7">
        <v>3</v>
      </c>
    </row>
    <row r="414" spans="1:9" x14ac:dyDescent="0.35">
      <c r="A414" s="6" t="s">
        <v>1241</v>
      </c>
      <c r="B414" s="6" t="s">
        <v>1242</v>
      </c>
      <c r="C414" s="6" t="s">
        <v>1243</v>
      </c>
      <c r="D414" s="7" t="s">
        <v>10</v>
      </c>
      <c r="E414" s="7">
        <v>0.89221811294555664</v>
      </c>
      <c r="F414" s="7">
        <v>1</v>
      </c>
      <c r="G414" s="7" t="s">
        <v>10</v>
      </c>
      <c r="H414" s="7">
        <v>0.46761628985404968</v>
      </c>
      <c r="I414" s="7">
        <v>1</v>
      </c>
    </row>
    <row r="415" spans="1:9" x14ac:dyDescent="0.35">
      <c r="A415" s="6" t="s">
        <v>1244</v>
      </c>
      <c r="B415" s="6" t="s">
        <v>1245</v>
      </c>
      <c r="C415" s="6" t="s">
        <v>1246</v>
      </c>
      <c r="D415" s="7" t="s">
        <v>10</v>
      </c>
      <c r="E415" s="7">
        <v>0.49313428997993469</v>
      </c>
      <c r="F415" s="7">
        <v>1</v>
      </c>
      <c r="G415" s="7" t="s">
        <v>1670</v>
      </c>
      <c r="H415" s="7">
        <v>0.42482739686965942</v>
      </c>
      <c r="I415" s="7">
        <v>3</v>
      </c>
    </row>
    <row r="416" spans="1:9" x14ac:dyDescent="0.35">
      <c r="A416" s="6" t="s">
        <v>1247</v>
      </c>
      <c r="B416" s="6" t="s">
        <v>1248</v>
      </c>
      <c r="C416" s="6" t="s">
        <v>1249</v>
      </c>
      <c r="D416" s="7" t="s">
        <v>10</v>
      </c>
      <c r="E416" s="7">
        <v>0.84210288524627686</v>
      </c>
      <c r="F416" s="7">
        <v>1</v>
      </c>
      <c r="G416" s="7" t="s">
        <v>10</v>
      </c>
      <c r="H416" s="7">
        <v>0.43988063931465149</v>
      </c>
      <c r="I416" s="7">
        <v>1</v>
      </c>
    </row>
    <row r="417" spans="1:9" x14ac:dyDescent="0.35">
      <c r="A417" s="6" t="s">
        <v>1250</v>
      </c>
      <c r="B417" s="6" t="s">
        <v>1251</v>
      </c>
      <c r="C417" s="6" t="s">
        <v>1252</v>
      </c>
      <c r="D417" s="7" t="s">
        <v>10</v>
      </c>
      <c r="E417" s="7">
        <v>0.65662980079650879</v>
      </c>
      <c r="F417" s="7">
        <v>1</v>
      </c>
      <c r="G417" s="7" t="s">
        <v>1670</v>
      </c>
      <c r="H417" s="7">
        <v>0.42978337407112122</v>
      </c>
      <c r="I417" s="7">
        <v>3</v>
      </c>
    </row>
    <row r="418" spans="1:9" x14ac:dyDescent="0.35">
      <c r="A418" s="6" t="s">
        <v>1253</v>
      </c>
      <c r="B418" s="6" t="s">
        <v>1254</v>
      </c>
      <c r="C418" s="6" t="s">
        <v>1255</v>
      </c>
      <c r="D418" s="7" t="s">
        <v>10</v>
      </c>
      <c r="E418" s="7">
        <v>0.6870688796043396</v>
      </c>
      <c r="F418" s="7">
        <v>1</v>
      </c>
      <c r="G418" s="7" t="s">
        <v>1670</v>
      </c>
      <c r="H418" s="7">
        <v>0.5215727686882019</v>
      </c>
      <c r="I418" s="7">
        <v>3</v>
      </c>
    </row>
    <row r="419" spans="1:9" x14ac:dyDescent="0.35">
      <c r="A419" s="6" t="s">
        <v>1256</v>
      </c>
      <c r="B419" s="6" t="s">
        <v>1257</v>
      </c>
      <c r="C419" s="6" t="s">
        <v>1258</v>
      </c>
      <c r="D419" s="7" t="s">
        <v>10</v>
      </c>
      <c r="E419" s="7">
        <v>0.49767553806304932</v>
      </c>
      <c r="F419" s="7">
        <v>1</v>
      </c>
      <c r="G419" s="7" t="s">
        <v>1670</v>
      </c>
      <c r="H419" s="7">
        <v>0.47399091720581049</v>
      </c>
      <c r="I419" s="7">
        <v>3</v>
      </c>
    </row>
    <row r="420" spans="1:9" x14ac:dyDescent="0.35">
      <c r="A420" s="6" t="s">
        <v>1259</v>
      </c>
      <c r="B420" s="6" t="s">
        <v>1260</v>
      </c>
      <c r="C420" s="6" t="s">
        <v>1261</v>
      </c>
      <c r="D420" s="7" t="s">
        <v>10</v>
      </c>
      <c r="E420" s="7">
        <v>0.82131165266036987</v>
      </c>
      <c r="F420" s="7">
        <v>1</v>
      </c>
      <c r="G420" s="7" t="s">
        <v>10</v>
      </c>
      <c r="H420" s="7">
        <v>0.40181133151054382</v>
      </c>
      <c r="I420" s="7">
        <v>1</v>
      </c>
    </row>
    <row r="421" spans="1:9" x14ac:dyDescent="0.35">
      <c r="A421" s="6" t="s">
        <v>1262</v>
      </c>
      <c r="B421" s="6" t="s">
        <v>1263</v>
      </c>
      <c r="C421" s="6" t="s">
        <v>1264</v>
      </c>
      <c r="D421" s="7" t="s">
        <v>10</v>
      </c>
      <c r="E421" s="7">
        <v>0.71153438091278076</v>
      </c>
      <c r="F421" s="7">
        <v>1</v>
      </c>
      <c r="G421" s="7" t="s">
        <v>1670</v>
      </c>
      <c r="H421" s="7">
        <v>0.38686507940292358</v>
      </c>
      <c r="I421" s="7">
        <v>3</v>
      </c>
    </row>
    <row r="422" spans="1:9" x14ac:dyDescent="0.35">
      <c r="A422" s="6" t="s">
        <v>1265</v>
      </c>
      <c r="B422" s="6" t="s">
        <v>1266</v>
      </c>
      <c r="C422" s="6" t="s">
        <v>1267</v>
      </c>
      <c r="D422" s="7" t="s">
        <v>10</v>
      </c>
      <c r="E422" s="7">
        <v>0.51896750926971436</v>
      </c>
      <c r="F422" s="7">
        <v>1</v>
      </c>
      <c r="G422" s="7" t="s">
        <v>1670</v>
      </c>
      <c r="H422" s="7">
        <v>0.4150736927986145</v>
      </c>
      <c r="I422" s="7">
        <v>3</v>
      </c>
    </row>
    <row r="423" spans="1:9" x14ac:dyDescent="0.35">
      <c r="A423" s="6" t="s">
        <v>1268</v>
      </c>
      <c r="B423" s="6" t="s">
        <v>1269</v>
      </c>
      <c r="C423" s="6" t="s">
        <v>1270</v>
      </c>
      <c r="D423" s="7" t="s">
        <v>10</v>
      </c>
      <c r="E423" s="7">
        <v>0.80052220821380615</v>
      </c>
      <c r="F423" s="7">
        <v>1</v>
      </c>
      <c r="G423" s="7" t="s">
        <v>10</v>
      </c>
      <c r="H423" s="7">
        <v>0.49336761236190801</v>
      </c>
      <c r="I423" s="7">
        <v>1</v>
      </c>
    </row>
    <row r="424" spans="1:9" x14ac:dyDescent="0.35">
      <c r="A424" s="6" t="s">
        <v>1271</v>
      </c>
      <c r="B424" s="6" t="s">
        <v>1272</v>
      </c>
      <c r="C424" s="6" t="s">
        <v>1273</v>
      </c>
      <c r="D424" s="7" t="s">
        <v>10</v>
      </c>
      <c r="E424" s="7">
        <v>0.82293808460235596</v>
      </c>
      <c r="F424" s="7">
        <v>1</v>
      </c>
      <c r="G424" s="7" t="s">
        <v>1670</v>
      </c>
      <c r="H424" s="7">
        <v>0.4240761399269104</v>
      </c>
      <c r="I424" s="7">
        <v>3</v>
      </c>
    </row>
    <row r="425" spans="1:9" x14ac:dyDescent="0.35">
      <c r="A425" s="6" t="s">
        <v>1274</v>
      </c>
      <c r="B425" s="6" t="s">
        <v>1275</v>
      </c>
      <c r="C425" s="6" t="s">
        <v>1276</v>
      </c>
      <c r="D425" s="7" t="s">
        <v>10</v>
      </c>
      <c r="E425" s="7">
        <v>0.81121772527694702</v>
      </c>
      <c r="F425" s="7">
        <v>1</v>
      </c>
      <c r="G425" s="7" t="s">
        <v>1670</v>
      </c>
      <c r="H425" s="7">
        <v>0.44601142406463617</v>
      </c>
      <c r="I425" s="7">
        <v>3</v>
      </c>
    </row>
    <row r="426" spans="1:9" x14ac:dyDescent="0.35">
      <c r="A426" s="6" t="s">
        <v>1277</v>
      </c>
      <c r="B426" s="6" t="s">
        <v>1278</v>
      </c>
      <c r="C426" s="6" t="s">
        <v>1279</v>
      </c>
      <c r="D426" s="7" t="s">
        <v>10</v>
      </c>
      <c r="E426" s="7">
        <v>0.53846919536590576</v>
      </c>
      <c r="F426" s="7">
        <v>1</v>
      </c>
      <c r="G426" s="7" t="s">
        <v>1670</v>
      </c>
      <c r="H426" s="7">
        <v>0.44980809092521667</v>
      </c>
      <c r="I426" s="7">
        <v>3</v>
      </c>
    </row>
    <row r="427" spans="1:9" x14ac:dyDescent="0.35">
      <c r="A427" s="6" t="s">
        <v>1280</v>
      </c>
      <c r="B427" s="6" t="s">
        <v>1281</v>
      </c>
      <c r="C427" s="6" t="s">
        <v>1282</v>
      </c>
      <c r="D427" s="7" t="s">
        <v>10</v>
      </c>
      <c r="E427" s="7">
        <v>0.6062282919883728</v>
      </c>
      <c r="F427" s="7">
        <v>1</v>
      </c>
      <c r="G427" s="7" t="s">
        <v>1670</v>
      </c>
      <c r="H427" s="7">
        <v>0.42669615149497991</v>
      </c>
      <c r="I427" s="7">
        <v>3</v>
      </c>
    </row>
    <row r="428" spans="1:9" x14ac:dyDescent="0.35">
      <c r="A428" s="6" t="s">
        <v>1283</v>
      </c>
      <c r="B428" s="6" t="s">
        <v>1284</v>
      </c>
      <c r="C428" s="6" t="s">
        <v>1285</v>
      </c>
      <c r="D428" s="7" t="s">
        <v>10</v>
      </c>
      <c r="E428" s="7">
        <v>0.77038609981536865</v>
      </c>
      <c r="F428" s="7">
        <v>1</v>
      </c>
      <c r="G428" s="7" t="s">
        <v>10</v>
      </c>
      <c r="H428" s="7">
        <v>0.46217247843742371</v>
      </c>
      <c r="I428" s="7">
        <v>1</v>
      </c>
    </row>
    <row r="429" spans="1:9" x14ac:dyDescent="0.35">
      <c r="A429" s="6" t="s">
        <v>1286</v>
      </c>
      <c r="B429" s="6" t="s">
        <v>1287</v>
      </c>
      <c r="C429" s="6" t="s">
        <v>1288</v>
      </c>
      <c r="D429" s="7" t="s">
        <v>10</v>
      </c>
      <c r="E429" s="7">
        <v>0.75398999452590942</v>
      </c>
      <c r="F429" s="7">
        <v>1</v>
      </c>
      <c r="G429" s="7" t="s">
        <v>1670</v>
      </c>
      <c r="H429" s="7">
        <v>0.45772659778594971</v>
      </c>
      <c r="I429" s="7">
        <v>3</v>
      </c>
    </row>
    <row r="430" spans="1:9" x14ac:dyDescent="0.35">
      <c r="A430" s="6" t="s">
        <v>1289</v>
      </c>
      <c r="B430" s="6" t="s">
        <v>1290</v>
      </c>
      <c r="C430" s="6" t="s">
        <v>1291</v>
      </c>
      <c r="D430" s="7" t="s">
        <v>10</v>
      </c>
      <c r="E430" s="7">
        <v>0.80787873268127441</v>
      </c>
      <c r="F430" s="7">
        <v>1</v>
      </c>
      <c r="G430" s="7" t="s">
        <v>10</v>
      </c>
      <c r="H430" s="7">
        <v>0.49324065446853638</v>
      </c>
      <c r="I430" s="7">
        <v>1</v>
      </c>
    </row>
    <row r="431" spans="1:9" x14ac:dyDescent="0.35">
      <c r="A431" s="6" t="s">
        <v>1292</v>
      </c>
      <c r="B431" s="6" t="s">
        <v>1293</v>
      </c>
      <c r="C431" s="6" t="s">
        <v>1294</v>
      </c>
      <c r="D431" s="7" t="s">
        <v>10</v>
      </c>
      <c r="E431" s="7">
        <v>0.72164511680603027</v>
      </c>
      <c r="F431" s="7">
        <v>1</v>
      </c>
      <c r="G431" s="7" t="s">
        <v>1670</v>
      </c>
      <c r="H431" s="7">
        <v>0.46144172549247742</v>
      </c>
      <c r="I431" s="7">
        <v>3</v>
      </c>
    </row>
    <row r="432" spans="1:9" x14ac:dyDescent="0.35">
      <c r="A432" s="6" t="s">
        <v>1295</v>
      </c>
      <c r="B432" s="6" t="s">
        <v>1296</v>
      </c>
      <c r="C432" s="6" t="s">
        <v>1297</v>
      </c>
      <c r="D432" s="7" t="s">
        <v>10</v>
      </c>
      <c r="E432" s="7">
        <v>0.74180656671524048</v>
      </c>
      <c r="F432" s="7">
        <v>1</v>
      </c>
      <c r="G432" s="7" t="s">
        <v>1670</v>
      </c>
      <c r="H432" s="7">
        <v>0.4348030686378479</v>
      </c>
      <c r="I432" s="7">
        <v>3</v>
      </c>
    </row>
    <row r="433" spans="1:9" x14ac:dyDescent="0.35">
      <c r="A433" s="6" t="s">
        <v>1298</v>
      </c>
      <c r="B433" s="6" t="s">
        <v>1299</v>
      </c>
      <c r="C433" s="6" t="s">
        <v>1300</v>
      </c>
      <c r="D433" s="7" t="s">
        <v>10</v>
      </c>
      <c r="E433" s="7">
        <v>0.67694598436355591</v>
      </c>
      <c r="F433" s="7">
        <v>1</v>
      </c>
      <c r="G433" s="7" t="s">
        <v>1670</v>
      </c>
      <c r="H433" s="7">
        <v>0.47378832101821899</v>
      </c>
      <c r="I433" s="7">
        <v>3</v>
      </c>
    </row>
    <row r="434" spans="1:9" x14ac:dyDescent="0.35">
      <c r="A434" s="6" t="s">
        <v>1301</v>
      </c>
      <c r="B434" s="6" t="s">
        <v>1302</v>
      </c>
      <c r="C434" s="6" t="s">
        <v>1303</v>
      </c>
      <c r="D434" s="7" t="s">
        <v>10</v>
      </c>
      <c r="E434" s="7">
        <v>0.68312060832977295</v>
      </c>
      <c r="F434" s="7">
        <v>1</v>
      </c>
      <c r="G434" s="7" t="s">
        <v>1670</v>
      </c>
      <c r="H434" s="7">
        <v>0.41640636324882507</v>
      </c>
      <c r="I434" s="7">
        <v>3</v>
      </c>
    </row>
    <row r="435" spans="1:9" x14ac:dyDescent="0.35">
      <c r="A435" s="6" t="s">
        <v>1304</v>
      </c>
      <c r="B435" s="6" t="s">
        <v>1305</v>
      </c>
      <c r="C435" s="6" t="s">
        <v>1306</v>
      </c>
      <c r="D435" s="7" t="s">
        <v>10</v>
      </c>
      <c r="E435" s="7">
        <v>0.52970123291015625</v>
      </c>
      <c r="F435" s="7">
        <v>1</v>
      </c>
      <c r="G435" s="7" t="s">
        <v>1670</v>
      </c>
      <c r="H435" s="7">
        <v>0.43860512971878052</v>
      </c>
      <c r="I435" s="7">
        <v>3</v>
      </c>
    </row>
    <row r="436" spans="1:9" x14ac:dyDescent="0.35">
      <c r="A436" s="6" t="s">
        <v>1307</v>
      </c>
      <c r="B436" s="6" t="s">
        <v>1308</v>
      </c>
      <c r="C436" s="6" t="s">
        <v>1309</v>
      </c>
      <c r="D436" s="7" t="s">
        <v>10</v>
      </c>
      <c r="E436" s="7">
        <v>0.51298224925994873</v>
      </c>
      <c r="F436" s="7">
        <v>1</v>
      </c>
      <c r="G436" s="7" t="s">
        <v>1670</v>
      </c>
      <c r="H436" s="7">
        <v>0.50066202878952026</v>
      </c>
      <c r="I436" s="7">
        <v>3</v>
      </c>
    </row>
    <row r="437" spans="1:9" x14ac:dyDescent="0.35">
      <c r="A437" s="6" t="s">
        <v>1310</v>
      </c>
      <c r="B437" s="6" t="s">
        <v>1311</v>
      </c>
      <c r="C437" s="6" t="s">
        <v>1312</v>
      </c>
      <c r="D437" s="7" t="s">
        <v>10</v>
      </c>
      <c r="E437" s="7">
        <v>0.50045639276504517</v>
      </c>
      <c r="F437" s="7">
        <v>1</v>
      </c>
      <c r="G437" s="7" t="s">
        <v>1670</v>
      </c>
      <c r="H437" s="7">
        <v>0.43826907873153692</v>
      </c>
      <c r="I437" s="7">
        <v>3</v>
      </c>
    </row>
    <row r="438" spans="1:9" x14ac:dyDescent="0.35">
      <c r="A438" s="6" t="s">
        <v>1313</v>
      </c>
      <c r="B438" s="6" t="s">
        <v>1314</v>
      </c>
      <c r="C438" s="6" t="s">
        <v>1315</v>
      </c>
      <c r="D438" s="7" t="s">
        <v>10</v>
      </c>
      <c r="E438" s="7">
        <v>0.71937954425811768</v>
      </c>
      <c r="F438" s="7">
        <v>1</v>
      </c>
      <c r="G438" s="7" t="s">
        <v>1670</v>
      </c>
      <c r="H438" s="7">
        <v>0.40881866216659551</v>
      </c>
      <c r="I438" s="7">
        <v>3</v>
      </c>
    </row>
    <row r="439" spans="1:9" x14ac:dyDescent="0.35">
      <c r="A439" s="6" t="s">
        <v>1316</v>
      </c>
      <c r="B439" s="6" t="s">
        <v>1317</v>
      </c>
      <c r="C439" s="6" t="s">
        <v>1318</v>
      </c>
      <c r="D439" s="7" t="s">
        <v>10</v>
      </c>
      <c r="E439" s="7">
        <v>0.81794410943984985</v>
      </c>
      <c r="F439" s="7">
        <v>1</v>
      </c>
      <c r="G439" s="7" t="s">
        <v>10</v>
      </c>
      <c r="H439" s="7">
        <v>0.44147050380706793</v>
      </c>
      <c r="I439" s="7">
        <v>1</v>
      </c>
    </row>
    <row r="440" spans="1:9" x14ac:dyDescent="0.35">
      <c r="A440" s="6" t="s">
        <v>1319</v>
      </c>
      <c r="B440" s="6" t="s">
        <v>1320</v>
      </c>
      <c r="C440" s="6" t="s">
        <v>1321</v>
      </c>
      <c r="D440" s="7" t="s">
        <v>10</v>
      </c>
      <c r="E440" s="7">
        <v>0.69224846363067627</v>
      </c>
      <c r="F440" s="7">
        <v>1</v>
      </c>
      <c r="G440" s="7" t="s">
        <v>1670</v>
      </c>
      <c r="H440" s="7">
        <v>0.42779558897018433</v>
      </c>
      <c r="I440" s="7">
        <v>3</v>
      </c>
    </row>
    <row r="441" spans="1:9" x14ac:dyDescent="0.35">
      <c r="A441" s="6" t="s">
        <v>1322</v>
      </c>
      <c r="B441" s="6" t="s">
        <v>1323</v>
      </c>
      <c r="C441" s="6" t="s">
        <v>1324</v>
      </c>
      <c r="D441" s="7" t="s">
        <v>10</v>
      </c>
      <c r="E441" s="7">
        <v>0.90482372045516968</v>
      </c>
      <c r="F441" s="7">
        <v>1</v>
      </c>
      <c r="G441" s="7" t="s">
        <v>10</v>
      </c>
      <c r="H441" s="7">
        <v>0.48659506440162659</v>
      </c>
      <c r="I441" s="7">
        <v>1</v>
      </c>
    </row>
    <row r="442" spans="1:9" x14ac:dyDescent="0.35">
      <c r="A442" s="6" t="s">
        <v>1325</v>
      </c>
      <c r="B442" s="6" t="s">
        <v>1326</v>
      </c>
      <c r="C442" s="6" t="s">
        <v>1327</v>
      </c>
      <c r="D442" s="7" t="s">
        <v>10</v>
      </c>
      <c r="E442" s="7">
        <v>0.8096427321434021</v>
      </c>
      <c r="F442" s="7">
        <v>1</v>
      </c>
      <c r="G442" s="7" t="s">
        <v>1670</v>
      </c>
      <c r="H442" s="7">
        <v>0.41623422503471369</v>
      </c>
      <c r="I442" s="7">
        <v>3</v>
      </c>
    </row>
    <row r="443" spans="1:9" x14ac:dyDescent="0.35">
      <c r="A443" s="6" t="s">
        <v>1328</v>
      </c>
      <c r="B443" s="6" t="s">
        <v>1329</v>
      </c>
      <c r="C443" s="6" t="s">
        <v>1330</v>
      </c>
      <c r="D443" s="7" t="s">
        <v>10</v>
      </c>
      <c r="E443" s="7">
        <v>0.89770454168319702</v>
      </c>
      <c r="F443" s="7">
        <v>1</v>
      </c>
      <c r="G443" s="7" t="s">
        <v>10</v>
      </c>
      <c r="H443" s="7">
        <v>0.56797498464584351</v>
      </c>
      <c r="I443" s="7">
        <v>1</v>
      </c>
    </row>
    <row r="444" spans="1:9" x14ac:dyDescent="0.35">
      <c r="A444" s="6" t="s">
        <v>1331</v>
      </c>
      <c r="B444" s="6" t="s">
        <v>1332</v>
      </c>
      <c r="C444" s="6" t="s">
        <v>1333</v>
      </c>
      <c r="D444" s="7" t="s">
        <v>10</v>
      </c>
      <c r="E444" s="7">
        <v>0.75885331630706787</v>
      </c>
      <c r="F444" s="7">
        <v>1</v>
      </c>
      <c r="G444" s="7" t="s">
        <v>1670</v>
      </c>
      <c r="H444" s="7">
        <v>0.41812741756439209</v>
      </c>
      <c r="I444" s="7">
        <v>3</v>
      </c>
    </row>
    <row r="445" spans="1:9" x14ac:dyDescent="0.35">
      <c r="A445" s="6" t="s">
        <v>1334</v>
      </c>
      <c r="B445" s="6" t="s">
        <v>1335</v>
      </c>
      <c r="C445" s="6" t="s">
        <v>1336</v>
      </c>
      <c r="D445" s="7" t="s">
        <v>10</v>
      </c>
      <c r="E445" s="7">
        <v>0.63230216503143311</v>
      </c>
      <c r="F445" s="7">
        <v>1</v>
      </c>
      <c r="G445" s="7" t="s">
        <v>1670</v>
      </c>
      <c r="H445" s="7">
        <v>0.44054961204528809</v>
      </c>
      <c r="I445" s="7">
        <v>3</v>
      </c>
    </row>
    <row r="446" spans="1:9" x14ac:dyDescent="0.35">
      <c r="A446" s="6" t="s">
        <v>1337</v>
      </c>
      <c r="B446" s="6" t="s">
        <v>1338</v>
      </c>
      <c r="C446" s="6" t="s">
        <v>1339</v>
      </c>
      <c r="D446" s="7" t="s">
        <v>10</v>
      </c>
      <c r="E446" s="7">
        <v>0.64651423692703247</v>
      </c>
      <c r="F446" s="7">
        <v>1</v>
      </c>
      <c r="G446" s="7" t="s">
        <v>1670</v>
      </c>
      <c r="H446" s="7">
        <v>0.45575705170631409</v>
      </c>
      <c r="I446" s="7">
        <v>3</v>
      </c>
    </row>
    <row r="447" spans="1:9" x14ac:dyDescent="0.35">
      <c r="A447" s="6" t="s">
        <v>1340</v>
      </c>
      <c r="B447" s="6" t="s">
        <v>1341</v>
      </c>
      <c r="C447" s="6" t="s">
        <v>1342</v>
      </c>
      <c r="D447" s="7" t="s">
        <v>10</v>
      </c>
      <c r="E447" s="7">
        <v>0.61246681213378906</v>
      </c>
      <c r="F447" s="7">
        <v>1</v>
      </c>
      <c r="G447" s="7" t="s">
        <v>1670</v>
      </c>
      <c r="H447" s="7">
        <v>0.39942991733551031</v>
      </c>
      <c r="I447" s="7">
        <v>3</v>
      </c>
    </row>
    <row r="448" spans="1:9" x14ac:dyDescent="0.35">
      <c r="A448" s="6" t="s">
        <v>1343</v>
      </c>
      <c r="B448" s="6" t="s">
        <v>1344</v>
      </c>
      <c r="C448" s="6" t="s">
        <v>1345</v>
      </c>
      <c r="D448" s="7" t="s">
        <v>10</v>
      </c>
      <c r="E448" s="7">
        <v>0.91067826747894287</v>
      </c>
      <c r="F448" s="7">
        <v>1</v>
      </c>
      <c r="G448" s="7" t="s">
        <v>10</v>
      </c>
      <c r="H448" s="7">
        <v>0.59213751554489136</v>
      </c>
      <c r="I448" s="7">
        <v>1</v>
      </c>
    </row>
    <row r="449" spans="1:9" x14ac:dyDescent="0.35">
      <c r="A449" s="6" t="s">
        <v>1346</v>
      </c>
      <c r="B449" s="6" t="s">
        <v>1347</v>
      </c>
      <c r="C449" s="6" t="s">
        <v>1348</v>
      </c>
      <c r="D449" s="7" t="s">
        <v>10</v>
      </c>
      <c r="E449" s="7">
        <v>0.81175071001052856</v>
      </c>
      <c r="F449" s="7">
        <v>1</v>
      </c>
      <c r="G449" s="7" t="s">
        <v>10</v>
      </c>
      <c r="H449" s="7">
        <v>0.43059441447258001</v>
      </c>
      <c r="I449" s="7">
        <v>1</v>
      </c>
    </row>
    <row r="450" spans="1:9" x14ac:dyDescent="0.35">
      <c r="A450" s="6" t="s">
        <v>1349</v>
      </c>
      <c r="B450" s="6" t="s">
        <v>1350</v>
      </c>
      <c r="C450" s="6" t="s">
        <v>1351</v>
      </c>
      <c r="D450" s="7" t="s">
        <v>10</v>
      </c>
      <c r="E450" s="7">
        <v>0.82991373538970947</v>
      </c>
      <c r="F450" s="7">
        <v>1</v>
      </c>
      <c r="G450" s="7" t="s">
        <v>10</v>
      </c>
      <c r="H450" s="7">
        <v>0.5288354754447937</v>
      </c>
      <c r="I450" s="7">
        <v>1</v>
      </c>
    </row>
    <row r="451" spans="1:9" x14ac:dyDescent="0.35">
      <c r="A451" s="6" t="s">
        <v>1352</v>
      </c>
      <c r="B451" s="6" t="s">
        <v>1353</v>
      </c>
      <c r="C451" s="6" t="s">
        <v>1354</v>
      </c>
      <c r="D451" s="7" t="s">
        <v>10</v>
      </c>
      <c r="E451" s="7">
        <v>0.53551149368286133</v>
      </c>
      <c r="F451" s="7">
        <v>1</v>
      </c>
      <c r="G451" s="7" t="s">
        <v>1670</v>
      </c>
      <c r="H451" s="7">
        <v>0.46766993403434748</v>
      </c>
      <c r="I451" s="7">
        <v>3</v>
      </c>
    </row>
    <row r="452" spans="1:9" x14ac:dyDescent="0.35">
      <c r="A452" s="6" t="s">
        <v>1355</v>
      </c>
      <c r="B452" s="6" t="s">
        <v>1356</v>
      </c>
      <c r="C452" s="6" t="s">
        <v>1357</v>
      </c>
      <c r="D452" s="7" t="s">
        <v>10</v>
      </c>
      <c r="E452" s="7">
        <v>0.92747294902801514</v>
      </c>
      <c r="F452" s="7">
        <v>1</v>
      </c>
      <c r="G452" s="7" t="s">
        <v>10</v>
      </c>
      <c r="H452" s="7">
        <v>0.74165642261505127</v>
      </c>
      <c r="I452" s="7">
        <v>1</v>
      </c>
    </row>
    <row r="453" spans="1:9" x14ac:dyDescent="0.35">
      <c r="A453" s="6" t="s">
        <v>1358</v>
      </c>
      <c r="B453" s="6" t="s">
        <v>1359</v>
      </c>
      <c r="C453" s="6" t="s">
        <v>1360</v>
      </c>
      <c r="D453" s="7" t="s">
        <v>10</v>
      </c>
      <c r="E453" s="7">
        <v>0.83139735460281372</v>
      </c>
      <c r="F453" s="7">
        <v>1</v>
      </c>
      <c r="G453" s="7" t="s">
        <v>10</v>
      </c>
      <c r="H453" s="7">
        <v>0.75559043884277344</v>
      </c>
      <c r="I453" s="7">
        <v>1</v>
      </c>
    </row>
    <row r="454" spans="1:9" x14ac:dyDescent="0.35">
      <c r="A454" s="6" t="s">
        <v>1361</v>
      </c>
      <c r="B454" s="6" t="s">
        <v>1362</v>
      </c>
      <c r="C454" s="6" t="s">
        <v>1363</v>
      </c>
      <c r="D454" s="7" t="s">
        <v>10</v>
      </c>
      <c r="E454" s="7">
        <v>0.88505828380584717</v>
      </c>
      <c r="F454" s="7">
        <v>1</v>
      </c>
      <c r="G454" s="7" t="s">
        <v>10</v>
      </c>
      <c r="H454" s="7">
        <v>0.68132925033569336</v>
      </c>
      <c r="I454" s="7">
        <v>1</v>
      </c>
    </row>
    <row r="455" spans="1:9" x14ac:dyDescent="0.35">
      <c r="A455" s="6" t="s">
        <v>1364</v>
      </c>
      <c r="B455" s="6" t="s">
        <v>1365</v>
      </c>
      <c r="C455" s="6" t="s">
        <v>1366</v>
      </c>
      <c r="D455" s="7" t="s">
        <v>10</v>
      </c>
      <c r="E455" s="7">
        <v>0.80732995271682739</v>
      </c>
      <c r="F455" s="7">
        <v>1</v>
      </c>
      <c r="G455" s="7" t="s">
        <v>10</v>
      </c>
      <c r="H455" s="7">
        <v>0.64652389287948608</v>
      </c>
      <c r="I455" s="7">
        <v>1</v>
      </c>
    </row>
    <row r="456" spans="1:9" x14ac:dyDescent="0.35">
      <c r="A456" s="6" t="s">
        <v>1367</v>
      </c>
      <c r="B456" s="6" t="s">
        <v>1368</v>
      </c>
      <c r="C456" s="6" t="s">
        <v>1369</v>
      </c>
      <c r="D456" s="7" t="s">
        <v>10</v>
      </c>
      <c r="E456" s="7">
        <v>0.79776602983474731</v>
      </c>
      <c r="F456" s="7">
        <v>1</v>
      </c>
      <c r="G456" s="7" t="s">
        <v>10</v>
      </c>
      <c r="H456" s="7">
        <v>0.43216624855995178</v>
      </c>
      <c r="I456" s="7">
        <v>1</v>
      </c>
    </row>
    <row r="457" spans="1:9" x14ac:dyDescent="0.35">
      <c r="A457" s="6" t="s">
        <v>1370</v>
      </c>
      <c r="B457" s="6" t="s">
        <v>1371</v>
      </c>
      <c r="C457" s="6" t="s">
        <v>1372</v>
      </c>
      <c r="D457" s="7" t="s">
        <v>10</v>
      </c>
      <c r="E457" s="7">
        <v>0.74290400743484497</v>
      </c>
      <c r="F457" s="7">
        <v>1</v>
      </c>
      <c r="G457" s="7" t="s">
        <v>10</v>
      </c>
      <c r="H457" s="7">
        <v>0.46524131298065191</v>
      </c>
      <c r="I457" s="7">
        <v>1</v>
      </c>
    </row>
    <row r="458" spans="1:9" x14ac:dyDescent="0.35">
      <c r="A458" s="6" t="s">
        <v>1373</v>
      </c>
      <c r="B458" s="6" t="s">
        <v>1374</v>
      </c>
      <c r="C458" s="6" t="s">
        <v>1375</v>
      </c>
      <c r="D458" s="7" t="s">
        <v>10</v>
      </c>
      <c r="E458" s="7">
        <v>0.79599040746688843</v>
      </c>
      <c r="F458" s="7">
        <v>1</v>
      </c>
      <c r="G458" s="7" t="s">
        <v>1670</v>
      </c>
      <c r="H458" s="7">
        <v>0.45563340187072748</v>
      </c>
      <c r="I458" s="7">
        <v>3</v>
      </c>
    </row>
    <row r="459" spans="1:9" x14ac:dyDescent="0.35">
      <c r="A459" s="6" t="s">
        <v>1376</v>
      </c>
      <c r="B459" s="6" t="s">
        <v>1377</v>
      </c>
      <c r="C459" s="6" t="s">
        <v>1378</v>
      </c>
      <c r="D459" s="7" t="s">
        <v>10</v>
      </c>
      <c r="E459" s="7">
        <v>0.79606330394744873</v>
      </c>
      <c r="F459" s="7">
        <v>1</v>
      </c>
      <c r="G459" s="7" t="s">
        <v>10</v>
      </c>
      <c r="H459" s="7">
        <v>0.44398817420005798</v>
      </c>
      <c r="I459" s="7">
        <v>1</v>
      </c>
    </row>
    <row r="460" spans="1:9" x14ac:dyDescent="0.35">
      <c r="A460" s="6" t="s">
        <v>1379</v>
      </c>
      <c r="B460" s="6" t="s">
        <v>1380</v>
      </c>
      <c r="C460" s="6" t="s">
        <v>1381</v>
      </c>
      <c r="D460" s="7" t="s">
        <v>10</v>
      </c>
      <c r="E460" s="7">
        <v>0.54899740219116211</v>
      </c>
      <c r="F460" s="7">
        <v>1</v>
      </c>
      <c r="G460" s="7" t="s">
        <v>1670</v>
      </c>
      <c r="H460" s="7">
        <v>0.43668219447135931</v>
      </c>
      <c r="I460" s="7">
        <v>3</v>
      </c>
    </row>
    <row r="461" spans="1:9" x14ac:dyDescent="0.35">
      <c r="A461" s="6" t="s">
        <v>1382</v>
      </c>
      <c r="B461" s="6" t="s">
        <v>1383</v>
      </c>
      <c r="C461" s="6" t="s">
        <v>1384</v>
      </c>
      <c r="D461" s="7" t="s">
        <v>10</v>
      </c>
      <c r="E461" s="7">
        <v>0.83542442321777344</v>
      </c>
      <c r="F461" s="7">
        <v>1</v>
      </c>
      <c r="G461" s="7" t="s">
        <v>1670</v>
      </c>
      <c r="H461" s="7">
        <v>0.42168399691581732</v>
      </c>
      <c r="I461" s="7">
        <v>3</v>
      </c>
    </row>
    <row r="462" spans="1:9" x14ac:dyDescent="0.35">
      <c r="A462" s="6" t="s">
        <v>1385</v>
      </c>
      <c r="B462" s="6" t="s">
        <v>1386</v>
      </c>
      <c r="C462" s="6" t="s">
        <v>1387</v>
      </c>
      <c r="D462" s="7" t="s">
        <v>10</v>
      </c>
      <c r="E462" s="7">
        <v>0.93660563230514526</v>
      </c>
      <c r="F462" s="7">
        <v>1</v>
      </c>
      <c r="G462" s="7" t="s">
        <v>10</v>
      </c>
      <c r="H462" s="7">
        <v>0.69477516412734985</v>
      </c>
      <c r="I462" s="7">
        <v>1</v>
      </c>
    </row>
    <row r="463" spans="1:9" x14ac:dyDescent="0.35">
      <c r="A463" s="6" t="s">
        <v>1388</v>
      </c>
      <c r="B463" s="6" t="s">
        <v>1389</v>
      </c>
      <c r="C463" s="6" t="s">
        <v>1390</v>
      </c>
      <c r="D463" s="7" t="s">
        <v>10</v>
      </c>
      <c r="E463" s="7">
        <v>0.73375385999679565</v>
      </c>
      <c r="F463" s="7">
        <v>1</v>
      </c>
      <c r="G463" s="7" t="s">
        <v>1670</v>
      </c>
      <c r="H463" s="7">
        <v>0.39934635162353521</v>
      </c>
      <c r="I463" s="7">
        <v>3</v>
      </c>
    </row>
    <row r="464" spans="1:9" x14ac:dyDescent="0.35">
      <c r="A464" s="6" t="s">
        <v>1391</v>
      </c>
      <c r="B464" s="6" t="s">
        <v>1392</v>
      </c>
      <c r="C464" s="6" t="s">
        <v>1393</v>
      </c>
      <c r="D464" s="7" t="s">
        <v>10</v>
      </c>
      <c r="E464" s="7">
        <v>0.65069139003753662</v>
      </c>
      <c r="F464" s="7">
        <v>1</v>
      </c>
      <c r="G464" s="7" t="s">
        <v>1670</v>
      </c>
      <c r="H464" s="7">
        <v>0.46068203449249268</v>
      </c>
      <c r="I464" s="7">
        <v>3</v>
      </c>
    </row>
    <row r="465" spans="1:9" x14ac:dyDescent="0.35">
      <c r="A465" s="6" t="s">
        <v>1394</v>
      </c>
      <c r="B465" s="6" t="s">
        <v>1395</v>
      </c>
      <c r="C465" s="6" t="s">
        <v>1396</v>
      </c>
      <c r="D465" s="7" t="s">
        <v>10</v>
      </c>
      <c r="E465" s="7">
        <v>0.45614153146743769</v>
      </c>
      <c r="F465" s="7">
        <v>1</v>
      </c>
      <c r="G465" s="7" t="s">
        <v>1670</v>
      </c>
      <c r="H465" s="7">
        <v>0.4020000696182251</v>
      </c>
      <c r="I465" s="7">
        <v>3</v>
      </c>
    </row>
    <row r="466" spans="1:9" x14ac:dyDescent="0.35">
      <c r="A466" s="6" t="s">
        <v>1397</v>
      </c>
      <c r="B466" s="6" t="s">
        <v>1398</v>
      </c>
      <c r="C466" s="6" t="s">
        <v>1399</v>
      </c>
      <c r="D466" s="7" t="s">
        <v>10</v>
      </c>
      <c r="E466" s="7">
        <v>0.74463552236557007</v>
      </c>
      <c r="F466" s="7">
        <v>1</v>
      </c>
      <c r="G466" s="7" t="s">
        <v>10</v>
      </c>
      <c r="H466" s="7">
        <v>0.44015288352966309</v>
      </c>
      <c r="I466" s="7">
        <v>1</v>
      </c>
    </row>
    <row r="467" spans="1:9" x14ac:dyDescent="0.35">
      <c r="A467" s="6" t="s">
        <v>1400</v>
      </c>
      <c r="B467" s="6" t="s">
        <v>1401</v>
      </c>
      <c r="C467" s="6" t="s">
        <v>1402</v>
      </c>
      <c r="D467" s="7" t="s">
        <v>10</v>
      </c>
      <c r="E467" s="7">
        <v>0.72861862182617188</v>
      </c>
      <c r="F467" s="7">
        <v>1</v>
      </c>
      <c r="G467" s="7" t="s">
        <v>1670</v>
      </c>
      <c r="H467" s="7">
        <v>0.41947254538536072</v>
      </c>
      <c r="I467" s="7">
        <v>3</v>
      </c>
    </row>
    <row r="468" spans="1:9" x14ac:dyDescent="0.35">
      <c r="A468" s="6" t="s">
        <v>1403</v>
      </c>
      <c r="B468" s="6" t="s">
        <v>1404</v>
      </c>
      <c r="C468" s="6" t="s">
        <v>1405</v>
      </c>
      <c r="D468" s="7" t="s">
        <v>10</v>
      </c>
      <c r="E468" s="7">
        <v>0.90744954347610474</v>
      </c>
      <c r="F468" s="7">
        <v>1</v>
      </c>
      <c r="G468" s="7" t="s">
        <v>10</v>
      </c>
      <c r="H468" s="7">
        <v>0.60670804977416992</v>
      </c>
      <c r="I468" s="7">
        <v>1</v>
      </c>
    </row>
    <row r="469" spans="1:9" x14ac:dyDescent="0.35">
      <c r="A469" s="6" t="s">
        <v>1406</v>
      </c>
      <c r="B469" s="6" t="s">
        <v>1407</v>
      </c>
      <c r="C469" s="6" t="s">
        <v>1408</v>
      </c>
      <c r="D469" s="7" t="s">
        <v>10</v>
      </c>
      <c r="E469" s="7">
        <v>0.86354899406433105</v>
      </c>
      <c r="F469" s="7">
        <v>1</v>
      </c>
      <c r="G469" s="7" t="s">
        <v>10</v>
      </c>
      <c r="H469" s="7">
        <v>0.54117482900619507</v>
      </c>
      <c r="I469" s="7">
        <v>1</v>
      </c>
    </row>
    <row r="470" spans="1:9" x14ac:dyDescent="0.35">
      <c r="A470" s="6" t="s">
        <v>1409</v>
      </c>
      <c r="B470" s="6" t="s">
        <v>1410</v>
      </c>
      <c r="C470" s="6" t="s">
        <v>1411</v>
      </c>
      <c r="D470" s="7" t="s">
        <v>10</v>
      </c>
      <c r="E470" s="7">
        <v>0.4453502893447876</v>
      </c>
      <c r="F470" s="7">
        <v>1</v>
      </c>
      <c r="G470" s="7" t="s">
        <v>1670</v>
      </c>
      <c r="H470" s="7">
        <v>0.38478928804397577</v>
      </c>
      <c r="I470" s="7">
        <v>3</v>
      </c>
    </row>
    <row r="471" spans="1:9" x14ac:dyDescent="0.35">
      <c r="A471" s="6" t="s">
        <v>1412</v>
      </c>
      <c r="B471" s="6" t="s">
        <v>1413</v>
      </c>
      <c r="C471" s="6" t="s">
        <v>1414</v>
      </c>
      <c r="D471" s="7" t="s">
        <v>10</v>
      </c>
      <c r="E471" s="7">
        <v>0.82431405782699585</v>
      </c>
      <c r="F471" s="7">
        <v>1</v>
      </c>
      <c r="G471" s="7" t="s">
        <v>10</v>
      </c>
      <c r="H471" s="7">
        <v>0.54637157917022705</v>
      </c>
      <c r="I471" s="7">
        <v>1</v>
      </c>
    </row>
    <row r="472" spans="1:9" x14ac:dyDescent="0.35">
      <c r="A472" s="6" t="s">
        <v>1415</v>
      </c>
      <c r="B472" s="6" t="s">
        <v>1416</v>
      </c>
      <c r="C472" s="6" t="s">
        <v>1417</v>
      </c>
      <c r="D472" s="7" t="s">
        <v>10</v>
      </c>
      <c r="E472" s="7">
        <v>0.84336733818054199</v>
      </c>
      <c r="F472" s="7">
        <v>1</v>
      </c>
      <c r="G472" s="7" t="s">
        <v>1670</v>
      </c>
      <c r="H472" s="7">
        <v>0.41677951812744141</v>
      </c>
      <c r="I472" s="7">
        <v>3</v>
      </c>
    </row>
    <row r="473" spans="1:9" x14ac:dyDescent="0.35">
      <c r="A473" s="6" t="s">
        <v>1418</v>
      </c>
      <c r="B473" s="6" t="s">
        <v>1419</v>
      </c>
      <c r="C473" s="6" t="s">
        <v>1420</v>
      </c>
      <c r="D473" s="7" t="s">
        <v>10</v>
      </c>
      <c r="E473" s="7">
        <v>0.7279430627822876</v>
      </c>
      <c r="F473" s="7">
        <v>1</v>
      </c>
      <c r="G473" s="7" t="s">
        <v>1670</v>
      </c>
      <c r="H473" s="7">
        <v>0.40833288431167603</v>
      </c>
      <c r="I473" s="7">
        <v>3</v>
      </c>
    </row>
    <row r="474" spans="1:9" x14ac:dyDescent="0.35">
      <c r="A474" s="6" t="s">
        <v>1421</v>
      </c>
      <c r="B474" s="6" t="s">
        <v>1422</v>
      </c>
      <c r="C474" s="6" t="s">
        <v>1423</v>
      </c>
      <c r="D474" s="7" t="s">
        <v>10</v>
      </c>
      <c r="E474" s="7">
        <v>0.76792669296264648</v>
      </c>
      <c r="F474" s="7">
        <v>1</v>
      </c>
      <c r="G474" s="7" t="s">
        <v>10</v>
      </c>
      <c r="H474" s="7">
        <v>0.54174095392227173</v>
      </c>
      <c r="I474" s="7">
        <v>1</v>
      </c>
    </row>
    <row r="475" spans="1:9" x14ac:dyDescent="0.35">
      <c r="A475" s="6" t="s">
        <v>1424</v>
      </c>
      <c r="B475" s="6" t="s">
        <v>1425</v>
      </c>
      <c r="C475" s="6" t="s">
        <v>1426</v>
      </c>
      <c r="D475" s="7" t="s">
        <v>10</v>
      </c>
      <c r="E475" s="7">
        <v>0.85743629932403564</v>
      </c>
      <c r="F475" s="7">
        <v>1</v>
      </c>
      <c r="G475" s="7" t="s">
        <v>1670</v>
      </c>
      <c r="H475" s="7">
        <v>0.44431412220001221</v>
      </c>
      <c r="I475" s="7">
        <v>3</v>
      </c>
    </row>
    <row r="476" spans="1:9" x14ac:dyDescent="0.35">
      <c r="A476" s="6" t="s">
        <v>1427</v>
      </c>
      <c r="B476" s="6" t="s">
        <v>1428</v>
      </c>
      <c r="C476" s="6" t="s">
        <v>1429</v>
      </c>
      <c r="D476" s="7" t="s">
        <v>10</v>
      </c>
      <c r="E476" s="7">
        <v>0.6065596342086792</v>
      </c>
      <c r="F476" s="7">
        <v>1</v>
      </c>
      <c r="G476" s="7" t="s">
        <v>1670</v>
      </c>
      <c r="H476" s="7">
        <v>0.46480473875999451</v>
      </c>
      <c r="I476" s="7">
        <v>3</v>
      </c>
    </row>
    <row r="477" spans="1:9" x14ac:dyDescent="0.35">
      <c r="A477" s="6" t="s">
        <v>1430</v>
      </c>
      <c r="B477" s="6" t="s">
        <v>1431</v>
      </c>
      <c r="C477" s="6" t="s">
        <v>1432</v>
      </c>
      <c r="D477" s="7" t="s">
        <v>10</v>
      </c>
      <c r="E477" s="7">
        <v>0.85783940553665161</v>
      </c>
      <c r="F477" s="7">
        <v>1</v>
      </c>
      <c r="G477" s="7" t="s">
        <v>10</v>
      </c>
      <c r="H477" s="7">
        <v>0.57809418439865112</v>
      </c>
      <c r="I477" s="7">
        <v>1</v>
      </c>
    </row>
    <row r="478" spans="1:9" x14ac:dyDescent="0.35">
      <c r="A478" s="6" t="s">
        <v>1433</v>
      </c>
      <c r="B478" s="6" t="s">
        <v>1434</v>
      </c>
      <c r="C478" s="6" t="s">
        <v>1435</v>
      </c>
      <c r="D478" s="7" t="s">
        <v>10</v>
      </c>
      <c r="E478" s="7">
        <v>0.66683954000473022</v>
      </c>
      <c r="F478" s="7">
        <v>1</v>
      </c>
      <c r="G478" s="7" t="s">
        <v>1670</v>
      </c>
      <c r="H478" s="7">
        <v>0.42933928966522222</v>
      </c>
      <c r="I478" s="7">
        <v>3</v>
      </c>
    </row>
    <row r="479" spans="1:9" x14ac:dyDescent="0.35">
      <c r="A479" s="6" t="s">
        <v>1436</v>
      </c>
      <c r="B479" s="6" t="s">
        <v>1437</v>
      </c>
      <c r="C479" s="6" t="s">
        <v>1438</v>
      </c>
      <c r="D479" s="7" t="s">
        <v>10</v>
      </c>
      <c r="E479" s="7">
        <v>0.58254289627075195</v>
      </c>
      <c r="F479" s="7">
        <v>1</v>
      </c>
      <c r="G479" s="7" t="s">
        <v>1670</v>
      </c>
      <c r="H479" s="7">
        <v>0.43649831414222717</v>
      </c>
      <c r="I479" s="7">
        <v>3</v>
      </c>
    </row>
    <row r="480" spans="1:9" x14ac:dyDescent="0.35">
      <c r="A480" s="6" t="s">
        <v>1439</v>
      </c>
      <c r="B480" s="6" t="s">
        <v>1440</v>
      </c>
      <c r="C480" s="6" t="s">
        <v>1441</v>
      </c>
      <c r="D480" s="7" t="s">
        <v>10</v>
      </c>
      <c r="E480" s="7">
        <v>0.69782060384750366</v>
      </c>
      <c r="F480" s="7">
        <v>1</v>
      </c>
      <c r="G480" s="7" t="s">
        <v>1670</v>
      </c>
      <c r="H480" s="7">
        <v>0.41901734471321112</v>
      </c>
      <c r="I480" s="7">
        <v>3</v>
      </c>
    </row>
    <row r="481" spans="1:9" x14ac:dyDescent="0.35">
      <c r="A481" s="6" t="s">
        <v>1442</v>
      </c>
      <c r="B481" s="6" t="s">
        <v>1443</v>
      </c>
      <c r="C481" s="6" t="s">
        <v>1444</v>
      </c>
      <c r="D481" s="7" t="s">
        <v>10</v>
      </c>
      <c r="E481" s="7">
        <v>0.44515874981880188</v>
      </c>
      <c r="F481" s="7">
        <v>1</v>
      </c>
      <c r="G481" s="7" t="s">
        <v>1670</v>
      </c>
      <c r="H481" s="7">
        <v>0.43604651093482971</v>
      </c>
      <c r="I481" s="7">
        <v>3</v>
      </c>
    </row>
    <row r="482" spans="1:9" x14ac:dyDescent="0.35">
      <c r="A482" s="6" t="s">
        <v>1445</v>
      </c>
      <c r="B482" s="6" t="s">
        <v>1446</v>
      </c>
      <c r="C482" s="6" t="s">
        <v>1447</v>
      </c>
      <c r="D482" s="7" t="s">
        <v>10</v>
      </c>
      <c r="E482" s="7">
        <v>0.87264388799667358</v>
      </c>
      <c r="F482" s="7">
        <v>1</v>
      </c>
      <c r="G482" s="7" t="s">
        <v>10</v>
      </c>
      <c r="H482" s="7">
        <v>0.4331110417842865</v>
      </c>
      <c r="I482" s="7">
        <v>1</v>
      </c>
    </row>
    <row r="483" spans="1:9" x14ac:dyDescent="0.35">
      <c r="A483" s="6" t="s">
        <v>1448</v>
      </c>
      <c r="B483" s="6" t="s">
        <v>1449</v>
      </c>
      <c r="C483" s="6" t="s">
        <v>1450</v>
      </c>
      <c r="D483" s="7" t="s">
        <v>10</v>
      </c>
      <c r="E483" s="7">
        <v>0.58701443672180176</v>
      </c>
      <c r="F483" s="7">
        <v>1</v>
      </c>
      <c r="G483" s="7" t="s">
        <v>1670</v>
      </c>
      <c r="H483" s="7">
        <v>0.47703668475151062</v>
      </c>
      <c r="I483" s="7">
        <v>3</v>
      </c>
    </row>
    <row r="484" spans="1:9" x14ac:dyDescent="0.35">
      <c r="A484" s="6" t="s">
        <v>1451</v>
      </c>
      <c r="B484" s="6" t="s">
        <v>1452</v>
      </c>
      <c r="C484" s="6" t="s">
        <v>1453</v>
      </c>
      <c r="D484" s="7" t="s">
        <v>10</v>
      </c>
      <c r="E484" s="7">
        <v>0.91211932897567749</v>
      </c>
      <c r="F484" s="7">
        <v>1</v>
      </c>
      <c r="G484" s="7" t="s">
        <v>10</v>
      </c>
      <c r="H484" s="7">
        <v>0.58681976795196533</v>
      </c>
      <c r="I484" s="7">
        <v>1</v>
      </c>
    </row>
    <row r="485" spans="1:9" x14ac:dyDescent="0.35">
      <c r="A485" s="6" t="s">
        <v>1454</v>
      </c>
      <c r="B485" s="6" t="s">
        <v>1455</v>
      </c>
      <c r="C485" s="6" t="s">
        <v>1456</v>
      </c>
      <c r="D485" s="7" t="s">
        <v>10</v>
      </c>
      <c r="E485" s="7">
        <v>0.73664826154708862</v>
      </c>
      <c r="F485" s="7">
        <v>1</v>
      </c>
      <c r="G485" s="7" t="s">
        <v>1670</v>
      </c>
      <c r="H485" s="7">
        <v>0.43892797827720642</v>
      </c>
      <c r="I485" s="7">
        <v>3</v>
      </c>
    </row>
    <row r="486" spans="1:9" x14ac:dyDescent="0.35">
      <c r="A486" s="6" t="s">
        <v>1457</v>
      </c>
      <c r="B486" s="6" t="s">
        <v>1458</v>
      </c>
      <c r="C486" s="6" t="s">
        <v>1459</v>
      </c>
      <c r="D486" s="7" t="s">
        <v>10</v>
      </c>
      <c r="E486" s="7">
        <v>0.53132206201553345</v>
      </c>
      <c r="F486" s="7">
        <v>1</v>
      </c>
      <c r="G486" s="7" t="s">
        <v>1670</v>
      </c>
      <c r="H486" s="7">
        <v>0.43738830089569092</v>
      </c>
      <c r="I486" s="7">
        <v>3</v>
      </c>
    </row>
    <row r="487" spans="1:9" x14ac:dyDescent="0.35">
      <c r="A487" s="6" t="s">
        <v>1460</v>
      </c>
      <c r="B487" s="6" t="s">
        <v>1461</v>
      </c>
      <c r="C487" s="6" t="s">
        <v>1462</v>
      </c>
      <c r="D487" s="7" t="s">
        <v>10</v>
      </c>
      <c r="E487" s="7">
        <v>0.64703041315078735</v>
      </c>
      <c r="F487" s="7">
        <v>1</v>
      </c>
      <c r="G487" s="7" t="s">
        <v>1670</v>
      </c>
      <c r="H487" s="7">
        <v>0.38830196857452393</v>
      </c>
      <c r="I487" s="7">
        <v>3</v>
      </c>
    </row>
    <row r="488" spans="1:9" x14ac:dyDescent="0.35">
      <c r="A488" s="6" t="s">
        <v>1463</v>
      </c>
      <c r="B488" s="6" t="s">
        <v>1464</v>
      </c>
      <c r="C488" s="6" t="s">
        <v>1465</v>
      </c>
      <c r="D488" s="7" t="s">
        <v>10</v>
      </c>
      <c r="E488" s="7">
        <v>0.52619516849517822</v>
      </c>
      <c r="F488" s="7">
        <v>1</v>
      </c>
      <c r="G488" s="7" t="s">
        <v>1670</v>
      </c>
      <c r="H488" s="7">
        <v>0.42637455463409418</v>
      </c>
      <c r="I488" s="7">
        <v>3</v>
      </c>
    </row>
    <row r="489" spans="1:9" x14ac:dyDescent="0.35">
      <c r="A489" s="6" t="s">
        <v>1466</v>
      </c>
      <c r="B489" s="6" t="s">
        <v>1254</v>
      </c>
      <c r="C489" s="6" t="s">
        <v>1255</v>
      </c>
      <c r="D489" s="7" t="s">
        <v>10</v>
      </c>
      <c r="E489" s="7">
        <v>0.6870688796043396</v>
      </c>
      <c r="F489" s="7">
        <v>1</v>
      </c>
      <c r="G489" s="7" t="s">
        <v>1670</v>
      </c>
      <c r="H489" s="7">
        <v>0.5215727686882019</v>
      </c>
      <c r="I489" s="7">
        <v>3</v>
      </c>
    </row>
    <row r="490" spans="1:9" x14ac:dyDescent="0.35">
      <c r="A490" s="6" t="s">
        <v>1467</v>
      </c>
      <c r="B490" s="6" t="s">
        <v>1468</v>
      </c>
      <c r="C490" s="6" t="s">
        <v>1469</v>
      </c>
      <c r="D490" s="7" t="s">
        <v>10</v>
      </c>
      <c r="E490" s="7">
        <v>0.72200995683670044</v>
      </c>
      <c r="F490" s="7">
        <v>1</v>
      </c>
      <c r="G490" s="7" t="s">
        <v>10</v>
      </c>
      <c r="H490" s="7">
        <v>0.43459561467170721</v>
      </c>
      <c r="I490" s="7">
        <v>1</v>
      </c>
    </row>
    <row r="491" spans="1:9" x14ac:dyDescent="0.35">
      <c r="A491" s="6" t="s">
        <v>1470</v>
      </c>
      <c r="B491" s="6" t="s">
        <v>1471</v>
      </c>
      <c r="C491" s="6" t="s">
        <v>1472</v>
      </c>
      <c r="D491" s="7" t="s">
        <v>10</v>
      </c>
      <c r="E491" s="7">
        <v>0.88099628686904907</v>
      </c>
      <c r="F491" s="7">
        <v>1</v>
      </c>
      <c r="G491" s="7" t="s">
        <v>10</v>
      </c>
      <c r="H491" s="7">
        <v>0.56344527006149292</v>
      </c>
      <c r="I491" s="7">
        <v>1</v>
      </c>
    </row>
    <row r="492" spans="1:9" x14ac:dyDescent="0.35">
      <c r="A492" s="6" t="s">
        <v>1473</v>
      </c>
      <c r="B492" s="6" t="s">
        <v>1474</v>
      </c>
      <c r="C492" s="6" t="s">
        <v>1475</v>
      </c>
      <c r="D492" s="7" t="s">
        <v>10</v>
      </c>
      <c r="E492" s="7">
        <v>0.53289097547531128</v>
      </c>
      <c r="F492" s="7">
        <v>1</v>
      </c>
      <c r="G492" s="7" t="s">
        <v>10</v>
      </c>
      <c r="H492" s="7">
        <v>0.39697051048278809</v>
      </c>
      <c r="I492" s="7">
        <v>1</v>
      </c>
    </row>
    <row r="493" spans="1:9" x14ac:dyDescent="0.35">
      <c r="A493" s="6" t="s">
        <v>1476</v>
      </c>
      <c r="B493" s="6" t="s">
        <v>1477</v>
      </c>
      <c r="C493" s="6" t="s">
        <v>1478</v>
      </c>
      <c r="D493" s="7" t="s">
        <v>10</v>
      </c>
      <c r="E493" s="7">
        <v>0.63842165470123291</v>
      </c>
      <c r="F493" s="7">
        <v>1</v>
      </c>
      <c r="G493" s="7" t="s">
        <v>10</v>
      </c>
      <c r="H493" s="7">
        <v>0.40620061755180359</v>
      </c>
      <c r="I493" s="7">
        <v>1</v>
      </c>
    </row>
    <row r="494" spans="1:9" x14ac:dyDescent="0.35">
      <c r="A494" s="6" t="s">
        <v>1479</v>
      </c>
      <c r="B494" s="6" t="s">
        <v>1480</v>
      </c>
      <c r="C494" s="6" t="s">
        <v>1481</v>
      </c>
      <c r="D494" s="7" t="s">
        <v>10</v>
      </c>
      <c r="E494" s="7">
        <v>0.62442278861999512</v>
      </c>
      <c r="F494" s="7">
        <v>1</v>
      </c>
      <c r="G494" s="7" t="s">
        <v>1670</v>
      </c>
      <c r="H494" s="7">
        <v>0.46133416891098022</v>
      </c>
      <c r="I494" s="7">
        <v>3</v>
      </c>
    </row>
    <row r="495" spans="1:9" x14ac:dyDescent="0.35">
      <c r="A495" s="6" t="s">
        <v>1482</v>
      </c>
      <c r="B495" s="6" t="s">
        <v>1483</v>
      </c>
      <c r="C495" s="6" t="s">
        <v>1484</v>
      </c>
      <c r="D495" s="7" t="s">
        <v>10</v>
      </c>
      <c r="E495" s="7">
        <v>0.50074142217636108</v>
      </c>
      <c r="F495" s="7">
        <v>1</v>
      </c>
      <c r="G495" s="7" t="s">
        <v>10</v>
      </c>
      <c r="H495" s="7">
        <v>0.5293765664100647</v>
      </c>
      <c r="I495" s="7">
        <v>1</v>
      </c>
    </row>
    <row r="496" spans="1:9" x14ac:dyDescent="0.35">
      <c r="A496" s="6" t="s">
        <v>1485</v>
      </c>
      <c r="B496" s="6" t="s">
        <v>1486</v>
      </c>
      <c r="C496" s="6" t="s">
        <v>1487</v>
      </c>
      <c r="D496" s="7" t="s">
        <v>10</v>
      </c>
      <c r="E496" s="7">
        <v>0.73959141969680786</v>
      </c>
      <c r="F496" s="7">
        <v>1</v>
      </c>
      <c r="G496" s="7" t="s">
        <v>1670</v>
      </c>
      <c r="H496" s="7">
        <v>0.3941013514995575</v>
      </c>
      <c r="I496" s="7">
        <v>3</v>
      </c>
    </row>
    <row r="497" spans="1:9" x14ac:dyDescent="0.35">
      <c r="A497" s="6" t="s">
        <v>1488</v>
      </c>
      <c r="B497" s="6" t="s">
        <v>1489</v>
      </c>
      <c r="C497" s="6" t="s">
        <v>1490</v>
      </c>
      <c r="D497" s="7" t="s">
        <v>10</v>
      </c>
      <c r="E497" s="7">
        <v>0.50560402870178223</v>
      </c>
      <c r="F497" s="7">
        <v>1</v>
      </c>
      <c r="G497" s="7" t="s">
        <v>1670</v>
      </c>
      <c r="H497" s="7">
        <v>0.44119620323181152</v>
      </c>
      <c r="I497" s="7">
        <v>3</v>
      </c>
    </row>
    <row r="498" spans="1:9" x14ac:dyDescent="0.35">
      <c r="A498" s="6" t="s">
        <v>1491</v>
      </c>
      <c r="B498" s="6" t="s">
        <v>1492</v>
      </c>
      <c r="C498" s="6" t="s">
        <v>1493</v>
      </c>
      <c r="D498" s="7" t="s">
        <v>10</v>
      </c>
      <c r="E498" s="7">
        <v>0.68912160396575928</v>
      </c>
      <c r="F498" s="7">
        <v>1</v>
      </c>
      <c r="G498" s="7" t="s">
        <v>1670</v>
      </c>
      <c r="H498" s="7">
        <v>0.38506567478179932</v>
      </c>
      <c r="I498" s="7">
        <v>3</v>
      </c>
    </row>
    <row r="499" spans="1:9" x14ac:dyDescent="0.35">
      <c r="A499" s="6" t="s">
        <v>1494</v>
      </c>
      <c r="B499" s="6" t="s">
        <v>1495</v>
      </c>
      <c r="C499" s="6" t="s">
        <v>1496</v>
      </c>
      <c r="D499" s="7" t="s">
        <v>10</v>
      </c>
      <c r="E499" s="7">
        <v>0.73312360048294067</v>
      </c>
      <c r="F499" s="7">
        <v>1</v>
      </c>
      <c r="G499" s="7" t="s">
        <v>10</v>
      </c>
      <c r="H499" s="7">
        <v>0.52718549966812134</v>
      </c>
      <c r="I499" s="7">
        <v>1</v>
      </c>
    </row>
    <row r="500" spans="1:9" x14ac:dyDescent="0.35">
      <c r="A500" s="6" t="s">
        <v>1497</v>
      </c>
      <c r="B500" s="6" t="s">
        <v>1498</v>
      </c>
      <c r="C500" s="6" t="s">
        <v>1499</v>
      </c>
      <c r="D500" s="7" t="s">
        <v>10</v>
      </c>
      <c r="E500" s="7">
        <v>0.7598230242729187</v>
      </c>
      <c r="F500" s="7">
        <v>1</v>
      </c>
      <c r="G500" s="7" t="s">
        <v>1670</v>
      </c>
      <c r="H500" s="7">
        <v>0.43626022338867188</v>
      </c>
      <c r="I500" s="7">
        <v>3</v>
      </c>
    </row>
    <row r="501" spans="1:9" x14ac:dyDescent="0.35">
      <c r="A501" s="6" t="s">
        <v>1500</v>
      </c>
      <c r="B501" s="6" t="s">
        <v>1501</v>
      </c>
      <c r="C501" s="6" t="s">
        <v>1502</v>
      </c>
      <c r="D501" s="7" t="s">
        <v>10</v>
      </c>
      <c r="E501" s="7">
        <v>0.61873072385787964</v>
      </c>
      <c r="F501" s="7">
        <v>1</v>
      </c>
      <c r="G501" s="7" t="s">
        <v>1670</v>
      </c>
      <c r="H501" s="7">
        <v>0.46374410390853882</v>
      </c>
      <c r="I501" s="7">
        <v>3</v>
      </c>
    </row>
    <row r="502" spans="1:9" x14ac:dyDescent="0.35">
      <c r="A502" s="6" t="s">
        <v>1503</v>
      </c>
      <c r="B502" s="6" t="s">
        <v>1200</v>
      </c>
      <c r="C502" s="6" t="s">
        <v>1201</v>
      </c>
      <c r="D502" s="7" t="s">
        <v>10</v>
      </c>
      <c r="E502" s="7">
        <v>0.43473970890045172</v>
      </c>
      <c r="F502" s="7">
        <v>1</v>
      </c>
      <c r="G502" s="7" t="s">
        <v>1670</v>
      </c>
      <c r="H502" s="7">
        <v>0.41747623682022089</v>
      </c>
      <c r="I502" s="7">
        <v>3</v>
      </c>
    </row>
    <row r="503" spans="1:9" x14ac:dyDescent="0.35">
      <c r="A503" s="6" t="s">
        <v>1504</v>
      </c>
      <c r="B503" s="6" t="s">
        <v>1203</v>
      </c>
      <c r="C503" s="6" t="s">
        <v>1204</v>
      </c>
      <c r="D503" s="7" t="s">
        <v>10</v>
      </c>
      <c r="E503" s="7">
        <v>0.73517125844955444</v>
      </c>
      <c r="F503" s="7">
        <v>1</v>
      </c>
      <c r="G503" s="7" t="s">
        <v>10</v>
      </c>
      <c r="H503" s="7">
        <v>0.44749152660369867</v>
      </c>
      <c r="I503" s="7">
        <v>1</v>
      </c>
    </row>
    <row r="504" spans="1:9" x14ac:dyDescent="0.35">
      <c r="A504" s="6" t="s">
        <v>1505</v>
      </c>
      <c r="B504" s="6" t="s">
        <v>1206</v>
      </c>
      <c r="C504" s="6" t="s">
        <v>1207</v>
      </c>
      <c r="D504" s="7" t="s">
        <v>10</v>
      </c>
      <c r="E504" s="7">
        <v>0.77466589212417603</v>
      </c>
      <c r="F504" s="7">
        <v>1</v>
      </c>
      <c r="G504" s="7" t="s">
        <v>10</v>
      </c>
      <c r="H504" s="7">
        <v>0.41313758492469788</v>
      </c>
      <c r="I504" s="7">
        <v>1</v>
      </c>
    </row>
    <row r="505" spans="1:9" x14ac:dyDescent="0.35">
      <c r="A505" s="6" t="s">
        <v>1506</v>
      </c>
      <c r="B505" s="6" t="s">
        <v>1507</v>
      </c>
      <c r="C505" s="6" t="s">
        <v>1508</v>
      </c>
      <c r="D505" s="7" t="s">
        <v>10</v>
      </c>
      <c r="E505" s="7">
        <v>0.92411220073699951</v>
      </c>
      <c r="F505" s="7">
        <v>1</v>
      </c>
      <c r="G505" s="7" t="s">
        <v>10</v>
      </c>
      <c r="H505" s="7">
        <v>0.46619269251823431</v>
      </c>
      <c r="I505" s="7">
        <v>1</v>
      </c>
    </row>
    <row r="506" spans="1:9" x14ac:dyDescent="0.35">
      <c r="A506" s="6" t="s">
        <v>1509</v>
      </c>
      <c r="B506" s="6" t="s">
        <v>1510</v>
      </c>
      <c r="C506" s="6" t="s">
        <v>1511</v>
      </c>
      <c r="D506" s="7" t="s">
        <v>10</v>
      </c>
      <c r="E506" s="7">
        <v>0.6137770414352417</v>
      </c>
      <c r="F506" s="7">
        <v>1</v>
      </c>
      <c r="G506" s="7" t="s">
        <v>1670</v>
      </c>
      <c r="H506" s="7">
        <v>0.39307540655136108</v>
      </c>
      <c r="I506" s="7">
        <v>3</v>
      </c>
    </row>
    <row r="507" spans="1:9" x14ac:dyDescent="0.35">
      <c r="A507" s="6" t="s">
        <v>1512</v>
      </c>
      <c r="B507" s="6" t="s">
        <v>1513</v>
      </c>
      <c r="C507" s="6" t="s">
        <v>1514</v>
      </c>
      <c r="D507" s="7" t="s">
        <v>10</v>
      </c>
      <c r="E507" s="7">
        <v>0.61399579048156738</v>
      </c>
      <c r="F507" s="7">
        <v>1</v>
      </c>
      <c r="G507" s="7" t="s">
        <v>1670</v>
      </c>
      <c r="H507" s="7">
        <v>0.45691615343093872</v>
      </c>
      <c r="I507" s="7">
        <v>3</v>
      </c>
    </row>
    <row r="508" spans="1:9" x14ac:dyDescent="0.35">
      <c r="A508" s="6" t="s">
        <v>1515</v>
      </c>
      <c r="B508" s="6" t="s">
        <v>1516</v>
      </c>
      <c r="C508" s="6" t="s">
        <v>1517</v>
      </c>
      <c r="D508" s="7" t="s">
        <v>10</v>
      </c>
      <c r="E508" s="7">
        <v>0.84018486738204956</v>
      </c>
      <c r="F508" s="7">
        <v>1</v>
      </c>
      <c r="G508" s="7" t="s">
        <v>10</v>
      </c>
      <c r="H508" s="7">
        <v>0.44030693173408508</v>
      </c>
      <c r="I508" s="7">
        <v>1</v>
      </c>
    </row>
    <row r="509" spans="1:9" x14ac:dyDescent="0.35">
      <c r="A509" s="6" t="s">
        <v>1518</v>
      </c>
      <c r="B509" s="6" t="s">
        <v>1519</v>
      </c>
      <c r="C509" s="6" t="s">
        <v>1520</v>
      </c>
      <c r="D509" s="7" t="s">
        <v>10</v>
      </c>
      <c r="E509" s="7">
        <v>0.71876341104507446</v>
      </c>
      <c r="F509" s="7">
        <v>1</v>
      </c>
      <c r="G509" s="7" t="s">
        <v>1670</v>
      </c>
      <c r="H509" s="7">
        <v>0.40485599637031561</v>
      </c>
      <c r="I509" s="7">
        <v>3</v>
      </c>
    </row>
    <row r="510" spans="1:9" x14ac:dyDescent="0.35">
      <c r="A510" s="6" t="s">
        <v>1521</v>
      </c>
      <c r="B510" s="6" t="s">
        <v>1522</v>
      </c>
      <c r="C510" s="6" t="s">
        <v>1523</v>
      </c>
      <c r="D510" s="7" t="s">
        <v>10</v>
      </c>
      <c r="E510" s="7">
        <v>0.82788395881652832</v>
      </c>
      <c r="F510" s="7">
        <v>1</v>
      </c>
      <c r="G510" s="7" t="s">
        <v>10</v>
      </c>
      <c r="H510" s="7">
        <v>0.55999034643173218</v>
      </c>
      <c r="I510" s="7">
        <v>1</v>
      </c>
    </row>
    <row r="511" spans="1:9" x14ac:dyDescent="0.35">
      <c r="A511" s="6" t="s">
        <v>1524</v>
      </c>
      <c r="B511" s="6" t="s">
        <v>1525</v>
      </c>
      <c r="C511" s="6" t="s">
        <v>1526</v>
      </c>
      <c r="D511" s="7" t="s">
        <v>10</v>
      </c>
      <c r="E511" s="7">
        <v>0.73397922515869141</v>
      </c>
      <c r="F511" s="7">
        <v>1</v>
      </c>
      <c r="G511" s="7" t="s">
        <v>10</v>
      </c>
      <c r="H511" s="7">
        <v>0.53657644987106323</v>
      </c>
      <c r="I511" s="7">
        <v>1</v>
      </c>
    </row>
    <row r="512" spans="1:9" x14ac:dyDescent="0.35">
      <c r="A512" s="6" t="s">
        <v>1527</v>
      </c>
      <c r="B512" s="6" t="s">
        <v>1528</v>
      </c>
      <c r="C512" s="6" t="s">
        <v>1529</v>
      </c>
      <c r="D512" s="7" t="s">
        <v>10</v>
      </c>
      <c r="E512" s="7">
        <v>0.81101876497268677</v>
      </c>
      <c r="F512" s="7">
        <v>1</v>
      </c>
      <c r="G512" s="7" t="s">
        <v>1670</v>
      </c>
      <c r="H512" s="7">
        <v>0.48046568036079412</v>
      </c>
      <c r="I512" s="7">
        <v>3</v>
      </c>
    </row>
    <row r="513" spans="1:9" x14ac:dyDescent="0.35">
      <c r="A513" s="6" t="s">
        <v>1530</v>
      </c>
      <c r="B513" s="6" t="s">
        <v>1531</v>
      </c>
      <c r="C513" s="6" t="s">
        <v>1532</v>
      </c>
      <c r="D513" s="7" t="s">
        <v>10</v>
      </c>
      <c r="E513" s="7">
        <v>0.83854871988296509</v>
      </c>
      <c r="F513" s="7">
        <v>1</v>
      </c>
      <c r="G513" s="7" t="s">
        <v>1670</v>
      </c>
      <c r="H513" s="7">
        <v>0.4202893078327179</v>
      </c>
      <c r="I513" s="7">
        <v>3</v>
      </c>
    </row>
    <row r="514" spans="1:9" x14ac:dyDescent="0.35">
      <c r="A514" s="6" t="s">
        <v>1533</v>
      </c>
      <c r="B514" s="6" t="s">
        <v>1534</v>
      </c>
      <c r="C514" s="6" t="s">
        <v>1535</v>
      </c>
      <c r="D514" s="7" t="s">
        <v>10</v>
      </c>
      <c r="E514" s="7">
        <v>0.70843905210494995</v>
      </c>
      <c r="F514" s="7">
        <v>1</v>
      </c>
      <c r="G514" s="7" t="s">
        <v>1670</v>
      </c>
      <c r="H514" s="7">
        <v>0.41263923048973078</v>
      </c>
      <c r="I514" s="7">
        <v>3</v>
      </c>
    </row>
    <row r="515" spans="1:9" x14ac:dyDescent="0.35">
      <c r="A515" s="6" t="s">
        <v>1536</v>
      </c>
      <c r="B515" s="6" t="s">
        <v>1537</v>
      </c>
      <c r="C515" s="6" t="s">
        <v>1538</v>
      </c>
      <c r="D515" s="7" t="s">
        <v>10</v>
      </c>
      <c r="E515" s="7">
        <v>0.55719268321990967</v>
      </c>
      <c r="F515" s="7">
        <v>1</v>
      </c>
      <c r="G515" s="7" t="s">
        <v>1670</v>
      </c>
      <c r="H515" s="7">
        <v>0.4046022891998291</v>
      </c>
      <c r="I515" s="7">
        <v>3</v>
      </c>
    </row>
    <row r="516" spans="1:9" x14ac:dyDescent="0.35">
      <c r="A516" s="6" t="s">
        <v>1539</v>
      </c>
      <c r="B516" s="6" t="s">
        <v>1540</v>
      </c>
      <c r="C516" s="6" t="s">
        <v>1541</v>
      </c>
      <c r="D516" s="7" t="s">
        <v>10</v>
      </c>
      <c r="E516" s="7">
        <v>0.91947996616363525</v>
      </c>
      <c r="F516" s="7">
        <v>1</v>
      </c>
      <c r="G516" s="7" t="s">
        <v>10</v>
      </c>
      <c r="H516" s="7">
        <v>0.50361931324005127</v>
      </c>
      <c r="I516" s="7">
        <v>1</v>
      </c>
    </row>
    <row r="517" spans="1:9" x14ac:dyDescent="0.35">
      <c r="A517" s="6" t="s">
        <v>1542</v>
      </c>
      <c r="B517" s="6" t="s">
        <v>1543</v>
      </c>
      <c r="C517" s="6" t="s">
        <v>1544</v>
      </c>
      <c r="D517" s="7" t="s">
        <v>10</v>
      </c>
      <c r="E517" s="7">
        <v>0.78848534822463989</v>
      </c>
      <c r="F517" s="7">
        <v>1</v>
      </c>
      <c r="G517" s="7" t="s">
        <v>10</v>
      </c>
      <c r="H517" s="7">
        <v>0.42587319016456598</v>
      </c>
      <c r="I517" s="7">
        <v>1</v>
      </c>
    </row>
    <row r="518" spans="1:9" x14ac:dyDescent="0.35">
      <c r="A518" s="6" t="s">
        <v>1545</v>
      </c>
      <c r="B518" s="6" t="s">
        <v>1546</v>
      </c>
      <c r="C518" s="6" t="s">
        <v>1547</v>
      </c>
      <c r="D518" s="7" t="s">
        <v>10</v>
      </c>
      <c r="E518" s="7">
        <v>0.7598230242729187</v>
      </c>
      <c r="F518" s="7">
        <v>1</v>
      </c>
      <c r="G518" s="7" t="s">
        <v>1670</v>
      </c>
      <c r="H518" s="7">
        <v>0.43626022338867188</v>
      </c>
      <c r="I518" s="7">
        <v>3</v>
      </c>
    </row>
    <row r="519" spans="1:9" x14ac:dyDescent="0.35">
      <c r="A519" s="6" t="s">
        <v>1548</v>
      </c>
      <c r="B519" s="6" t="s">
        <v>1549</v>
      </c>
      <c r="C519" s="6" t="s">
        <v>1550</v>
      </c>
      <c r="D519" s="7" t="s">
        <v>10</v>
      </c>
      <c r="E519" s="7">
        <v>0.55548816919326782</v>
      </c>
      <c r="F519" s="7">
        <v>1</v>
      </c>
      <c r="G519" s="7" t="s">
        <v>1670</v>
      </c>
      <c r="H519" s="7">
        <v>0.47537386417388922</v>
      </c>
      <c r="I519" s="7">
        <v>3</v>
      </c>
    </row>
    <row r="520" spans="1:9" x14ac:dyDescent="0.35">
      <c r="A520" s="6" t="s">
        <v>1551</v>
      </c>
      <c r="B520" s="6" t="s">
        <v>1552</v>
      </c>
      <c r="C520" s="6" t="s">
        <v>1553</v>
      </c>
      <c r="D520" s="7" t="s">
        <v>10</v>
      </c>
      <c r="E520" s="7">
        <v>0.90329521894454956</v>
      </c>
      <c r="F520" s="7">
        <v>1</v>
      </c>
      <c r="G520" s="7" t="s">
        <v>10</v>
      </c>
      <c r="H520" s="7">
        <v>0.52621680498123169</v>
      </c>
      <c r="I520" s="7">
        <v>1</v>
      </c>
    </row>
    <row r="521" spans="1:9" x14ac:dyDescent="0.35">
      <c r="A521" s="6" t="s">
        <v>1554</v>
      </c>
      <c r="B521" s="6" t="s">
        <v>1555</v>
      </c>
      <c r="C521" s="6" t="s">
        <v>1556</v>
      </c>
      <c r="D521" s="7" t="s">
        <v>10</v>
      </c>
      <c r="E521" s="7">
        <v>0.85813671350479126</v>
      </c>
      <c r="F521" s="7">
        <v>1</v>
      </c>
      <c r="G521" s="7" t="s">
        <v>1670</v>
      </c>
      <c r="H521" s="7">
        <v>0.40374499559402471</v>
      </c>
      <c r="I521" s="7">
        <v>3</v>
      </c>
    </row>
    <row r="522" spans="1:9" x14ac:dyDescent="0.35">
      <c r="A522" s="6" t="s">
        <v>1557</v>
      </c>
      <c r="B522" s="6" t="s">
        <v>1558</v>
      </c>
      <c r="C522" s="6" t="s">
        <v>1559</v>
      </c>
      <c r="D522" s="7" t="s">
        <v>10</v>
      </c>
      <c r="E522" s="7">
        <v>0.85418999195098877</v>
      </c>
      <c r="F522" s="7">
        <v>1</v>
      </c>
      <c r="G522" s="7" t="s">
        <v>1670</v>
      </c>
      <c r="H522" s="7">
        <v>0.45623853802680969</v>
      </c>
      <c r="I522" s="7">
        <v>3</v>
      </c>
    </row>
    <row r="523" spans="1:9" x14ac:dyDescent="0.35">
      <c r="A523" s="6" t="s">
        <v>1560</v>
      </c>
      <c r="B523" s="6" t="s">
        <v>1561</v>
      </c>
      <c r="C523" s="6" t="s">
        <v>1562</v>
      </c>
      <c r="D523" s="7" t="s">
        <v>10</v>
      </c>
      <c r="E523" s="7">
        <v>0.64961272478103638</v>
      </c>
      <c r="F523" s="7">
        <v>1</v>
      </c>
      <c r="G523" s="7" t="s">
        <v>10</v>
      </c>
      <c r="H523" s="7">
        <v>0.48234036564826971</v>
      </c>
      <c r="I523" s="7">
        <v>1</v>
      </c>
    </row>
    <row r="524" spans="1:9" x14ac:dyDescent="0.35">
      <c r="A524" s="6" t="s">
        <v>1563</v>
      </c>
      <c r="B524" s="6" t="s">
        <v>1564</v>
      </c>
      <c r="C524" s="6" t="s">
        <v>1565</v>
      </c>
      <c r="D524" s="7" t="s">
        <v>10</v>
      </c>
      <c r="E524" s="7">
        <v>0.82698619365692139</v>
      </c>
      <c r="F524" s="7">
        <v>1</v>
      </c>
      <c r="G524" s="7" t="s">
        <v>1670</v>
      </c>
      <c r="H524" s="7">
        <v>0.44972226023674011</v>
      </c>
      <c r="I524" s="7">
        <v>3</v>
      </c>
    </row>
    <row r="525" spans="1:9" x14ac:dyDescent="0.35">
      <c r="A525" s="6" t="s">
        <v>1566</v>
      </c>
      <c r="B525" s="6" t="s">
        <v>1567</v>
      </c>
      <c r="C525" s="6" t="s">
        <v>1568</v>
      </c>
      <c r="D525" s="7" t="s">
        <v>10</v>
      </c>
      <c r="E525" s="7">
        <v>0.77804893255233765</v>
      </c>
      <c r="F525" s="7">
        <v>1</v>
      </c>
      <c r="G525" s="7" t="s">
        <v>1670</v>
      </c>
      <c r="H525" s="7">
        <v>0.40490102767944341</v>
      </c>
      <c r="I525" s="7">
        <v>3</v>
      </c>
    </row>
    <row r="526" spans="1:9" x14ac:dyDescent="0.35">
      <c r="A526" s="6" t="s">
        <v>1569</v>
      </c>
      <c r="B526" s="6" t="s">
        <v>1570</v>
      </c>
      <c r="C526" s="6" t="s">
        <v>1571</v>
      </c>
      <c r="D526" s="7" t="s">
        <v>10</v>
      </c>
      <c r="E526" s="7">
        <v>0.7871013879776001</v>
      </c>
      <c r="F526" s="7">
        <v>1</v>
      </c>
      <c r="G526" s="7" t="s">
        <v>10</v>
      </c>
      <c r="H526" s="7">
        <v>0.53656131029129028</v>
      </c>
      <c r="I526" s="7">
        <v>1</v>
      </c>
    </row>
    <row r="527" spans="1:9" x14ac:dyDescent="0.35">
      <c r="A527" s="6" t="s">
        <v>1572</v>
      </c>
      <c r="B527" s="6" t="s">
        <v>1573</v>
      </c>
      <c r="C527" s="6" t="s">
        <v>1574</v>
      </c>
      <c r="D527" s="7" t="s">
        <v>10</v>
      </c>
      <c r="E527" s="7">
        <v>0.62824404239654541</v>
      </c>
      <c r="F527" s="7">
        <v>1</v>
      </c>
      <c r="G527" s="7" t="s">
        <v>1670</v>
      </c>
      <c r="H527" s="7">
        <v>0.41542083024978638</v>
      </c>
      <c r="I527" s="7">
        <v>3</v>
      </c>
    </row>
    <row r="528" spans="1:9" x14ac:dyDescent="0.35">
      <c r="A528" s="6" t="s">
        <v>1575</v>
      </c>
      <c r="B528" s="6" t="s">
        <v>1576</v>
      </c>
      <c r="C528" s="6" t="s">
        <v>1577</v>
      </c>
      <c r="D528" s="7" t="s">
        <v>10</v>
      </c>
      <c r="E528" s="7">
        <v>0.74029827117919922</v>
      </c>
      <c r="F528" s="7">
        <v>1</v>
      </c>
      <c r="G528" s="7" t="s">
        <v>1670</v>
      </c>
      <c r="H528" s="7">
        <v>0.41951528191566467</v>
      </c>
      <c r="I528" s="7">
        <v>3</v>
      </c>
    </row>
    <row r="529" spans="1:9" x14ac:dyDescent="0.35">
      <c r="A529" s="6" t="s">
        <v>1578</v>
      </c>
      <c r="B529" s="6" t="s">
        <v>1579</v>
      </c>
      <c r="C529" s="6" t="s">
        <v>1580</v>
      </c>
      <c r="D529" s="7" t="s">
        <v>10</v>
      </c>
      <c r="E529" s="7">
        <v>0.54953622817993164</v>
      </c>
      <c r="F529" s="7">
        <v>1</v>
      </c>
      <c r="G529" s="7" t="s">
        <v>1670</v>
      </c>
      <c r="H529" s="7">
        <v>0.49873009324073792</v>
      </c>
      <c r="I529" s="7">
        <v>3</v>
      </c>
    </row>
    <row r="530" spans="1:9" x14ac:dyDescent="0.35">
      <c r="A530" s="6" t="s">
        <v>1581</v>
      </c>
      <c r="B530" s="6" t="s">
        <v>1582</v>
      </c>
      <c r="C530" s="6" t="s">
        <v>1583</v>
      </c>
      <c r="D530" s="7" t="s">
        <v>10</v>
      </c>
      <c r="E530" s="7">
        <v>0.69921618700027466</v>
      </c>
      <c r="F530" s="7">
        <v>1</v>
      </c>
      <c r="G530" s="7" t="s">
        <v>1670</v>
      </c>
      <c r="H530" s="7">
        <v>0.41206365823745728</v>
      </c>
      <c r="I530" s="7">
        <v>3</v>
      </c>
    </row>
    <row r="531" spans="1:9" x14ac:dyDescent="0.35">
      <c r="A531" s="6" t="s">
        <v>1584</v>
      </c>
      <c r="B531" s="6" t="s">
        <v>1585</v>
      </c>
      <c r="C531" s="6" t="s">
        <v>1586</v>
      </c>
      <c r="D531" s="7" t="s">
        <v>10</v>
      </c>
      <c r="E531" s="7">
        <v>0.6066279411315918</v>
      </c>
      <c r="F531" s="7">
        <v>1</v>
      </c>
      <c r="G531" s="7" t="s">
        <v>1670</v>
      </c>
      <c r="H531" s="7">
        <v>0.43217733502388</v>
      </c>
      <c r="I531" s="7">
        <v>3</v>
      </c>
    </row>
    <row r="532" spans="1:9" x14ac:dyDescent="0.35">
      <c r="A532" s="6" t="s">
        <v>1587</v>
      </c>
      <c r="B532" s="6" t="s">
        <v>1588</v>
      </c>
      <c r="C532" s="6" t="s">
        <v>1589</v>
      </c>
      <c r="D532" s="7" t="s">
        <v>10</v>
      </c>
      <c r="E532" s="7">
        <v>0.77455806732177734</v>
      </c>
      <c r="F532" s="7">
        <v>1</v>
      </c>
      <c r="G532" s="7" t="s">
        <v>1670</v>
      </c>
      <c r="H532" s="7">
        <v>0.42181593179702759</v>
      </c>
      <c r="I532" s="7">
        <v>3</v>
      </c>
    </row>
    <row r="533" spans="1:9" x14ac:dyDescent="0.35">
      <c r="A533" s="6" t="s">
        <v>1590</v>
      </c>
      <c r="B533" s="6" t="s">
        <v>1591</v>
      </c>
      <c r="C533" s="6" t="s">
        <v>1592</v>
      </c>
      <c r="D533" s="7" t="s">
        <v>10</v>
      </c>
      <c r="E533" s="7">
        <v>0.86373406648635864</v>
      </c>
      <c r="F533" s="7">
        <v>1</v>
      </c>
      <c r="G533" s="7" t="s">
        <v>10</v>
      </c>
      <c r="H533" s="7">
        <v>0.48947414755821228</v>
      </c>
      <c r="I533" s="7">
        <v>1</v>
      </c>
    </row>
    <row r="534" spans="1:9" x14ac:dyDescent="0.35">
      <c r="A534" s="6" t="s">
        <v>1593</v>
      </c>
      <c r="B534" s="6" t="s">
        <v>1594</v>
      </c>
      <c r="C534" s="6" t="s">
        <v>1595</v>
      </c>
      <c r="D534" s="7" t="s">
        <v>10</v>
      </c>
      <c r="E534" s="7">
        <v>0.5861968994140625</v>
      </c>
      <c r="F534" s="7">
        <v>1</v>
      </c>
      <c r="G534" s="7" t="s">
        <v>1670</v>
      </c>
      <c r="H534" s="7">
        <v>0.42925062775611877</v>
      </c>
      <c r="I534" s="7">
        <v>3</v>
      </c>
    </row>
    <row r="535" spans="1:9" x14ac:dyDescent="0.35">
      <c r="A535" s="6" t="s">
        <v>1596</v>
      </c>
      <c r="B535" s="6" t="s">
        <v>1597</v>
      </c>
      <c r="C535" s="6" t="s">
        <v>1598</v>
      </c>
      <c r="D535" s="7" t="s">
        <v>10</v>
      </c>
      <c r="E535" s="7">
        <v>0.78363168239593506</v>
      </c>
      <c r="F535" s="7">
        <v>1</v>
      </c>
      <c r="G535" s="7" t="s">
        <v>10</v>
      </c>
      <c r="H535" s="7">
        <v>0.47041606903076172</v>
      </c>
      <c r="I535" s="7">
        <v>1</v>
      </c>
    </row>
    <row r="536" spans="1:9" x14ac:dyDescent="0.35">
      <c r="A536" s="6" t="s">
        <v>1599</v>
      </c>
      <c r="B536" s="6" t="s">
        <v>1600</v>
      </c>
      <c r="C536" s="6" t="s">
        <v>1601</v>
      </c>
      <c r="D536" s="7" t="s">
        <v>10</v>
      </c>
      <c r="E536" s="7">
        <v>0.54347914457321167</v>
      </c>
      <c r="F536" s="7">
        <v>1</v>
      </c>
      <c r="G536" s="7" t="s">
        <v>1670</v>
      </c>
      <c r="H536" s="7">
        <v>0.43670451641082758</v>
      </c>
      <c r="I536" s="7">
        <v>3</v>
      </c>
    </row>
    <row r="537" spans="1:9" x14ac:dyDescent="0.35">
      <c r="A537" s="6" t="s">
        <v>1602</v>
      </c>
      <c r="B537" s="6" t="s">
        <v>1603</v>
      </c>
      <c r="C537" s="6" t="s">
        <v>1604</v>
      </c>
      <c r="D537" s="7" t="s">
        <v>10</v>
      </c>
      <c r="E537" s="7">
        <v>0.77074068784713745</v>
      </c>
      <c r="F537" s="7">
        <v>1</v>
      </c>
      <c r="G537" s="7" t="s">
        <v>1670</v>
      </c>
      <c r="H537" s="7">
        <v>0.38119235634803772</v>
      </c>
      <c r="I537" s="7">
        <v>3</v>
      </c>
    </row>
    <row r="538" spans="1:9" x14ac:dyDescent="0.35">
      <c r="A538" s="6" t="s">
        <v>1605</v>
      </c>
      <c r="B538" s="6" t="s">
        <v>1606</v>
      </c>
      <c r="C538" s="6" t="s">
        <v>1607</v>
      </c>
      <c r="D538" s="7" t="s">
        <v>10</v>
      </c>
      <c r="E538" s="7">
        <v>0.8395506739616394</v>
      </c>
      <c r="F538" s="7">
        <v>1</v>
      </c>
      <c r="G538" s="7" t="s">
        <v>1670</v>
      </c>
      <c r="H538" s="7">
        <v>0.39912715554237371</v>
      </c>
      <c r="I538" s="7">
        <v>3</v>
      </c>
    </row>
    <row r="539" spans="1:9" x14ac:dyDescent="0.35">
      <c r="A539" s="6" t="s">
        <v>1608</v>
      </c>
      <c r="B539" s="6" t="s">
        <v>1609</v>
      </c>
      <c r="C539" s="6" t="s">
        <v>1610</v>
      </c>
      <c r="D539" s="7" t="s">
        <v>10</v>
      </c>
      <c r="E539" s="7">
        <v>0.54493439197540283</v>
      </c>
      <c r="F539" s="7">
        <v>1</v>
      </c>
      <c r="G539" s="7" t="s">
        <v>1670</v>
      </c>
      <c r="H539" s="7">
        <v>0.5020679235458374</v>
      </c>
      <c r="I539" s="7">
        <v>3</v>
      </c>
    </row>
    <row r="540" spans="1:9" x14ac:dyDescent="0.35">
      <c r="A540" s="6" t="s">
        <v>1611</v>
      </c>
      <c r="B540" s="6" t="s">
        <v>1612</v>
      </c>
      <c r="C540" s="6" t="s">
        <v>1613</v>
      </c>
      <c r="D540" s="7" t="s">
        <v>10</v>
      </c>
      <c r="E540" s="7">
        <v>0.5522494912147522</v>
      </c>
      <c r="F540" s="7">
        <v>1</v>
      </c>
      <c r="G540" s="7" t="s">
        <v>1670</v>
      </c>
      <c r="H540" s="7">
        <v>0.46733203530311579</v>
      </c>
      <c r="I540" s="7">
        <v>3</v>
      </c>
    </row>
    <row r="541" spans="1:9" x14ac:dyDescent="0.35">
      <c r="A541" s="6" t="s">
        <v>1614</v>
      </c>
      <c r="B541" s="6" t="s">
        <v>1615</v>
      </c>
      <c r="C541" s="6" t="s">
        <v>1616</v>
      </c>
      <c r="D541" s="7" t="s">
        <v>10</v>
      </c>
      <c r="E541" s="7">
        <v>0.92127156257629395</v>
      </c>
      <c r="F541" s="7">
        <v>1</v>
      </c>
      <c r="G541" s="7" t="s">
        <v>10</v>
      </c>
      <c r="H541" s="7">
        <v>0.60078102350234985</v>
      </c>
      <c r="I541" s="7">
        <v>1</v>
      </c>
    </row>
    <row r="542" spans="1:9" x14ac:dyDescent="0.35">
      <c r="A542" s="6" t="s">
        <v>1617</v>
      </c>
      <c r="B542" s="6" t="s">
        <v>1618</v>
      </c>
      <c r="C542" s="6" t="s">
        <v>1619</v>
      </c>
      <c r="D542" s="7" t="s">
        <v>10</v>
      </c>
      <c r="E542" s="7">
        <v>0.47064456343650818</v>
      </c>
      <c r="F542" s="7">
        <v>1</v>
      </c>
      <c r="G542" s="7" t="s">
        <v>1670</v>
      </c>
      <c r="H542" s="7">
        <v>0.44737681746482849</v>
      </c>
      <c r="I542" s="7">
        <v>3</v>
      </c>
    </row>
    <row r="543" spans="1:9" x14ac:dyDescent="0.35">
      <c r="A543" s="6" t="s">
        <v>1620</v>
      </c>
      <c r="B543" s="6" t="s">
        <v>1621</v>
      </c>
      <c r="C543" s="6" t="s">
        <v>1622</v>
      </c>
      <c r="D543" s="7" t="s">
        <v>10</v>
      </c>
      <c r="E543" s="7">
        <v>0.74145799875259399</v>
      </c>
      <c r="F543" s="7">
        <v>1</v>
      </c>
      <c r="G543" s="7" t="s">
        <v>1670</v>
      </c>
      <c r="H543" s="7">
        <v>0.43949633836746221</v>
      </c>
      <c r="I543" s="7">
        <v>3</v>
      </c>
    </row>
    <row r="544" spans="1:9" x14ac:dyDescent="0.35">
      <c r="A544" s="6" t="s">
        <v>1623</v>
      </c>
      <c r="B544" s="6" t="s">
        <v>1624</v>
      </c>
      <c r="C544" s="6" t="s">
        <v>1625</v>
      </c>
      <c r="D544" s="7" t="s">
        <v>10</v>
      </c>
      <c r="E544" s="7">
        <v>0.94403296709060669</v>
      </c>
      <c r="F544" s="7">
        <v>1</v>
      </c>
      <c r="G544" s="7" t="s">
        <v>10</v>
      </c>
      <c r="H544" s="7">
        <v>0.56939852237701416</v>
      </c>
      <c r="I544" s="7">
        <v>1</v>
      </c>
    </row>
    <row r="545" spans="1:9" x14ac:dyDescent="0.35">
      <c r="A545" s="6" t="s">
        <v>1626</v>
      </c>
      <c r="B545" s="6" t="s">
        <v>1627</v>
      </c>
      <c r="C545" s="6" t="s">
        <v>1628</v>
      </c>
      <c r="D545" s="7" t="s">
        <v>10</v>
      </c>
      <c r="E545" s="7">
        <v>0.81592583656311035</v>
      </c>
      <c r="F545" s="7">
        <v>1</v>
      </c>
      <c r="G545" s="7" t="s">
        <v>1670</v>
      </c>
      <c r="H545" s="7">
        <v>0.43064871430397028</v>
      </c>
      <c r="I545" s="7">
        <v>3</v>
      </c>
    </row>
    <row r="546" spans="1:9" x14ac:dyDescent="0.35">
      <c r="A546" s="6" t="s">
        <v>1629</v>
      </c>
      <c r="B546" s="6" t="s">
        <v>1630</v>
      </c>
      <c r="C546" s="6" t="s">
        <v>1631</v>
      </c>
      <c r="D546" s="7" t="s">
        <v>10</v>
      </c>
      <c r="E546" s="7">
        <v>0.89170360565185547</v>
      </c>
      <c r="F546" s="7">
        <v>1</v>
      </c>
      <c r="G546" s="7" t="s">
        <v>10</v>
      </c>
      <c r="H546" s="7">
        <v>0.40888053178787231</v>
      </c>
      <c r="I546" s="7">
        <v>1</v>
      </c>
    </row>
    <row r="547" spans="1:9" x14ac:dyDescent="0.35">
      <c r="A547" s="6" t="s">
        <v>1632</v>
      </c>
      <c r="B547" s="6" t="s">
        <v>1633</v>
      </c>
      <c r="C547" s="6" t="s">
        <v>1634</v>
      </c>
      <c r="D547" s="7" t="s">
        <v>10</v>
      </c>
      <c r="E547" s="7">
        <v>0.76527726650238037</v>
      </c>
      <c r="F547" s="7">
        <v>1</v>
      </c>
      <c r="G547" s="7" t="s">
        <v>10</v>
      </c>
      <c r="H547" s="7">
        <v>0.43795973062515259</v>
      </c>
      <c r="I547" s="7">
        <v>1</v>
      </c>
    </row>
    <row r="548" spans="1:9" x14ac:dyDescent="0.35">
      <c r="A548" s="6" t="s">
        <v>1635</v>
      </c>
      <c r="B548" s="6" t="s">
        <v>1636</v>
      </c>
      <c r="C548" s="6" t="s">
        <v>1637</v>
      </c>
      <c r="D548" s="7" t="s">
        <v>10</v>
      </c>
      <c r="E548" s="7">
        <v>0.87460684776306152</v>
      </c>
      <c r="F548" s="7">
        <v>1</v>
      </c>
      <c r="G548" s="7" t="s">
        <v>10</v>
      </c>
      <c r="H548" s="7">
        <v>0.53948909044265747</v>
      </c>
      <c r="I548" s="7">
        <v>1</v>
      </c>
    </row>
    <row r="549" spans="1:9" x14ac:dyDescent="0.35">
      <c r="A549" s="6" t="s">
        <v>1638</v>
      </c>
      <c r="B549" s="6" t="s">
        <v>1639</v>
      </c>
      <c r="C549" s="6" t="s">
        <v>1640</v>
      </c>
      <c r="D549" s="7" t="s">
        <v>10</v>
      </c>
      <c r="E549" s="7">
        <v>0.58587795495986938</v>
      </c>
      <c r="F549" s="7">
        <v>1</v>
      </c>
      <c r="G549" s="7" t="s">
        <v>1670</v>
      </c>
      <c r="H549" s="7">
        <v>0.46174433827400208</v>
      </c>
      <c r="I549" s="7">
        <v>3</v>
      </c>
    </row>
    <row r="550" spans="1:9" x14ac:dyDescent="0.35">
      <c r="A550" s="6" t="s">
        <v>1641</v>
      </c>
      <c r="B550" s="6" t="s">
        <v>1642</v>
      </c>
      <c r="C550" s="6" t="s">
        <v>1643</v>
      </c>
      <c r="D550" s="7" t="s">
        <v>10</v>
      </c>
      <c r="E550" s="7">
        <v>0.46355658769607538</v>
      </c>
      <c r="F550" s="7">
        <v>1</v>
      </c>
      <c r="G550" s="7" t="s">
        <v>1670</v>
      </c>
      <c r="H550" s="7">
        <v>0.46535244584083563</v>
      </c>
      <c r="I550" s="7">
        <v>3</v>
      </c>
    </row>
    <row r="551" spans="1:9" x14ac:dyDescent="0.35">
      <c r="A551" s="6" t="s">
        <v>1644</v>
      </c>
      <c r="B551" s="6" t="s">
        <v>1645</v>
      </c>
      <c r="C551" s="6" t="s">
        <v>1646</v>
      </c>
      <c r="D551" s="7" t="s">
        <v>10</v>
      </c>
      <c r="E551" s="7">
        <v>0.84593784809112549</v>
      </c>
      <c r="F551" s="7">
        <v>1</v>
      </c>
      <c r="G551" s="7" t="s">
        <v>1670</v>
      </c>
      <c r="H551" s="7">
        <v>0.45286285877227778</v>
      </c>
      <c r="I551" s="7">
        <v>3</v>
      </c>
    </row>
    <row r="552" spans="1:9" x14ac:dyDescent="0.35">
      <c r="A552" s="6" t="s">
        <v>1647</v>
      </c>
      <c r="B552" s="6" t="s">
        <v>1648</v>
      </c>
      <c r="C552" s="6" t="s">
        <v>1649</v>
      </c>
      <c r="D552" s="7" t="s">
        <v>10</v>
      </c>
      <c r="E552" s="7">
        <v>0.59853053092956543</v>
      </c>
      <c r="F552" s="7">
        <v>1</v>
      </c>
      <c r="G552" s="7" t="s">
        <v>1670</v>
      </c>
      <c r="H552" s="7">
        <v>0.40797185897827148</v>
      </c>
      <c r="I552" s="7">
        <v>3</v>
      </c>
    </row>
    <row r="553" spans="1:9" x14ac:dyDescent="0.35">
      <c r="A553" s="6" t="s">
        <v>1650</v>
      </c>
      <c r="B553" s="6" t="s">
        <v>1651</v>
      </c>
      <c r="C553" s="6" t="s">
        <v>1652</v>
      </c>
      <c r="D553" s="7" t="s">
        <v>10</v>
      </c>
      <c r="E553" s="7">
        <v>0.53502506017684937</v>
      </c>
      <c r="F553" s="7">
        <v>1</v>
      </c>
      <c r="G553" s="7" t="s">
        <v>1670</v>
      </c>
      <c r="H553" s="7">
        <v>0.41582205891609192</v>
      </c>
      <c r="I553" s="7">
        <v>3</v>
      </c>
    </row>
    <row r="554" spans="1:9" x14ac:dyDescent="0.35">
      <c r="A554" s="6" t="s">
        <v>1653</v>
      </c>
      <c r="B554" s="6" t="s">
        <v>1654</v>
      </c>
      <c r="C554" s="6" t="s">
        <v>1655</v>
      </c>
      <c r="D554" s="7" t="s">
        <v>10</v>
      </c>
      <c r="E554" s="7">
        <v>0.73502367734909058</v>
      </c>
      <c r="F554" s="7">
        <v>1</v>
      </c>
      <c r="G554" s="7" t="s">
        <v>10</v>
      </c>
      <c r="H554" s="7">
        <v>0.43192493915557861</v>
      </c>
      <c r="I554" s="7">
        <v>1</v>
      </c>
    </row>
    <row r="555" spans="1:9" x14ac:dyDescent="0.35">
      <c r="A555" s="6" t="s">
        <v>1656</v>
      </c>
      <c r="B555" s="6" t="s">
        <v>1657</v>
      </c>
      <c r="C555" s="6" t="s">
        <v>1658</v>
      </c>
      <c r="D555" s="7" t="s">
        <v>10</v>
      </c>
      <c r="E555" s="7">
        <v>0.75307780504226685</v>
      </c>
      <c r="F555" s="7">
        <v>1</v>
      </c>
      <c r="G555" s="7" t="s">
        <v>1670</v>
      </c>
      <c r="H555" s="7">
        <v>0.41665381193161011</v>
      </c>
      <c r="I555" s="7">
        <v>3</v>
      </c>
    </row>
    <row r="556" spans="1:9" x14ac:dyDescent="0.35">
      <c r="A556" s="6" t="s">
        <v>1690</v>
      </c>
      <c r="B556" s="6"/>
      <c r="C556" s="6"/>
      <c r="D556" s="7" t="s">
        <v>1670</v>
      </c>
      <c r="E556" s="7">
        <v>0</v>
      </c>
      <c r="F556" s="7">
        <v>3</v>
      </c>
      <c r="G556" s="7" t="s">
        <v>1670</v>
      </c>
      <c r="H556" s="7">
        <v>0</v>
      </c>
      <c r="I556" s="7">
        <v>3</v>
      </c>
    </row>
    <row r="557" spans="1:9" x14ac:dyDescent="0.35">
      <c r="A557" s="6" t="s">
        <v>1691</v>
      </c>
      <c r="B557" s="6"/>
      <c r="C557" s="6"/>
      <c r="D557" s="7" t="s">
        <v>1670</v>
      </c>
      <c r="E557" s="7">
        <v>0</v>
      </c>
      <c r="F557" s="7">
        <v>3</v>
      </c>
      <c r="G557" s="7" t="s">
        <v>1670</v>
      </c>
      <c r="H557" s="7">
        <v>0</v>
      </c>
      <c r="I557" s="7">
        <v>3</v>
      </c>
    </row>
    <row r="558" spans="1:9" x14ac:dyDescent="0.35">
      <c r="A558" s="6" t="s">
        <v>1692</v>
      </c>
      <c r="B558" s="6"/>
      <c r="C558" s="6"/>
      <c r="D558" s="7" t="s">
        <v>1670</v>
      </c>
      <c r="E558" s="7">
        <v>0</v>
      </c>
      <c r="F558" s="7">
        <v>3</v>
      </c>
      <c r="G558" s="7" t="s">
        <v>1670</v>
      </c>
      <c r="H558" s="7">
        <v>0</v>
      </c>
      <c r="I558" s="7">
        <v>3</v>
      </c>
    </row>
    <row r="559" spans="1:9" x14ac:dyDescent="0.35">
      <c r="A559" s="6" t="s">
        <v>1693</v>
      </c>
      <c r="B559" s="6"/>
      <c r="C559" s="6"/>
      <c r="D559" s="7" t="s">
        <v>1670</v>
      </c>
      <c r="E559" s="7">
        <v>0</v>
      </c>
      <c r="F559" s="7">
        <v>3</v>
      </c>
      <c r="G559" s="7" t="s">
        <v>1670</v>
      </c>
      <c r="H559" s="7">
        <v>0</v>
      </c>
      <c r="I559" s="7">
        <v>3</v>
      </c>
    </row>
    <row r="560" spans="1:9" x14ac:dyDescent="0.35">
      <c r="A560" s="6" t="s">
        <v>1694</v>
      </c>
      <c r="B560" s="6"/>
      <c r="C560" s="6"/>
      <c r="D560" s="7" t="s">
        <v>1670</v>
      </c>
      <c r="E560" s="7">
        <v>0</v>
      </c>
      <c r="F560" s="7">
        <v>3</v>
      </c>
      <c r="G560" s="7" t="s">
        <v>1670</v>
      </c>
      <c r="H560" s="7">
        <v>0</v>
      </c>
      <c r="I560" s="7">
        <v>3</v>
      </c>
    </row>
    <row r="561" spans="1:9" x14ac:dyDescent="0.35">
      <c r="A561" s="6" t="s">
        <v>1695</v>
      </c>
      <c r="B561" s="6"/>
      <c r="C561" s="6"/>
      <c r="D561" s="7" t="s">
        <v>1670</v>
      </c>
      <c r="E561" s="7">
        <v>0</v>
      </c>
      <c r="F561" s="7">
        <v>3</v>
      </c>
      <c r="G561" s="7" t="s">
        <v>1670</v>
      </c>
      <c r="H561" s="7">
        <v>0</v>
      </c>
      <c r="I561" s="7">
        <v>3</v>
      </c>
    </row>
    <row r="562" spans="1:9" x14ac:dyDescent="0.35">
      <c r="A562" s="6" t="s">
        <v>1696</v>
      </c>
      <c r="B562" s="6"/>
      <c r="C562" s="6"/>
      <c r="D562" s="7" t="s">
        <v>1670</v>
      </c>
      <c r="E562" s="7">
        <v>0</v>
      </c>
      <c r="F562" s="7">
        <v>3</v>
      </c>
      <c r="G562" s="7" t="s">
        <v>1670</v>
      </c>
      <c r="H562" s="7">
        <v>0</v>
      </c>
      <c r="I562" s="7">
        <v>3</v>
      </c>
    </row>
    <row r="563" spans="1:9" x14ac:dyDescent="0.35">
      <c r="A563" s="6" t="s">
        <v>1697</v>
      </c>
      <c r="B563" s="6"/>
      <c r="C563" s="6"/>
      <c r="D563" s="7" t="s">
        <v>1670</v>
      </c>
      <c r="E563" s="7">
        <v>0</v>
      </c>
      <c r="F563" s="7">
        <v>3</v>
      </c>
      <c r="G563" s="7" t="s">
        <v>1670</v>
      </c>
      <c r="H563" s="7">
        <v>0</v>
      </c>
      <c r="I563" s="7">
        <v>3</v>
      </c>
    </row>
    <row r="564" spans="1:9" x14ac:dyDescent="0.35">
      <c r="A564" s="6" t="s">
        <v>1698</v>
      </c>
      <c r="B564" s="6"/>
      <c r="C564" s="6"/>
      <c r="D564" s="7" t="s">
        <v>1670</v>
      </c>
      <c r="E564" s="7">
        <v>0</v>
      </c>
      <c r="F564" s="7">
        <v>3</v>
      </c>
      <c r="G564" s="7" t="s">
        <v>1670</v>
      </c>
      <c r="H564" s="7">
        <v>0</v>
      </c>
      <c r="I564" s="7">
        <v>3</v>
      </c>
    </row>
    <row r="565" spans="1:9" x14ac:dyDescent="0.35">
      <c r="A565" s="6" t="s">
        <v>1699</v>
      </c>
      <c r="B565" s="6"/>
      <c r="C565" s="6"/>
      <c r="D565" s="7" t="s">
        <v>1670</v>
      </c>
      <c r="E565" s="7">
        <v>0</v>
      </c>
      <c r="F565" s="7">
        <v>3</v>
      </c>
      <c r="G565" s="7" t="s">
        <v>1670</v>
      </c>
      <c r="H565" s="7">
        <v>0</v>
      </c>
      <c r="I565" s="7">
        <v>3</v>
      </c>
    </row>
    <row r="566" spans="1:9" x14ac:dyDescent="0.35">
      <c r="A566" s="6" t="s">
        <v>1700</v>
      </c>
      <c r="B566" s="6"/>
      <c r="C566" s="6"/>
      <c r="D566" s="7" t="s">
        <v>1670</v>
      </c>
      <c r="E566" s="7">
        <v>0</v>
      </c>
      <c r="F566" s="7">
        <v>3</v>
      </c>
      <c r="G566" s="7" t="s">
        <v>1670</v>
      </c>
      <c r="H566" s="7">
        <v>0</v>
      </c>
      <c r="I566" s="7">
        <v>3</v>
      </c>
    </row>
    <row r="567" spans="1:9" x14ac:dyDescent="0.35">
      <c r="A567" s="6" t="s">
        <v>1701</v>
      </c>
      <c r="B567" s="6"/>
      <c r="C567" s="6"/>
      <c r="D567" s="7" t="s">
        <v>1670</v>
      </c>
      <c r="E567" s="7">
        <v>0</v>
      </c>
      <c r="F567" s="7">
        <v>3</v>
      </c>
      <c r="G567" s="7" t="s">
        <v>1670</v>
      </c>
      <c r="H567" s="7">
        <v>0</v>
      </c>
      <c r="I567" s="7">
        <v>3</v>
      </c>
    </row>
    <row r="568" spans="1:9" x14ac:dyDescent="0.35">
      <c r="A568" s="6" t="s">
        <v>1702</v>
      </c>
      <c r="B568" s="6"/>
      <c r="C568" s="6"/>
      <c r="D568" s="7" t="s">
        <v>1670</v>
      </c>
      <c r="E568" s="7">
        <v>0</v>
      </c>
      <c r="F568" s="7">
        <v>3</v>
      </c>
      <c r="G568" s="7" t="s">
        <v>1670</v>
      </c>
      <c r="H568" s="7">
        <v>0</v>
      </c>
      <c r="I568" s="7">
        <v>3</v>
      </c>
    </row>
    <row r="569" spans="1:9" x14ac:dyDescent="0.35">
      <c r="A569" s="6" t="s">
        <v>1703</v>
      </c>
      <c r="B569" s="6"/>
      <c r="C569" s="6"/>
      <c r="D569" s="7" t="s">
        <v>1670</v>
      </c>
      <c r="E569" s="7">
        <v>0</v>
      </c>
      <c r="F569" s="7">
        <v>3</v>
      </c>
      <c r="G569" s="7" t="s">
        <v>1670</v>
      </c>
      <c r="H569" s="7">
        <v>0</v>
      </c>
      <c r="I569" s="7">
        <v>3</v>
      </c>
    </row>
    <row r="570" spans="1:9" x14ac:dyDescent="0.35">
      <c r="A570" s="6" t="s">
        <v>1704</v>
      </c>
      <c r="B570" s="6"/>
      <c r="C570" s="6"/>
      <c r="D570" s="7" t="s">
        <v>1670</v>
      </c>
      <c r="E570" s="7">
        <v>0</v>
      </c>
      <c r="F570" s="7">
        <v>3</v>
      </c>
      <c r="G570" s="7" t="s">
        <v>1670</v>
      </c>
      <c r="H570" s="7">
        <v>0</v>
      </c>
      <c r="I570" s="7">
        <v>3</v>
      </c>
    </row>
    <row r="571" spans="1:9" x14ac:dyDescent="0.35">
      <c r="A571" s="6" t="s">
        <v>1705</v>
      </c>
      <c r="B571" s="6"/>
      <c r="C571" s="6"/>
      <c r="D571" s="7" t="s">
        <v>1670</v>
      </c>
      <c r="E571" s="7">
        <v>0</v>
      </c>
      <c r="F571" s="7">
        <v>3</v>
      </c>
      <c r="G571" s="7" t="s">
        <v>1670</v>
      </c>
      <c r="H571" s="7">
        <v>0</v>
      </c>
      <c r="I571" s="7">
        <v>3</v>
      </c>
    </row>
    <row r="572" spans="1:9" x14ac:dyDescent="0.35">
      <c r="A572" s="6" t="s">
        <v>1706</v>
      </c>
      <c r="B572" s="6"/>
      <c r="C572" s="6"/>
      <c r="D572" s="7" t="s">
        <v>1670</v>
      </c>
      <c r="E572" s="7">
        <v>0</v>
      </c>
      <c r="F572" s="7">
        <v>3</v>
      </c>
      <c r="G572" s="7" t="s">
        <v>1670</v>
      </c>
      <c r="H572" s="7">
        <v>0</v>
      </c>
      <c r="I572" s="7">
        <v>3</v>
      </c>
    </row>
    <row r="573" spans="1:9" x14ac:dyDescent="0.35">
      <c r="A573" s="6" t="s">
        <v>1707</v>
      </c>
      <c r="B573" s="6"/>
      <c r="C573" s="6"/>
      <c r="D573" s="7" t="s">
        <v>1670</v>
      </c>
      <c r="E573" s="7">
        <v>0</v>
      </c>
      <c r="F573" s="7">
        <v>3</v>
      </c>
      <c r="G573" s="7" t="s">
        <v>1670</v>
      </c>
      <c r="H573" s="7">
        <v>0</v>
      </c>
      <c r="I573" s="7">
        <v>3</v>
      </c>
    </row>
    <row r="574" spans="1:9" x14ac:dyDescent="0.35">
      <c r="A574" s="6" t="s">
        <v>1708</v>
      </c>
      <c r="B574" s="6"/>
      <c r="C574" s="6"/>
      <c r="D574" s="7" t="s">
        <v>1670</v>
      </c>
      <c r="E574" s="7">
        <v>0</v>
      </c>
      <c r="F574" s="7">
        <v>3</v>
      </c>
      <c r="G574" s="7" t="s">
        <v>1670</v>
      </c>
      <c r="H574" s="7">
        <v>0</v>
      </c>
      <c r="I574" s="7">
        <v>3</v>
      </c>
    </row>
    <row r="575" spans="1:9" x14ac:dyDescent="0.35">
      <c r="A575" s="6" t="s">
        <v>1709</v>
      </c>
      <c r="B575" s="6"/>
      <c r="C575" s="6"/>
      <c r="D575" s="7" t="s">
        <v>1670</v>
      </c>
      <c r="E575" s="7">
        <v>0</v>
      </c>
      <c r="F575" s="7">
        <v>3</v>
      </c>
      <c r="G575" s="7" t="s">
        <v>1670</v>
      </c>
      <c r="H575" s="7">
        <v>0</v>
      </c>
      <c r="I575" s="7">
        <v>3</v>
      </c>
    </row>
    <row r="576" spans="1:9" x14ac:dyDescent="0.35">
      <c r="A576" s="6" t="s">
        <v>1710</v>
      </c>
      <c r="B576" s="6"/>
      <c r="C576" s="6"/>
      <c r="D576" s="7" t="s">
        <v>1670</v>
      </c>
      <c r="E576" s="7">
        <v>0</v>
      </c>
      <c r="F576" s="7">
        <v>3</v>
      </c>
      <c r="G576" s="7" t="s">
        <v>1670</v>
      </c>
      <c r="H576" s="7">
        <v>0</v>
      </c>
      <c r="I576" s="7">
        <v>3</v>
      </c>
    </row>
    <row r="577" spans="1:9" x14ac:dyDescent="0.35">
      <c r="A577" s="6" t="s">
        <v>1711</v>
      </c>
      <c r="B577" s="6"/>
      <c r="C577" s="6"/>
      <c r="D577" s="7" t="s">
        <v>1670</v>
      </c>
      <c r="E577" s="7">
        <v>0</v>
      </c>
      <c r="F577" s="7">
        <v>3</v>
      </c>
      <c r="G577" s="7" t="s">
        <v>1670</v>
      </c>
      <c r="H577" s="7">
        <v>0</v>
      </c>
      <c r="I577" s="7">
        <v>3</v>
      </c>
    </row>
    <row r="578" spans="1:9" x14ac:dyDescent="0.35">
      <c r="A578" s="6" t="s">
        <v>1712</v>
      </c>
      <c r="B578" s="6"/>
      <c r="C578" s="6"/>
      <c r="D578" s="7" t="s">
        <v>1670</v>
      </c>
      <c r="E578" s="7">
        <v>0</v>
      </c>
      <c r="F578" s="7">
        <v>3</v>
      </c>
      <c r="G578" s="7" t="s">
        <v>1670</v>
      </c>
      <c r="H578" s="7">
        <v>0</v>
      </c>
      <c r="I578" s="7">
        <v>3</v>
      </c>
    </row>
    <row r="579" spans="1:9" x14ac:dyDescent="0.35">
      <c r="A579" s="6" t="s">
        <v>1713</v>
      </c>
      <c r="B579" s="6"/>
      <c r="C579" s="6"/>
      <c r="D579" s="7" t="s">
        <v>1670</v>
      </c>
      <c r="E579" s="7">
        <v>0</v>
      </c>
      <c r="F579" s="7">
        <v>3</v>
      </c>
      <c r="G579" s="7" t="s">
        <v>1670</v>
      </c>
      <c r="H579" s="7">
        <v>0</v>
      </c>
      <c r="I579" s="7">
        <v>3</v>
      </c>
    </row>
    <row r="580" spans="1:9" x14ac:dyDescent="0.35">
      <c r="A580" s="6" t="s">
        <v>1714</v>
      </c>
      <c r="B580" s="6"/>
      <c r="C580" s="6"/>
      <c r="D580" s="7" t="s">
        <v>1670</v>
      </c>
      <c r="E580" s="7">
        <v>0</v>
      </c>
      <c r="F580" s="7">
        <v>3</v>
      </c>
      <c r="G580" s="7" t="s">
        <v>1670</v>
      </c>
      <c r="H580" s="7">
        <v>0</v>
      </c>
      <c r="I580" s="7">
        <v>3</v>
      </c>
    </row>
    <row r="581" spans="1:9" x14ac:dyDescent="0.35">
      <c r="A581" s="6" t="s">
        <v>1715</v>
      </c>
      <c r="B581" s="6"/>
      <c r="C581" s="6"/>
      <c r="D581" s="7" t="s">
        <v>1670</v>
      </c>
      <c r="E581" s="7">
        <v>0</v>
      </c>
      <c r="F581" s="7">
        <v>3</v>
      </c>
      <c r="G581" s="7" t="s">
        <v>1670</v>
      </c>
      <c r="H581" s="7">
        <v>0</v>
      </c>
      <c r="I581" s="7">
        <v>3</v>
      </c>
    </row>
    <row r="582" spans="1:9" x14ac:dyDescent="0.35">
      <c r="A582" s="6" t="s">
        <v>1716</v>
      </c>
      <c r="B582" s="6"/>
      <c r="C582" s="6"/>
      <c r="D582" s="7" t="s">
        <v>1670</v>
      </c>
      <c r="E582" s="7">
        <v>0</v>
      </c>
      <c r="F582" s="7">
        <v>3</v>
      </c>
      <c r="G582" s="7" t="s">
        <v>1670</v>
      </c>
      <c r="H582" s="7">
        <v>0</v>
      </c>
      <c r="I582" s="7">
        <v>3</v>
      </c>
    </row>
    <row r="583" spans="1:9" x14ac:dyDescent="0.35">
      <c r="A583" s="6" t="s">
        <v>1717</v>
      </c>
      <c r="B583" s="6"/>
      <c r="C583" s="6"/>
      <c r="D583" s="7" t="s">
        <v>1670</v>
      </c>
      <c r="E583" s="7">
        <v>0</v>
      </c>
      <c r="F583" s="7">
        <v>3</v>
      </c>
      <c r="G583" s="7" t="s">
        <v>1670</v>
      </c>
      <c r="H583" s="7">
        <v>0</v>
      </c>
      <c r="I583" s="7">
        <v>3</v>
      </c>
    </row>
    <row r="584" spans="1:9" x14ac:dyDescent="0.35">
      <c r="A584" s="6" t="s">
        <v>1718</v>
      </c>
      <c r="B584" s="6"/>
      <c r="C584" s="6"/>
      <c r="D584" s="7" t="s">
        <v>1670</v>
      </c>
      <c r="E584" s="7">
        <v>0</v>
      </c>
      <c r="F584" s="7">
        <v>3</v>
      </c>
      <c r="G584" s="7" t="s">
        <v>1670</v>
      </c>
      <c r="H584" s="7">
        <v>0</v>
      </c>
      <c r="I584" s="7">
        <v>3</v>
      </c>
    </row>
    <row r="585" spans="1:9" x14ac:dyDescent="0.35">
      <c r="A585" s="6" t="s">
        <v>1719</v>
      </c>
      <c r="B585" s="6"/>
      <c r="C585" s="6"/>
      <c r="D585" s="7" t="s">
        <v>1670</v>
      </c>
      <c r="E585" s="7">
        <v>0</v>
      </c>
      <c r="F585" s="7">
        <v>3</v>
      </c>
      <c r="G585" s="7" t="s">
        <v>1670</v>
      </c>
      <c r="H585" s="7">
        <v>0</v>
      </c>
      <c r="I585" s="7">
        <v>3</v>
      </c>
    </row>
    <row r="586" spans="1:9" x14ac:dyDescent="0.35">
      <c r="A586" s="6" t="s">
        <v>1720</v>
      </c>
      <c r="B586" s="6"/>
      <c r="C586" s="6"/>
      <c r="D586" s="7" t="s">
        <v>1670</v>
      </c>
      <c r="E586" s="7">
        <v>0</v>
      </c>
      <c r="F586" s="7">
        <v>3</v>
      </c>
      <c r="G586" s="7" t="s">
        <v>1670</v>
      </c>
      <c r="H586" s="7">
        <v>0</v>
      </c>
      <c r="I586" s="7">
        <v>3</v>
      </c>
    </row>
    <row r="587" spans="1:9" x14ac:dyDescent="0.35">
      <c r="A587" s="6" t="s">
        <v>1721</v>
      </c>
      <c r="B587" s="6"/>
      <c r="C587" s="6"/>
      <c r="D587" s="7" t="s">
        <v>1670</v>
      </c>
      <c r="E587" s="7">
        <v>0</v>
      </c>
      <c r="F587" s="7">
        <v>3</v>
      </c>
      <c r="G587" s="7" t="s">
        <v>1670</v>
      </c>
      <c r="H587" s="7">
        <v>0</v>
      </c>
      <c r="I587" s="7">
        <v>3</v>
      </c>
    </row>
    <row r="588" spans="1:9" x14ac:dyDescent="0.35">
      <c r="A588" s="6" t="s">
        <v>1722</v>
      </c>
      <c r="B588" s="6"/>
      <c r="C588" s="6"/>
      <c r="D588" s="7" t="s">
        <v>1670</v>
      </c>
      <c r="E588" s="7">
        <v>0</v>
      </c>
      <c r="F588" s="7">
        <v>3</v>
      </c>
      <c r="G588" s="7" t="s">
        <v>1670</v>
      </c>
      <c r="H588" s="7">
        <v>0</v>
      </c>
      <c r="I588" s="7">
        <v>3</v>
      </c>
    </row>
    <row r="589" spans="1:9" x14ac:dyDescent="0.35">
      <c r="A589" s="6" t="s">
        <v>1723</v>
      </c>
      <c r="B589" s="6"/>
      <c r="C589" s="6"/>
      <c r="D589" s="7" t="s">
        <v>1670</v>
      </c>
      <c r="E589" s="7">
        <v>0</v>
      </c>
      <c r="F589" s="7">
        <v>3</v>
      </c>
      <c r="G589" s="7" t="s">
        <v>1670</v>
      </c>
      <c r="H589" s="7">
        <v>0</v>
      </c>
      <c r="I589" s="7">
        <v>3</v>
      </c>
    </row>
    <row r="590" spans="1:9" x14ac:dyDescent="0.35">
      <c r="A590" s="6" t="s">
        <v>1724</v>
      </c>
      <c r="B590" s="6"/>
      <c r="C590" s="6"/>
      <c r="D590" s="7" t="s">
        <v>1670</v>
      </c>
      <c r="E590" s="7">
        <v>0</v>
      </c>
      <c r="F590" s="7">
        <v>3</v>
      </c>
      <c r="G590" s="7" t="s">
        <v>1670</v>
      </c>
      <c r="H590" s="7">
        <v>0</v>
      </c>
      <c r="I590" s="7">
        <v>3</v>
      </c>
    </row>
    <row r="591" spans="1:9" x14ac:dyDescent="0.35">
      <c r="A591" s="6" t="s">
        <v>1725</v>
      </c>
      <c r="B591" s="6"/>
      <c r="C591" s="6"/>
      <c r="D591" s="7" t="s">
        <v>1670</v>
      </c>
      <c r="E591" s="7">
        <v>0</v>
      </c>
      <c r="F591" s="7">
        <v>3</v>
      </c>
      <c r="G591" s="7" t="s">
        <v>1670</v>
      </c>
      <c r="H591" s="7">
        <v>0</v>
      </c>
      <c r="I591" s="7">
        <v>3</v>
      </c>
    </row>
    <row r="592" spans="1:9" x14ac:dyDescent="0.35">
      <c r="A592" s="6" t="s">
        <v>1726</v>
      </c>
      <c r="B592" s="6"/>
      <c r="C592" s="6"/>
      <c r="D592" s="7" t="s">
        <v>1670</v>
      </c>
      <c r="E592" s="7">
        <v>0</v>
      </c>
      <c r="F592" s="7">
        <v>3</v>
      </c>
      <c r="G592" s="7" t="s">
        <v>1670</v>
      </c>
      <c r="H592" s="7">
        <v>0</v>
      </c>
      <c r="I592" s="7">
        <v>3</v>
      </c>
    </row>
    <row r="593" spans="1:9" x14ac:dyDescent="0.35">
      <c r="A593" s="6" t="s">
        <v>1727</v>
      </c>
      <c r="B593" s="6"/>
      <c r="C593" s="6"/>
      <c r="D593" s="7" t="s">
        <v>1670</v>
      </c>
      <c r="E593" s="7">
        <v>0</v>
      </c>
      <c r="F593" s="7">
        <v>3</v>
      </c>
      <c r="G593" s="7" t="s">
        <v>1670</v>
      </c>
      <c r="H593" s="7">
        <v>0</v>
      </c>
      <c r="I593" s="7">
        <v>3</v>
      </c>
    </row>
    <row r="594" spans="1:9" x14ac:dyDescent="0.35">
      <c r="A594" s="6" t="s">
        <v>1728</v>
      </c>
      <c r="B594" s="6"/>
      <c r="C594" s="6"/>
      <c r="D594" s="7" t="s">
        <v>1670</v>
      </c>
      <c r="E594" s="7">
        <v>0</v>
      </c>
      <c r="F594" s="7">
        <v>3</v>
      </c>
      <c r="G594" s="7" t="s">
        <v>1670</v>
      </c>
      <c r="H594" s="7">
        <v>0</v>
      </c>
      <c r="I594" s="7">
        <v>3</v>
      </c>
    </row>
    <row r="595" spans="1:9" x14ac:dyDescent="0.35">
      <c r="A595" s="6" t="s">
        <v>1729</v>
      </c>
      <c r="B595" s="6"/>
      <c r="C595" s="6"/>
      <c r="D595" s="7" t="s">
        <v>1670</v>
      </c>
      <c r="E595" s="7">
        <v>0</v>
      </c>
      <c r="F595" s="7">
        <v>3</v>
      </c>
      <c r="G595" s="7" t="s">
        <v>1670</v>
      </c>
      <c r="H595" s="7">
        <v>0</v>
      </c>
      <c r="I595" s="7">
        <v>3</v>
      </c>
    </row>
    <row r="596" spans="1:9" x14ac:dyDescent="0.35">
      <c r="A596" s="6" t="s">
        <v>1730</v>
      </c>
      <c r="B596" s="6"/>
      <c r="C596" s="6"/>
      <c r="D596" s="7" t="s">
        <v>1670</v>
      </c>
      <c r="E596" s="7">
        <v>0</v>
      </c>
      <c r="F596" s="7">
        <v>3</v>
      </c>
      <c r="G596" s="7" t="s">
        <v>1670</v>
      </c>
      <c r="H596" s="7">
        <v>0</v>
      </c>
      <c r="I596" s="7">
        <v>3</v>
      </c>
    </row>
    <row r="597" spans="1:9" x14ac:dyDescent="0.35">
      <c r="A597" s="6" t="s">
        <v>1731</v>
      </c>
      <c r="B597" s="6"/>
      <c r="C597" s="6"/>
      <c r="D597" s="7" t="s">
        <v>1670</v>
      </c>
      <c r="E597" s="7">
        <v>0</v>
      </c>
      <c r="F597" s="7">
        <v>3</v>
      </c>
      <c r="G597" s="7" t="s">
        <v>1670</v>
      </c>
      <c r="H597" s="7">
        <v>0</v>
      </c>
      <c r="I597" s="7">
        <v>3</v>
      </c>
    </row>
    <row r="598" spans="1:9" x14ac:dyDescent="0.35">
      <c r="A598" s="6" t="s">
        <v>1732</v>
      </c>
      <c r="B598" s="6"/>
      <c r="C598" s="6"/>
      <c r="D598" s="7" t="s">
        <v>1670</v>
      </c>
      <c r="E598" s="7">
        <v>0</v>
      </c>
      <c r="F598" s="7">
        <v>3</v>
      </c>
      <c r="G598" s="7" t="s">
        <v>1670</v>
      </c>
      <c r="H598" s="7">
        <v>0</v>
      </c>
      <c r="I598" s="7">
        <v>3</v>
      </c>
    </row>
    <row r="599" spans="1:9" x14ac:dyDescent="0.35">
      <c r="A599" s="6" t="s">
        <v>1733</v>
      </c>
      <c r="B599" s="6"/>
      <c r="C599" s="6"/>
      <c r="D599" s="7" t="s">
        <v>1670</v>
      </c>
      <c r="E599" s="7">
        <v>0</v>
      </c>
      <c r="F599" s="7">
        <v>3</v>
      </c>
      <c r="G599" s="7" t="s">
        <v>1670</v>
      </c>
      <c r="H599" s="7">
        <v>0</v>
      </c>
      <c r="I599" s="7">
        <v>3</v>
      </c>
    </row>
    <row r="600" spans="1:9" x14ac:dyDescent="0.35">
      <c r="A600" s="6" t="s">
        <v>1734</v>
      </c>
      <c r="B600" s="6"/>
      <c r="C600" s="6"/>
      <c r="D600" s="7" t="s">
        <v>1670</v>
      </c>
      <c r="E600" s="7">
        <v>0</v>
      </c>
      <c r="F600" s="7">
        <v>3</v>
      </c>
      <c r="G600" s="7" t="s">
        <v>1670</v>
      </c>
      <c r="H600" s="7">
        <v>0</v>
      </c>
      <c r="I600" s="7">
        <v>3</v>
      </c>
    </row>
    <row r="601" spans="1:9" x14ac:dyDescent="0.35">
      <c r="A601" s="6" t="s">
        <v>1735</v>
      </c>
      <c r="B601" s="6"/>
      <c r="C601" s="6"/>
      <c r="D601" s="7" t="s">
        <v>1670</v>
      </c>
      <c r="E601" s="7">
        <v>0</v>
      </c>
      <c r="F601" s="7">
        <v>3</v>
      </c>
      <c r="G601" s="7" t="s">
        <v>1670</v>
      </c>
      <c r="H601" s="7">
        <v>0</v>
      </c>
      <c r="I601" s="7">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03797-B47C-4BDA-B262-B0DBEE305AB0}">
  <dimension ref="A3:E7"/>
  <sheetViews>
    <sheetView workbookViewId="0">
      <selection activeCell="B10" sqref="B10"/>
    </sheetView>
  </sheetViews>
  <sheetFormatPr defaultRowHeight="14.5" x14ac:dyDescent="0.35"/>
  <cols>
    <col min="1" max="1" width="12.36328125" bestFit="1" customWidth="1"/>
    <col min="2" max="2" width="26.54296875" bestFit="1" customWidth="1"/>
    <col min="3" max="3" width="12.36328125" bestFit="1" customWidth="1"/>
    <col min="4" max="4" width="17.36328125" customWidth="1"/>
    <col min="5" max="5" width="26.54296875" customWidth="1"/>
  </cols>
  <sheetData>
    <row r="3" spans="1:5" x14ac:dyDescent="0.35">
      <c r="A3" s="4" t="s">
        <v>1660</v>
      </c>
      <c r="B3" t="s">
        <v>1668</v>
      </c>
      <c r="D3" s="4" t="s">
        <v>1660</v>
      </c>
      <c r="E3" t="s">
        <v>1669</v>
      </c>
    </row>
    <row r="4" spans="1:5" x14ac:dyDescent="0.35">
      <c r="A4" s="2" t="s">
        <v>10</v>
      </c>
      <c r="B4" s="3">
        <v>0.90166666666666662</v>
      </c>
      <c r="D4" s="2" t="s">
        <v>10</v>
      </c>
      <c r="E4" s="3">
        <v>0.35666666666666669</v>
      </c>
    </row>
    <row r="5" spans="1:5" x14ac:dyDescent="0.35">
      <c r="A5" s="2" t="s">
        <v>1670</v>
      </c>
      <c r="B5" s="3">
        <v>8.8333333333333333E-2</v>
      </c>
      <c r="D5" s="2" t="s">
        <v>1670</v>
      </c>
      <c r="E5" s="3">
        <v>0.62666666666666671</v>
      </c>
    </row>
    <row r="6" spans="1:5" x14ac:dyDescent="0.35">
      <c r="A6" s="2" t="s">
        <v>14</v>
      </c>
      <c r="B6" s="3">
        <v>0.01</v>
      </c>
      <c r="D6" s="2" t="s">
        <v>14</v>
      </c>
      <c r="E6" s="3">
        <v>1.6666666666666666E-2</v>
      </c>
    </row>
    <row r="7" spans="1:5" x14ac:dyDescent="0.35">
      <c r="A7" s="2" t="s">
        <v>1663</v>
      </c>
      <c r="B7" s="3">
        <v>1</v>
      </c>
      <c r="D7" s="2" t="s">
        <v>1663</v>
      </c>
      <c r="E7" s="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D04F8-CEEC-448C-A572-503BB9824842}">
  <dimension ref="A1:F19"/>
  <sheetViews>
    <sheetView tabSelected="1" workbookViewId="0">
      <selection activeCell="D9" sqref="D9"/>
    </sheetView>
  </sheetViews>
  <sheetFormatPr defaultRowHeight="14.5" x14ac:dyDescent="0.35"/>
  <cols>
    <col min="1" max="1" width="14.6328125" customWidth="1"/>
    <col min="2" max="2" width="15.08984375" customWidth="1"/>
    <col min="3" max="3" width="14.90625" customWidth="1"/>
    <col min="4" max="4" width="12.90625" customWidth="1"/>
    <col min="5" max="5" width="12" customWidth="1"/>
    <col min="6" max="6" width="16.81640625" customWidth="1"/>
  </cols>
  <sheetData>
    <row r="1" spans="1:6" x14ac:dyDescent="0.35">
      <c r="A1" s="5" t="s">
        <v>1684</v>
      </c>
      <c r="B1" s="5" t="s">
        <v>1685</v>
      </c>
      <c r="C1" s="5" t="s">
        <v>1736</v>
      </c>
      <c r="D1" s="5" t="s">
        <v>1737</v>
      </c>
      <c r="E1" s="5" t="s">
        <v>1738</v>
      </c>
      <c r="F1" s="5" t="s">
        <v>1739</v>
      </c>
    </row>
    <row r="2" spans="1:6" x14ac:dyDescent="0.35">
      <c r="A2" s="12" t="s">
        <v>1740</v>
      </c>
      <c r="B2" s="12" t="s">
        <v>1</v>
      </c>
      <c r="C2" s="12">
        <f>IFERROR(COUNTIF(DistilBERT_Response!D:D,"NEGATIVE")/COUNTA(DistilBERT_Response!D:D),0)</f>
        <v>0.86306306306306302</v>
      </c>
      <c r="D2" s="12">
        <f>IFERROR(COUNTIF(DistilBERT_Response!D:D,"NEUTRAL")/COUNTA(DistilBERT_Response!D:D),0)</f>
        <v>0</v>
      </c>
      <c r="E2" s="12">
        <f>IFERROR(COUNTIF(DistilBERT_Response!D:D,"POSITIVE")/COUNTA(DistilBERT_Response!D:D),0)</f>
        <v>0.13513513513513514</v>
      </c>
      <c r="F2" s="12">
        <f>AVERAGE(DistilBERT_Response!E:E)</f>
        <v>0.96732272966243726</v>
      </c>
    </row>
    <row r="3" spans="1:6" x14ac:dyDescent="0.35">
      <c r="A3" s="6" t="s">
        <v>1740</v>
      </c>
      <c r="B3" s="6" t="s">
        <v>2</v>
      </c>
      <c r="C3" s="6">
        <f>IFERROR(COUNTIF(DistilBERT_Response!$F:$F,"NEGATIVE")/COUNTA(DistilBERT_Response!$F:$F),0)</f>
        <v>0.99819819819819822</v>
      </c>
      <c r="D3" s="6">
        <f>0</f>
        <v>0</v>
      </c>
      <c r="E3" s="6">
        <f>IFERROR(COUNTIF(DistilBERT_Response!$F:$F,"POSITIVE")/COUNTA(DistilBERT_Response!$F:$F),0)</f>
        <v>0</v>
      </c>
      <c r="F3" s="6">
        <f>IFERROR(AVERAGE(DistilBERT_Response!H:H),0)</f>
        <v>0</v>
      </c>
    </row>
    <row r="4" spans="1:6" x14ac:dyDescent="0.35">
      <c r="A4" s="12" t="s">
        <v>1686</v>
      </c>
      <c r="B4" s="12" t="s">
        <v>1</v>
      </c>
      <c r="C4" s="12">
        <f>COUNTIF(mBERT_Response!H:H,"NEGATIVE")/COUNTA(mBERT_Response!H:H)</f>
        <v>0.68468468468468469</v>
      </c>
      <c r="D4" s="12">
        <f>COUNTIF(mBERT_Response!H:H,"NEUTRAL")/COUNTA(mBERT_Response!H:H)</f>
        <v>0.10450450450450451</v>
      </c>
      <c r="E4" s="12">
        <f>COUNTIF(mBERT_Response!H:H,"POSITIVE")/COUNTA(mBERT_Response!H:H)</f>
        <v>0.20900900900900901</v>
      </c>
      <c r="F4" s="12">
        <f>AVERAGE(mBERT_Response!E:E)</f>
        <v>0.46271926339460195</v>
      </c>
    </row>
    <row r="5" spans="1:6" x14ac:dyDescent="0.35">
      <c r="A5" s="6" t="s">
        <v>1686</v>
      </c>
      <c r="B5" s="6" t="s">
        <v>2</v>
      </c>
      <c r="C5" s="6">
        <f>COUNTIF(mBERT_Response!I:I,"NEGATIVE")/COUNTA(mBERT_Response!I:I)</f>
        <v>0.70270270270270274</v>
      </c>
      <c r="D5" s="6">
        <f>COUNTIF(mBERT_Response!I:I,"NEUTRAL")/COUNTA(mBERT_Response!I:I)</f>
        <v>6.6666666666666666E-2</v>
      </c>
      <c r="E5" s="6">
        <f>COUNTIF(mBERT_Response!I:I,"POSITIVE")/COUNTA(mBERT_Response!I:I)</f>
        <v>0.22882882882882882</v>
      </c>
      <c r="F5" s="6">
        <f>AVERAGE(mBERT_Response!G:G)</f>
        <v>0.40463494469112438</v>
      </c>
    </row>
    <row r="6" spans="1:6" x14ac:dyDescent="0.35">
      <c r="A6" s="12" t="s">
        <v>1687</v>
      </c>
      <c r="B6" s="12" t="s">
        <v>1</v>
      </c>
      <c r="C6" s="12">
        <f>COUNTIF(XLMR_Response!D:D,"NEGATIVE")/COUNTA(XLMR_Response!D:D)</f>
        <v>0.90016638935108151</v>
      </c>
      <c r="D6" s="12">
        <f>COUNTIF(XLMR_Response!D:D,"NEUTRAL")/COUNTA(XLMR_Response!D:D)</f>
        <v>8.8186356073211319E-2</v>
      </c>
      <c r="E6" s="12">
        <f>COUNTIF(XLMR_Response!D:D,"POSITIVE")/COUNTA(XLMR_Response!D:D)</f>
        <v>9.9833610648918467E-3</v>
      </c>
      <c r="F6" s="12">
        <f>AVERAGE(XLMR_Response!E:E)</f>
        <v>0.67922850837310156</v>
      </c>
    </row>
    <row r="7" spans="1:6" x14ac:dyDescent="0.35">
      <c r="A7" s="6" t="s">
        <v>1687</v>
      </c>
      <c r="B7" s="6" t="s">
        <v>2</v>
      </c>
      <c r="C7" s="6">
        <f>COUNTIF(XLMR_Response!G:G,"NEGATIVE")/COUNTA(XLMR_Response!G:G)</f>
        <v>0.35607321131447589</v>
      </c>
      <c r="D7" s="6">
        <f>COUNTIF(XLMR_Response!G:G,"NEUTRAL")/COUNTA(XLMR_Response!G:G)</f>
        <v>0.62562396006655574</v>
      </c>
      <c r="E7" s="6">
        <f>COUNTIF(XLMR_Response!G:G,"POSITIVE")/COUNTA(XLMR_Response!G:G)</f>
        <v>1.6638935108153077E-2</v>
      </c>
      <c r="F7" s="6">
        <f>AVERAGE(XLMR_Response!H:H)</f>
        <v>0.43477498655517893</v>
      </c>
    </row>
    <row r="8" spans="1:6" x14ac:dyDescent="0.35">
      <c r="A8" s="6"/>
      <c r="B8" s="6"/>
      <c r="C8" s="6"/>
      <c r="D8" s="6"/>
      <c r="E8" s="6"/>
      <c r="F8" s="6"/>
    </row>
    <row r="9" spans="1:6" x14ac:dyDescent="0.35">
      <c r="A9" s="6"/>
      <c r="B9" s="6"/>
      <c r="C9" s="6"/>
      <c r="D9" s="6"/>
      <c r="E9" s="6"/>
      <c r="F9" s="6"/>
    </row>
    <row r="10" spans="1:6" x14ac:dyDescent="0.35">
      <c r="A10" s="6"/>
      <c r="B10" s="6"/>
      <c r="C10" s="6"/>
      <c r="D10" s="6"/>
      <c r="E10" s="6"/>
      <c r="F10" s="6"/>
    </row>
    <row r="11" spans="1:6" x14ac:dyDescent="0.35">
      <c r="A11" s="6"/>
      <c r="B11" s="6"/>
      <c r="C11" s="6"/>
      <c r="D11" s="6"/>
      <c r="E11" s="6"/>
      <c r="F11" s="6"/>
    </row>
    <row r="12" spans="1:6" x14ac:dyDescent="0.35">
      <c r="A12" s="6"/>
      <c r="B12" s="6"/>
      <c r="C12" s="6"/>
      <c r="D12" s="6"/>
      <c r="E12" s="6"/>
      <c r="F12" s="6"/>
    </row>
    <row r="13" spans="1:6" x14ac:dyDescent="0.35">
      <c r="A13" s="6"/>
      <c r="B13" s="6"/>
      <c r="C13" s="6"/>
      <c r="D13" s="6"/>
      <c r="E13" s="6"/>
      <c r="F13" s="6"/>
    </row>
    <row r="14" spans="1:6" x14ac:dyDescent="0.35">
      <c r="A14" s="6"/>
      <c r="B14" s="6"/>
      <c r="C14" s="6"/>
      <c r="D14" s="6"/>
      <c r="E14" s="6"/>
      <c r="F14" s="6"/>
    </row>
    <row r="15" spans="1:6" x14ac:dyDescent="0.35">
      <c r="A15" s="6"/>
      <c r="B15" s="6"/>
      <c r="C15" s="6"/>
      <c r="D15" s="6"/>
      <c r="E15" s="6"/>
      <c r="F15" s="6"/>
    </row>
    <row r="16" spans="1:6" x14ac:dyDescent="0.35">
      <c r="A16" s="6"/>
      <c r="B16" s="6"/>
      <c r="C16" s="6"/>
      <c r="D16" s="6"/>
      <c r="E16" s="6"/>
      <c r="F16" s="6"/>
    </row>
    <row r="17" spans="1:6" x14ac:dyDescent="0.35">
      <c r="A17" s="6"/>
      <c r="B17" s="6"/>
      <c r="C17" s="6"/>
      <c r="D17" s="6"/>
      <c r="E17" s="6"/>
      <c r="F17" s="6"/>
    </row>
    <row r="18" spans="1:6" x14ac:dyDescent="0.35">
      <c r="A18" s="6"/>
      <c r="B18" s="6"/>
      <c r="C18" s="6"/>
      <c r="D18" s="6"/>
      <c r="E18" s="6"/>
      <c r="F18" s="6"/>
    </row>
    <row r="19" spans="1:6" x14ac:dyDescent="0.35">
      <c r="A19" s="6"/>
      <c r="B19" s="6"/>
      <c r="C19" s="6"/>
      <c r="D19" s="6"/>
      <c r="E19" s="6"/>
      <c r="F19"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DistilBERT_Response</vt:lpstr>
      <vt:lpstr>ENvsHI</vt:lpstr>
      <vt:lpstr>mBERT_Response</vt:lpstr>
      <vt:lpstr>EN-HI</vt:lpstr>
      <vt:lpstr>XLMR_Response</vt:lpstr>
      <vt:lpstr>EN_HI</vt:lpstr>
      <vt:lpstr>Final_Model_Comparison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Shreyash Mane</dc:creator>
  <cp:lastModifiedBy>Shreyash Mane</cp:lastModifiedBy>
  <dcterms:created xsi:type="dcterms:W3CDTF">2015-06-05T18:19:34Z</dcterms:created>
  <dcterms:modified xsi:type="dcterms:W3CDTF">2026-03-26T13:41:06Z</dcterms:modified>
</cp:coreProperties>
</file>