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54bf524b446e91/Desktop/shreyash girade/"/>
    </mc:Choice>
  </mc:AlternateContent>
  <xr:revisionPtr revIDLastSave="29" documentId="8_{EE831768-D288-4925-A212-53F404D6E87C}" xr6:coauthVersionLast="47" xr6:coauthVersionMax="47" xr10:uidLastSave="{8C8F652B-8E49-4158-B983-B7B4C4C9ED4F}"/>
  <bookViews>
    <workbookView minimized="1" xWindow="1536" yWindow="1536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<sst xmlns="http://schemas.openxmlformats.org/spreadsheetml/2006/main" count="71" uniqueCount="57">
  <si>
    <t>Employee ID</t>
  </si>
  <si>
    <t>Employee Name</t>
  </si>
  <si>
    <t>Department</t>
  </si>
  <si>
    <t>Basic Salary</t>
  </si>
  <si>
    <t>HRA</t>
  </si>
  <si>
    <t>Allowances</t>
  </si>
  <si>
    <t>Deductions</t>
  </si>
  <si>
    <t>Net Salary</t>
  </si>
  <si>
    <t>Month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</si>
  <si>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</si>
  <si>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</si>
  <si>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</si>
  <si>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</si>
  <si>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</si>
  <si>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</si>
  <si>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</si>
  <si>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</si>
  <si>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</si>
  <si>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</si>
  <si>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</si>
  <si>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</si>
  <si>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</si>
  <si>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</si>
  <si>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</si>
  <si>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</si>
  <si>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</si>
  <si>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</si>
  <si>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</si>
  <si>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</si>
  <si>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Aakash Sharma</t>
  </si>
  <si>
    <t>Priya Nair</t>
  </si>
  <si>
    <t>Rohan Mehta</t>
  </si>
  <si>
    <t>Sneha Patel</t>
  </si>
  <si>
    <t>Amit Verma</t>
  </si>
  <si>
    <t>Kiran Joshi</t>
  </si>
  <si>
    <t>Manish Gupta</t>
  </si>
  <si>
    <t>Pooja Singh</t>
  </si>
  <si>
    <t>Rahul Deshmukh</t>
  </si>
  <si>
    <t>Neha Thakur</t>
  </si>
  <si>
    <t>Vikas Rao</t>
  </si>
  <si>
    <t>Anjali Menon</t>
  </si>
  <si>
    <t>Suresh Iyer</t>
  </si>
  <si>
    <t>Tanya Roy</t>
  </si>
  <si>
    <t>Arjun Das</t>
  </si>
  <si>
    <t>Divya Sharma</t>
  </si>
  <si>
    <t>Ravi Khanna</t>
  </si>
  <si>
    <t>Simran Kaur</t>
  </si>
  <si>
    <t>Deepak Patil</t>
  </si>
  <si>
    <t>Kavita Jain</t>
  </si>
  <si>
    <t>HR</t>
  </si>
  <si>
    <t>Finance</t>
  </si>
  <si>
    <t>IT</t>
  </si>
  <si>
    <t>Admin</t>
  </si>
  <si>
    <t>Marketing</t>
  </si>
  <si>
    <t>Sales</t>
  </si>
  <si>
    <t>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</si>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</sst>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3" tint="0.39994506668294322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B1" zoomScale="112" zoomScaleNormal="97" workbookViewId="0">
      <selection activeCell="J1" sqref="J1:J1048576"/>
    </sheetView>
  </sheetViews>
  <sheetFormatPr defaultRowHeight="14.4" x14ac:dyDescent="0.3"/>
  <cols>
    <col min="1" max="1" width="18.33203125" customWidth="1"/>
    <col min="2" max="2" width="21.6640625" customWidth="1"/>
    <col min="3" max="3" width="13.33203125" customWidth="1"/>
    <col min="4" max="4" width="16.77734375" customWidth="1"/>
    <col min="5" max="5" width="13.77734375" customWidth="1"/>
    <col min="6" max="6" width="13.5546875" customWidth="1"/>
    <col min="7" max="7" width="12.6640625" customWidth="1"/>
    <col min="8" max="8" width="13.21875" customWidth="1"/>
    <col min="9" max="9" width="14.44140625" customWidth="1"/>
    <col min="10" max="10" width="10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55</v>
      </c>
    </row>
    <row r="2" spans="1:12" x14ac:dyDescent="0.3">
      <c r="A2" t="s">
        <v>9</v>
      </c>
      <c r="B2" t="s">
        <v>29</v>
      </c>
      <c r="C2" t="s">
        <v>49</v>
      </c>
      <c r="D2">
        <v>25000</v>
      </c>
      <c r="E2">
        <v>5000</v>
      </c>
      <c r="F2">
        <v>3000</v>
      </c>
      <c r="G2">
        <v>2000</v>
      </c>
      <c r="H2">
        <v>31000</v>
      </c>
      <c r="I2" s="3">
        <v>45689</v>
      </c>
      <c r="J2">
        <f>SUM(D2:H2)-G2</f>
        <v>64000</v>
      </c>
    </row>
    <row r="3" spans="1:12" x14ac:dyDescent="0.3">
      <c r="A3" t="s">
        <v>10</v>
      </c>
      <c r="B3" t="s">
        <v>30</v>
      </c>
      <c r="C3" t="s">
        <v>50</v>
      </c>
      <c r="D3">
        <v>30000</v>
      </c>
      <c r="E3">
        <v>6000</v>
      </c>
      <c r="F3">
        <v>3500</v>
      </c>
      <c r="G3">
        <v>2500</v>
      </c>
      <c r="H3">
        <v>37000</v>
      </c>
      <c r="I3" s="3">
        <v>45690</v>
      </c>
      <c r="J3">
        <f t="shared" ref="J3:J21" si="0">SUM(D3:H3)-G3</f>
        <v>76500</v>
      </c>
    </row>
    <row r="4" spans="1:12" x14ac:dyDescent="0.3">
      <c r="A4" t="s">
        <v>11</v>
      </c>
      <c r="B4" t="s">
        <v>31</v>
      </c>
      <c r="C4" t="s">
        <v>51</v>
      </c>
      <c r="D4">
        <v>28000</v>
      </c>
      <c r="E4">
        <v>5500</v>
      </c>
      <c r="F4">
        <v>3200</v>
      </c>
      <c r="G4">
        <v>2300</v>
      </c>
      <c r="H4">
        <v>34400</v>
      </c>
      <c r="I4" s="3">
        <v>45691</v>
      </c>
      <c r="J4">
        <f t="shared" si="0"/>
        <v>71100</v>
      </c>
    </row>
    <row r="5" spans="1:12" x14ac:dyDescent="0.3">
      <c r="A5" t="s">
        <v>12</v>
      </c>
      <c r="B5" t="s">
        <v>32</v>
      </c>
      <c r="C5" t="s">
        <v>52</v>
      </c>
      <c r="D5">
        <v>26000</v>
      </c>
      <c r="E5">
        <v>5200</v>
      </c>
      <c r="F5">
        <v>3100</v>
      </c>
      <c r="G5">
        <v>2100</v>
      </c>
      <c r="H5">
        <v>32200</v>
      </c>
      <c r="I5" s="3">
        <v>45692</v>
      </c>
      <c r="J5">
        <f t="shared" si="0"/>
        <v>66500</v>
      </c>
    </row>
    <row r="6" spans="1:12" x14ac:dyDescent="0.3">
      <c r="A6" t="s">
        <v>13</v>
      </c>
      <c r="B6" t="s">
        <v>33</v>
      </c>
      <c r="C6" t="s">
        <v>53</v>
      </c>
      <c r="D6">
        <v>27000</v>
      </c>
      <c r="E6">
        <v>5400</v>
      </c>
      <c r="F6">
        <v>3300</v>
      </c>
      <c r="G6">
        <v>2200</v>
      </c>
      <c r="H6">
        <v>33500</v>
      </c>
      <c r="I6" s="3">
        <v>45693</v>
      </c>
      <c r="J6">
        <f t="shared" si="0"/>
        <v>69200</v>
      </c>
      <c r="L6" t="s">
        <v>56</v>
      </c>
    </row>
    <row r="7" spans="1:12" x14ac:dyDescent="0.3">
      <c r="A7" t="s">
        <v>14</v>
      </c>
      <c r="B7" t="s">
        <v>34</v>
      </c>
      <c r="C7" t="s">
        <v>54</v>
      </c>
      <c r="D7">
        <v>29000</v>
      </c>
      <c r="E7">
        <v>5800</v>
      </c>
      <c r="F7">
        <v>3400</v>
      </c>
      <c r="G7">
        <v>2400</v>
      </c>
      <c r="H7">
        <v>35800</v>
      </c>
      <c r="I7" s="3">
        <v>45694</v>
      </c>
      <c r="J7">
        <f t="shared" si="0"/>
        <v>74000</v>
      </c>
    </row>
    <row r="8" spans="1:12" x14ac:dyDescent="0.3">
      <c r="A8" t="s">
        <v>15</v>
      </c>
      <c r="B8" t="s">
        <v>35</v>
      </c>
      <c r="C8" t="s">
        <v>51</v>
      </c>
      <c r="D8">
        <v>31000</v>
      </c>
      <c r="E8">
        <v>6200</v>
      </c>
      <c r="F8">
        <v>3700</v>
      </c>
      <c r="G8">
        <v>2600</v>
      </c>
      <c r="H8">
        <v>38300</v>
      </c>
      <c r="I8" s="3">
        <v>45691</v>
      </c>
      <c r="J8">
        <f t="shared" si="0"/>
        <v>79200</v>
      </c>
    </row>
    <row r="9" spans="1:12" x14ac:dyDescent="0.3">
      <c r="A9" t="s">
        <v>16</v>
      </c>
      <c r="B9" t="s">
        <v>36</v>
      </c>
      <c r="C9" t="s">
        <v>50</v>
      </c>
      <c r="D9">
        <v>32000</v>
      </c>
      <c r="E9">
        <v>6400</v>
      </c>
      <c r="F9">
        <v>3900</v>
      </c>
      <c r="G9">
        <v>2700</v>
      </c>
      <c r="H9">
        <v>39600</v>
      </c>
      <c r="I9" s="3">
        <v>45690</v>
      </c>
      <c r="J9">
        <f t="shared" si="0"/>
        <v>81900</v>
      </c>
    </row>
    <row r="10" spans="1:12" x14ac:dyDescent="0.3">
      <c r="A10" t="s">
        <v>17</v>
      </c>
      <c r="B10" t="s">
        <v>37</v>
      </c>
      <c r="C10" t="s">
        <v>49</v>
      </c>
      <c r="D10">
        <v>25500</v>
      </c>
      <c r="E10">
        <v>5100</v>
      </c>
      <c r="F10">
        <v>3100</v>
      </c>
      <c r="G10">
        <v>2000</v>
      </c>
      <c r="H10">
        <v>31700</v>
      </c>
      <c r="I10" s="3">
        <v>45689</v>
      </c>
      <c r="J10">
        <f t="shared" si="0"/>
        <v>65400</v>
      </c>
    </row>
    <row r="11" spans="1:12" x14ac:dyDescent="0.3">
      <c r="A11" t="s">
        <v>18</v>
      </c>
      <c r="B11" t="s">
        <v>38</v>
      </c>
      <c r="C11" t="s">
        <v>52</v>
      </c>
      <c r="D11">
        <v>26500</v>
      </c>
      <c r="E11">
        <v>5300</v>
      </c>
      <c r="F11">
        <v>3200</v>
      </c>
      <c r="G11">
        <v>2100</v>
      </c>
      <c r="H11">
        <v>32900</v>
      </c>
      <c r="I11" s="3">
        <v>45692</v>
      </c>
      <c r="J11">
        <f t="shared" si="0"/>
        <v>67900</v>
      </c>
    </row>
    <row r="12" spans="1:12" x14ac:dyDescent="0.3">
      <c r="A12" t="s">
        <v>19</v>
      </c>
      <c r="B12" t="s">
        <v>39</v>
      </c>
      <c r="C12" t="s">
        <v>53</v>
      </c>
      <c r="D12">
        <v>27500</v>
      </c>
      <c r="E12">
        <v>5600</v>
      </c>
      <c r="F12">
        <v>3300</v>
      </c>
      <c r="G12">
        <v>2200</v>
      </c>
      <c r="H12">
        <v>34200</v>
      </c>
      <c r="I12" s="3">
        <v>45693</v>
      </c>
      <c r="J12">
        <f t="shared" si="0"/>
        <v>70600</v>
      </c>
    </row>
    <row r="13" spans="1:12" x14ac:dyDescent="0.3">
      <c r="A13" t="s">
        <v>20</v>
      </c>
      <c r="B13" t="s">
        <v>40</v>
      </c>
      <c r="C13" t="s">
        <v>51</v>
      </c>
      <c r="D13">
        <v>30500</v>
      </c>
      <c r="E13">
        <v>6100</v>
      </c>
      <c r="F13">
        <v>3600</v>
      </c>
      <c r="G13">
        <v>2500</v>
      </c>
      <c r="H13">
        <v>37700</v>
      </c>
      <c r="I13" s="3">
        <v>45691</v>
      </c>
      <c r="J13">
        <f t="shared" si="0"/>
        <v>77900</v>
      </c>
    </row>
    <row r="14" spans="1:12" x14ac:dyDescent="0.3">
      <c r="A14" t="s">
        <v>21</v>
      </c>
      <c r="B14" t="s">
        <v>41</v>
      </c>
      <c r="C14" t="s">
        <v>54</v>
      </c>
      <c r="D14">
        <v>29500</v>
      </c>
      <c r="E14">
        <v>5900</v>
      </c>
      <c r="F14">
        <v>3500</v>
      </c>
      <c r="G14">
        <v>2400</v>
      </c>
      <c r="H14">
        <v>36500</v>
      </c>
      <c r="I14" s="3">
        <v>45694</v>
      </c>
      <c r="J14">
        <f t="shared" si="0"/>
        <v>75400</v>
      </c>
    </row>
    <row r="15" spans="1:12" x14ac:dyDescent="0.3">
      <c r="A15" t="s">
        <v>22</v>
      </c>
      <c r="B15" t="s">
        <v>42</v>
      </c>
      <c r="C15" t="s">
        <v>50</v>
      </c>
      <c r="D15">
        <v>28500</v>
      </c>
      <c r="E15">
        <v>5700</v>
      </c>
      <c r="F15">
        <v>3400</v>
      </c>
      <c r="G15">
        <v>2300</v>
      </c>
      <c r="H15">
        <v>35300</v>
      </c>
      <c r="I15" s="3">
        <v>45692</v>
      </c>
      <c r="J15">
        <f t="shared" si="0"/>
        <v>72900</v>
      </c>
    </row>
    <row r="16" spans="1:12" x14ac:dyDescent="0.3">
      <c r="A16" t="s">
        <v>23</v>
      </c>
      <c r="B16" t="s">
        <v>43</v>
      </c>
      <c r="C16" t="s">
        <v>52</v>
      </c>
      <c r="D16">
        <v>25000</v>
      </c>
      <c r="E16">
        <v>5000</v>
      </c>
      <c r="F16">
        <v>3000</v>
      </c>
      <c r="G16">
        <v>2000</v>
      </c>
      <c r="H16">
        <v>31000</v>
      </c>
      <c r="I16" s="3">
        <v>45692</v>
      </c>
      <c r="J16">
        <f t="shared" si="0"/>
        <v>64000</v>
      </c>
    </row>
    <row r="17" spans="1:10" x14ac:dyDescent="0.3">
      <c r="A17" t="s">
        <v>24</v>
      </c>
      <c r="B17" t="s">
        <v>44</v>
      </c>
      <c r="C17" t="s">
        <v>49</v>
      </c>
      <c r="D17">
        <v>31500</v>
      </c>
      <c r="E17">
        <v>6300</v>
      </c>
      <c r="F17">
        <v>3800</v>
      </c>
      <c r="G17">
        <v>2600</v>
      </c>
      <c r="H17">
        <v>39000</v>
      </c>
      <c r="I17" s="3">
        <v>45689</v>
      </c>
      <c r="J17">
        <f t="shared" si="0"/>
        <v>80600</v>
      </c>
    </row>
    <row r="18" spans="1:10" x14ac:dyDescent="0.3">
      <c r="A18" t="s">
        <v>25</v>
      </c>
      <c r="B18" t="s">
        <v>45</v>
      </c>
      <c r="C18" t="s">
        <v>53</v>
      </c>
      <c r="D18">
        <v>32500</v>
      </c>
      <c r="E18">
        <v>6500</v>
      </c>
      <c r="F18">
        <v>4000</v>
      </c>
      <c r="G18">
        <v>2700</v>
      </c>
      <c r="H18">
        <v>40300</v>
      </c>
      <c r="I18" s="3">
        <v>45693</v>
      </c>
      <c r="J18">
        <f t="shared" si="0"/>
        <v>83300</v>
      </c>
    </row>
    <row r="19" spans="1:10" x14ac:dyDescent="0.3">
      <c r="A19" t="s">
        <v>26</v>
      </c>
      <c r="B19" t="s">
        <v>46</v>
      </c>
      <c r="C19" t="s">
        <v>54</v>
      </c>
      <c r="D19">
        <v>33500</v>
      </c>
      <c r="E19">
        <v>6700</v>
      </c>
      <c r="F19">
        <v>4200</v>
      </c>
      <c r="G19">
        <v>2800</v>
      </c>
      <c r="H19">
        <v>41600</v>
      </c>
      <c r="I19" s="3">
        <v>45694</v>
      </c>
      <c r="J19">
        <f t="shared" si="0"/>
        <v>86000</v>
      </c>
    </row>
    <row r="20" spans="1:10" x14ac:dyDescent="0.3">
      <c r="A20" t="s">
        <v>27</v>
      </c>
      <c r="B20" t="s">
        <v>47</v>
      </c>
      <c r="C20" t="s">
        <v>51</v>
      </c>
      <c r="D20">
        <v>34500</v>
      </c>
      <c r="E20">
        <v>6900</v>
      </c>
      <c r="F20">
        <v>4400</v>
      </c>
      <c r="G20">
        <v>2900</v>
      </c>
      <c r="H20">
        <v>42900</v>
      </c>
      <c r="I20" s="3">
        <v>45691</v>
      </c>
      <c r="J20">
        <f t="shared" si="0"/>
        <v>88700</v>
      </c>
    </row>
    <row r="21" spans="1:10" x14ac:dyDescent="0.3">
      <c r="A21" t="s">
        <v>28</v>
      </c>
      <c r="B21" t="s">
        <v>48</v>
      </c>
      <c r="C21" t="s">
        <v>50</v>
      </c>
      <c r="D21">
        <v>35500</v>
      </c>
      <c r="E21">
        <v>7100</v>
      </c>
      <c r="F21">
        <v>4600</v>
      </c>
      <c r="G21">
        <v>3000</v>
      </c>
      <c r="H21">
        <v>44200</v>
      </c>
      <c r="I21" s="3">
        <v>45690</v>
      </c>
      <c r="J21">
        <f t="shared" si="0"/>
        <v>91400</v>
      </c>
    </row>
  </sheetData>
  <autoFilter ref="A1:J21" xr:uid="{00000000-0001-0000-0000-000000000000}"/>
  <phoneticPr fontId="2" type="noConversion"/>
  <conditionalFormatting sqref="C1:C1048576">
    <cfRule type="cellIs" dxfId="9" priority="6" operator="equal">
      <formula>"MARKETING"</formula>
    </cfRule>
    <cfRule type="cellIs" dxfId="8" priority="7" operator="equal">
      <formula>"FINANCE"</formula>
    </cfRule>
    <cfRule type="cellIs" dxfId="7" priority="8" operator="equal">
      <formula>"ADMIN"</formula>
    </cfRule>
    <cfRule type="cellIs" dxfId="6" priority="9" operator="equal">
      <formula>"HR"</formula>
    </cfRule>
    <cfRule type="cellIs" dxfId="5" priority="10" operator="equal">
      <formula>"IT"</formula>
    </cfRule>
  </conditionalFormatting>
  <conditionalFormatting sqref="I1:I1048576">
    <cfRule type="cellIs" dxfId="4" priority="1" operator="equal">
      <formula>45694</formula>
    </cfRule>
    <cfRule type="cellIs" dxfId="3" priority="2" operator="equal">
      <formula>45690</formula>
    </cfRule>
    <cfRule type="cellIs" dxfId="2" priority="3" operator="equal">
      <formula>45693</formula>
    </cfRule>
    <cfRule type="cellIs" dxfId="1" priority="4" operator="equal">
      <formula>45692</formula>
    </cfRule>
    <cfRule type="cellIs" dxfId="0" priority="5" operator="equal">
      <formula>45691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Girde</dc:creator>
  <cp:lastModifiedBy>Shravani Girde</cp:lastModifiedBy>
  <dcterms:created xsi:type="dcterms:W3CDTF">2025-10-13T06:29:35Z</dcterms:created>
  <dcterms:modified xsi:type="dcterms:W3CDTF">2025-11-11T12:10:06Z</dcterms:modified>
</cp:coreProperties>
</file>