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reyash\Downloads\POWERBI\"/>
    </mc:Choice>
  </mc:AlternateContent>
  <bookViews>
    <workbookView xWindow="-24120" yWindow="-120" windowWidth="24240" windowHeight="13140"/>
  </bookViews>
  <sheets>
    <sheet name="Data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J8" i="1" l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</calcChain>
</file>

<file path=xl/sharedStrings.xml><?xml version="1.0" encoding="utf-8"?>
<sst xmlns="http://schemas.openxmlformats.org/spreadsheetml/2006/main" count="86" uniqueCount="77">
  <si>
    <t>Expense</t>
  </si>
  <si>
    <t>Income</t>
  </si>
  <si>
    <t>Salary</t>
  </si>
  <si>
    <t>Source 2</t>
  </si>
  <si>
    <t>Shopping</t>
  </si>
  <si>
    <t>Savings</t>
  </si>
  <si>
    <t>Component</t>
  </si>
  <si>
    <t>Mutual funds</t>
  </si>
  <si>
    <t>EMIs</t>
  </si>
  <si>
    <t>House Rent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</si>
  <si>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</si>
  <si>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</si>
  <si>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</si>
  <si>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</si>
  <si>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</si>
  <si>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</si>
  <si>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</si>
  <si>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</si>
  <si>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</si>
  <si>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</si>
  <si>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</si>
  <si>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</si>
  <si>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</si>
  <si>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</si>
  <si>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</si>
  <si>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</si>
  <si>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</si>
  <si>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</si>
  <si>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</si>
  <si>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</si>
  <si>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</si>
  <si>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</si>
  <si>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</si>
  <si>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</si>
  <si>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</si>
  <si>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</si>
  <si>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</si>
  <si>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</si>
  <si>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</si>
  <si>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</si>
  <si>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</si>
  <si>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</si>
  <si>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</si>
  <si>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</si>
  <si>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</si>
  <si>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</si>
  <si>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</si>
  <si>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</si>
  <si>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</si>
  <si>
    <t>Feb-22</t>
  </si>
  <si>
    <t>Mar-22</t>
  </si>
  <si>
    <t>Apr-22</t>
  </si>
  <si>
    <t>May-22</t>
  </si>
  <si>
    <t>Jun-22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</si>
  <si>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</si>
  <si>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</si>
  <si>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</si>
  <si>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</si>
  <si>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</si>
  <si>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</si>
  <si>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</si>
  <si>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</si>
  <si>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</si>
  <si>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</si>
  <si>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</si>
  <si>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</si>
  <si>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Jul-22</t>
  </si>
  <si>
    <t>Aug-22</t>
  </si>
  <si>
    <t>Sep-22</t>
  </si>
  <si>
    <t>Oct-22</t>
  </si>
  <si>
    <t>Nov-22</t>
  </si>
  <si>
    <t>Dec-22</t>
  </si>
  <si>
    <t>Emergency Fund</t>
  </si>
  <si>
    <t>Fixed Deposit</t>
  </si>
  <si>
    <t>Liquid Cash</t>
  </si>
  <si>
    <t>Health</t>
  </si>
  <si>
    <t>Leisure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</si>
</sst>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₹-439]#,##0"/>
    <numFmt numFmtId="165" formatCode="mmm\-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61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5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inData" displayName="FinData" ref="A2:BJ14" totalsRowShown="0" headerRowDxfId="60">
  <autoFilter ref="A2:BJ14"/>
  <tableColumns count="62">
    <tableColumn id="1" name="Type"/>
    <tableColumn id="2" name="Component"/>
    <tableColumn id="3" name="Jan-18" dataDxfId="59"/>
    <tableColumn id="4" name="Feb-18" dataDxfId="58"/>
    <tableColumn id="5" name="Mar-18" dataDxfId="57"/>
    <tableColumn id="6" name="Apr-18" dataDxfId="56"/>
    <tableColumn id="7" name="May-18" dataDxfId="55"/>
    <tableColumn id="8" name="Jun-18" dataDxfId="54"/>
    <tableColumn id="9" name="Jul-18" dataDxfId="53"/>
    <tableColumn id="10" name="Aug-18" dataDxfId="52"/>
    <tableColumn id="11" name="Sep-18" dataDxfId="51"/>
    <tableColumn id="12" name="Oct-18" dataDxfId="50"/>
    <tableColumn id="13" name="Nov-18" dataDxfId="49"/>
    <tableColumn id="14" name="Dec-18" dataDxfId="48"/>
    <tableColumn id="15" name="Jan-19" dataDxfId="47"/>
    <tableColumn id="16" name="Feb-19" dataDxfId="46"/>
    <tableColumn id="17" name="Mar-19" dataDxfId="45"/>
    <tableColumn id="18" name="Apr-19" dataDxfId="44"/>
    <tableColumn id="19" name="May-19" dataDxfId="43"/>
    <tableColumn id="20" name="Jun-19" dataDxfId="42"/>
    <tableColumn id="21" name="Jul-19" dataDxfId="41"/>
    <tableColumn id="22" name="Aug-19" dataDxfId="40"/>
    <tableColumn id="23" name="Sep-19" dataDxfId="39"/>
    <tableColumn id="24" name="Oct-19" dataDxfId="38"/>
    <tableColumn id="25" name="Nov-19" dataDxfId="37"/>
    <tableColumn id="26" name="Dec-19" dataDxfId="36"/>
    <tableColumn id="27" name="Jan-20" dataDxfId="35"/>
    <tableColumn id="28" name="Feb-20" dataDxfId="34"/>
    <tableColumn id="29" name="Mar-20" dataDxfId="33"/>
    <tableColumn id="30" name="Apr-20" dataDxfId="32"/>
    <tableColumn id="31" name="May-20" dataDxfId="31"/>
    <tableColumn id="32" name="Jun-20" dataDxfId="30"/>
    <tableColumn id="33" name="Jul-20" dataDxfId="29"/>
    <tableColumn id="34" name="Aug-20" dataDxfId="28"/>
    <tableColumn id="35" name="Sep-20" dataDxfId="27"/>
    <tableColumn id="36" name="Oct-20" dataDxfId="26"/>
    <tableColumn id="37" name="Nov-20" dataDxfId="25"/>
    <tableColumn id="38" name="Dec-20" dataDxfId="24"/>
    <tableColumn id="39" name="Jan-21" dataDxfId="23"/>
    <tableColumn id="40" name="Feb-21" dataDxfId="22"/>
    <tableColumn id="41" name="Mar-21" dataDxfId="21"/>
    <tableColumn id="42" name="Apr-21" dataDxfId="20"/>
    <tableColumn id="43" name="May-21" dataDxfId="19"/>
    <tableColumn id="44" name="Jun-21" dataDxfId="18"/>
    <tableColumn id="45" name="Jul-21" dataDxfId="17"/>
    <tableColumn id="46" name="Aug-21" dataDxfId="16"/>
    <tableColumn id="47" name="Sep-21" dataDxfId="15"/>
    <tableColumn id="48" name="Oct-21" dataDxfId="14"/>
    <tableColumn id="49" name="Nov-21" dataDxfId="13"/>
    <tableColumn id="50" name="Dec-21" dataDxfId="12"/>
    <tableColumn id="51" name="Jan-22" dataDxfId="11"/>
    <tableColumn id="52" name="Feb-22" dataDxfId="10"/>
    <tableColumn id="53" name="Mar-22" dataDxfId="9"/>
    <tableColumn id="54" name="Apr-22" dataDxfId="8"/>
    <tableColumn id="55" name="May-22" dataDxfId="7"/>
    <tableColumn id="56" name="Jun-22" dataDxfId="6"/>
    <tableColumn id="57" name="Jul-22" dataDxfId="5"/>
    <tableColumn id="58" name="Aug-22" dataDxfId="4"/>
    <tableColumn id="59" name="Sep-22" dataDxfId="3"/>
    <tableColumn id="60" name="Oct-22" dataDxfId="2"/>
    <tableColumn id="61" name="Nov-22" dataDxfId="1"/>
    <tableColumn id="62" name="Dec-2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14"/>
  <sheetViews>
    <sheetView showGridLines="0" tabSelected="1" zoomScale="110" zoomScaleNormal="110" workbookViewId="0">
      <selection activeCell="C10" sqref="C10"/>
    </sheetView>
  </sheetViews>
  <sheetFormatPr defaultRowHeight="15" x14ac:dyDescent="0.25"/>
  <cols>
    <col min="1" max="1" width="18.7109375" customWidth="1"/>
    <col min="2" max="2" width="15.7109375" customWidth="1"/>
    <col min="3" max="3" width="12.42578125" customWidth="1"/>
    <col min="4" max="35" width="10.5703125" customWidth="1"/>
    <col min="36" max="36" width="7.85546875" customWidth="1"/>
    <col min="37" max="39" width="10.5703125" bestFit="1" customWidth="1"/>
  </cols>
  <sheetData>
    <row r="2" spans="1:62" x14ac:dyDescent="0.25">
      <c r="A2" t="s">
        <v>48</v>
      </c>
      <c r="B2" t="s">
        <v>6</v>
      </c>
      <c r="C2" s="1" t="s">
        <v>11</v>
      </c>
      <c r="D2" s="1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20</v>
      </c>
      <c r="M2" s="3" t="s">
        <v>21</v>
      </c>
      <c r="N2" s="3" t="s">
        <v>22</v>
      </c>
      <c r="O2" s="3" t="s">
        <v>23</v>
      </c>
      <c r="P2" s="3" t="s">
        <v>24</v>
      </c>
      <c r="Q2" s="3" t="s">
        <v>25</v>
      </c>
      <c r="R2" s="3" t="s">
        <v>26</v>
      </c>
      <c r="S2" s="3" t="s">
        <v>27</v>
      </c>
      <c r="T2" s="3" t="s">
        <v>28</v>
      </c>
      <c r="U2" s="3" t="s">
        <v>29</v>
      </c>
      <c r="V2" s="3" t="s">
        <v>30</v>
      </c>
      <c r="W2" s="3" t="s">
        <v>31</v>
      </c>
      <c r="X2" s="3" t="s">
        <v>32</v>
      </c>
      <c r="Y2" s="3" t="s">
        <v>33</v>
      </c>
      <c r="Z2" s="3" t="s">
        <v>34</v>
      </c>
      <c r="AA2" s="3" t="s">
        <v>35</v>
      </c>
      <c r="AB2" s="3" t="s">
        <v>36</v>
      </c>
      <c r="AC2" s="3" t="s">
        <v>37</v>
      </c>
      <c r="AD2" s="3" t="s">
        <v>38</v>
      </c>
      <c r="AE2" s="3" t="s">
        <v>39</v>
      </c>
      <c r="AF2" s="3" t="s">
        <v>40</v>
      </c>
      <c r="AG2" s="3" t="s">
        <v>41</v>
      </c>
      <c r="AH2" s="3" t="s">
        <v>42</v>
      </c>
      <c r="AI2" s="3" t="s">
        <v>43</v>
      </c>
      <c r="AJ2" s="3" t="s">
        <v>44</v>
      </c>
      <c r="AK2" s="3" t="s">
        <v>45</v>
      </c>
      <c r="AL2" s="3" t="s">
        <v>46</v>
      </c>
      <c r="AM2" s="3" t="s">
        <v>47</v>
      </c>
      <c r="AN2" s="4" t="s">
        <v>54</v>
      </c>
      <c r="AO2" s="4" t="s">
        <v>55</v>
      </c>
      <c r="AP2" s="4" t="s">
        <v>56</v>
      </c>
      <c r="AQ2" s="4" t="s">
        <v>57</v>
      </c>
      <c r="AR2" s="4" t="s">
        <v>58</v>
      </c>
      <c r="AS2" s="4" t="s">
        <v>59</v>
      </c>
      <c r="AT2" s="4" t="s">
        <v>60</v>
      </c>
      <c r="AU2" s="4" t="s">
        <v>61</v>
      </c>
      <c r="AV2" s="4" t="s">
        <v>62</v>
      </c>
      <c r="AW2" s="4" t="s">
        <v>63</v>
      </c>
      <c r="AX2" s="4" t="s">
        <v>64</v>
      </c>
      <c r="AY2" s="4" t="s">
        <v>65</v>
      </c>
      <c r="AZ2" s="4" t="s">
        <v>49</v>
      </c>
      <c r="BA2" s="4" t="s">
        <v>50</v>
      </c>
      <c r="BB2" s="4" t="s">
        <v>51</v>
      </c>
      <c r="BC2" s="4" t="s">
        <v>52</v>
      </c>
      <c r="BD2" s="4" t="s">
        <v>53</v>
      </c>
      <c r="BE2" s="4" t="s">
        <v>66</v>
      </c>
      <c r="BF2" s="4" t="s">
        <v>67</v>
      </c>
      <c r="BG2" s="4" t="s">
        <v>68</v>
      </c>
      <c r="BH2" s="4" t="s">
        <v>69</v>
      </c>
      <c r="BI2" s="4" t="s">
        <v>70</v>
      </c>
      <c r="BJ2" s="4" t="s">
        <v>71</v>
      </c>
    </row>
    <row r="3" spans="1:62" x14ac:dyDescent="0.25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  <c r="AN3" s="2">
        <v>43000</v>
      </c>
      <c r="AO3" s="2">
        <v>43000</v>
      </c>
      <c r="AP3" s="2">
        <v>43000</v>
      </c>
      <c r="AQ3" s="2">
        <v>43000</v>
      </c>
      <c r="AR3" s="2">
        <v>43000</v>
      </c>
      <c r="AS3" s="2">
        <v>51500</v>
      </c>
      <c r="AT3" s="2">
        <v>51500</v>
      </c>
      <c r="AU3" s="2">
        <v>51500</v>
      </c>
      <c r="AV3" s="2">
        <v>43000</v>
      </c>
      <c r="AW3" s="2">
        <v>43000</v>
      </c>
      <c r="AX3" s="2">
        <v>43000</v>
      </c>
      <c r="AY3" s="2">
        <v>43000</v>
      </c>
      <c r="AZ3" s="2">
        <v>43000</v>
      </c>
      <c r="BA3" s="2">
        <v>51500</v>
      </c>
      <c r="BB3" s="2">
        <v>51500</v>
      </c>
      <c r="BC3" s="2">
        <v>51500</v>
      </c>
      <c r="BD3" s="2">
        <v>51500</v>
      </c>
      <c r="BE3" s="2">
        <v>51500</v>
      </c>
      <c r="BF3" s="2">
        <v>51500</v>
      </c>
      <c r="BG3" s="2">
        <v>51500</v>
      </c>
      <c r="BH3" s="2">
        <v>51500</v>
      </c>
      <c r="BI3" s="2">
        <v>51500</v>
      </c>
      <c r="BJ3" s="2">
        <v>51500</v>
      </c>
    </row>
    <row r="4" spans="1:62" x14ac:dyDescent="0.25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  <c r="AN4" s="2">
        <v>4000</v>
      </c>
      <c r="AO4" s="2">
        <v>6000</v>
      </c>
      <c r="AP4" s="2">
        <v>6000</v>
      </c>
      <c r="AQ4" s="2">
        <v>6000</v>
      </c>
      <c r="AR4" s="2">
        <v>6000</v>
      </c>
      <c r="AS4" s="2">
        <v>6000</v>
      </c>
      <c r="AT4" s="2">
        <v>6000</v>
      </c>
      <c r="AU4" s="2">
        <v>6000</v>
      </c>
      <c r="AV4" s="2">
        <v>4000</v>
      </c>
      <c r="AW4" s="2">
        <v>6000</v>
      </c>
      <c r="AX4" s="2">
        <v>6000</v>
      </c>
      <c r="AY4" s="2">
        <v>6000</v>
      </c>
      <c r="AZ4" s="2">
        <v>6000</v>
      </c>
      <c r="BA4" s="2">
        <v>6000</v>
      </c>
      <c r="BB4" s="2">
        <v>6000</v>
      </c>
      <c r="BC4" s="2">
        <v>6000</v>
      </c>
      <c r="BD4" s="2">
        <v>6000</v>
      </c>
      <c r="BE4" s="2">
        <v>6000</v>
      </c>
      <c r="BF4" s="2">
        <v>6000</v>
      </c>
      <c r="BG4" s="2">
        <v>6000</v>
      </c>
      <c r="BH4" s="2">
        <v>6000</v>
      </c>
      <c r="BI4" s="2">
        <v>6000</v>
      </c>
      <c r="BJ4" s="2">
        <v>6000</v>
      </c>
    </row>
    <row r="5" spans="1:62" x14ac:dyDescent="0.25">
      <c r="A5" t="s">
        <v>5</v>
      </c>
      <c r="B5" t="s">
        <v>7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  <c r="AN5" s="2">
        <v>7000</v>
      </c>
      <c r="AO5" s="2">
        <v>7000</v>
      </c>
      <c r="AP5" s="2">
        <v>7000</v>
      </c>
      <c r="AQ5" s="2">
        <v>7000</v>
      </c>
      <c r="AR5" s="2">
        <v>7000</v>
      </c>
      <c r="AS5" s="2">
        <v>8000</v>
      </c>
      <c r="AT5" s="2">
        <v>8000</v>
      </c>
      <c r="AU5" s="2">
        <v>8000</v>
      </c>
      <c r="AV5" s="2">
        <v>7000</v>
      </c>
      <c r="AW5" s="2">
        <v>7000</v>
      </c>
      <c r="AX5" s="2">
        <v>7000</v>
      </c>
      <c r="AY5" s="2">
        <v>7000</v>
      </c>
      <c r="AZ5" s="2">
        <v>7000</v>
      </c>
      <c r="BA5" s="2">
        <v>8000</v>
      </c>
      <c r="BB5" s="2">
        <v>8000</v>
      </c>
      <c r="BC5" s="2">
        <v>8000</v>
      </c>
      <c r="BD5" s="2">
        <v>8000</v>
      </c>
      <c r="BE5" s="2">
        <v>8000</v>
      </c>
      <c r="BF5" s="2">
        <v>8000</v>
      </c>
      <c r="BG5" s="2">
        <v>8000</v>
      </c>
      <c r="BH5" s="2">
        <v>8000</v>
      </c>
      <c r="BI5" s="2">
        <v>8000</v>
      </c>
      <c r="BJ5" s="2">
        <v>8000</v>
      </c>
    </row>
    <row r="6" spans="1:62" x14ac:dyDescent="0.25">
      <c r="A6" t="s">
        <v>5</v>
      </c>
      <c r="B6" t="s">
        <v>72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  <c r="AN6" s="2">
        <v>0</v>
      </c>
      <c r="AO6" s="2">
        <v>1000</v>
      </c>
      <c r="AP6" s="2">
        <v>1000</v>
      </c>
      <c r="AQ6" s="2">
        <v>1000</v>
      </c>
      <c r="AR6" s="2">
        <v>1000</v>
      </c>
      <c r="AS6" s="2">
        <v>2000</v>
      </c>
      <c r="AT6" s="2">
        <v>1000</v>
      </c>
      <c r="AU6" s="2">
        <v>3000</v>
      </c>
      <c r="AV6" s="2">
        <v>0</v>
      </c>
      <c r="AW6" s="2">
        <v>1000</v>
      </c>
      <c r="AX6" s="2">
        <v>1000</v>
      </c>
      <c r="AY6" s="2">
        <v>1000</v>
      </c>
      <c r="AZ6" s="2">
        <v>1000</v>
      </c>
      <c r="BA6" s="2">
        <v>2000</v>
      </c>
      <c r="BB6" s="2">
        <v>1000</v>
      </c>
      <c r="BC6" s="2">
        <v>3000</v>
      </c>
      <c r="BD6" s="2">
        <v>2000</v>
      </c>
      <c r="BE6" s="2">
        <v>1000</v>
      </c>
      <c r="BF6" s="2">
        <v>3000</v>
      </c>
      <c r="BG6" s="2">
        <v>2000</v>
      </c>
      <c r="BH6" s="2">
        <v>1000</v>
      </c>
      <c r="BI6" s="2">
        <v>3000</v>
      </c>
      <c r="BJ6" s="2">
        <v>3000</v>
      </c>
    </row>
    <row r="7" spans="1:62" x14ac:dyDescent="0.25">
      <c r="A7" t="s">
        <v>5</v>
      </c>
      <c r="B7" t="s">
        <v>73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  <c r="AN7" s="2">
        <v>2000</v>
      </c>
      <c r="AO7" s="2">
        <v>0</v>
      </c>
      <c r="AP7" s="2">
        <v>0</v>
      </c>
      <c r="AQ7" s="2">
        <v>2000</v>
      </c>
      <c r="AR7" s="2">
        <v>2000</v>
      </c>
      <c r="AS7" s="2">
        <v>2500</v>
      </c>
      <c r="AT7" s="2">
        <v>2500</v>
      </c>
      <c r="AU7" s="2">
        <v>2500</v>
      </c>
      <c r="AV7" s="2">
        <v>2000</v>
      </c>
      <c r="AW7" s="2">
        <v>0</v>
      </c>
      <c r="AX7" s="2">
        <v>0</v>
      </c>
      <c r="AY7" s="2">
        <v>2000</v>
      </c>
      <c r="AZ7" s="2">
        <v>2000</v>
      </c>
      <c r="BA7" s="2">
        <v>2500</v>
      </c>
      <c r="BB7" s="2">
        <v>2500</v>
      </c>
      <c r="BC7" s="2">
        <v>2500</v>
      </c>
      <c r="BD7" s="2">
        <v>2500</v>
      </c>
      <c r="BE7" s="2">
        <v>2500</v>
      </c>
      <c r="BF7" s="2">
        <v>2500</v>
      </c>
      <c r="BG7" s="2">
        <v>2500</v>
      </c>
      <c r="BH7" s="2">
        <v>2500</v>
      </c>
      <c r="BI7" s="2">
        <v>2500</v>
      </c>
      <c r="BJ7" s="2">
        <v>2500</v>
      </c>
    </row>
    <row r="8" spans="1:62" x14ac:dyDescent="0.25">
      <c r="A8" t="s">
        <v>5</v>
      </c>
      <c r="B8" t="s">
        <v>74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  <c r="AN8" s="2">
        <f t="shared" ref="AN8:BK8" si="1">SUM(AN3:AN4)-SUM(AN5:AN7)-SUM(AN9:AN14)</f>
        <v>1500</v>
      </c>
      <c r="AO8" s="2">
        <f t="shared" si="1"/>
        <v>-1500</v>
      </c>
      <c r="AP8" s="2">
        <f t="shared" si="1"/>
        <v>-2000</v>
      </c>
      <c r="AQ8" s="2">
        <f t="shared" si="1"/>
        <v>-2500</v>
      </c>
      <c r="AR8" s="2">
        <f t="shared" si="1"/>
        <v>-500</v>
      </c>
      <c r="AS8" s="2">
        <f t="shared" si="1"/>
        <v>1500</v>
      </c>
      <c r="AT8" s="2">
        <f t="shared" si="1"/>
        <v>500</v>
      </c>
      <c r="AU8" s="2">
        <f t="shared" si="1"/>
        <v>-500</v>
      </c>
      <c r="AV8" s="2">
        <f t="shared" si="1"/>
        <v>1500</v>
      </c>
      <c r="AW8" s="2">
        <f t="shared" si="1"/>
        <v>-1500</v>
      </c>
      <c r="AX8" s="2">
        <f t="shared" si="1"/>
        <v>-2000</v>
      </c>
      <c r="AY8" s="2">
        <f t="shared" si="1"/>
        <v>-2500</v>
      </c>
      <c r="AZ8" s="2">
        <f t="shared" si="1"/>
        <v>-500</v>
      </c>
      <c r="BA8" s="2">
        <f t="shared" si="1"/>
        <v>1500</v>
      </c>
      <c r="BB8" s="2">
        <f t="shared" si="1"/>
        <v>500</v>
      </c>
      <c r="BC8" s="2">
        <f t="shared" si="1"/>
        <v>-500</v>
      </c>
      <c r="BD8" s="2">
        <f t="shared" ref="BD8:BI8" si="2">SUM(BD3:BD4)-SUM(BD5:BD7)-SUM(BD9:BD14)</f>
        <v>1500</v>
      </c>
      <c r="BE8" s="2">
        <f t="shared" si="2"/>
        <v>500</v>
      </c>
      <c r="BF8" s="2">
        <f t="shared" si="2"/>
        <v>-500</v>
      </c>
      <c r="BG8" s="2">
        <f t="shared" si="2"/>
        <v>1500</v>
      </c>
      <c r="BH8" s="2">
        <f t="shared" si="2"/>
        <v>500</v>
      </c>
      <c r="BI8" s="2">
        <f t="shared" si="2"/>
        <v>-500</v>
      </c>
      <c r="BJ8" s="2">
        <f t="shared" ref="BJ8" si="3">SUM(BJ3:BJ4)-SUM(BJ5:BJ7)-SUM(BJ9:BJ14)</f>
        <v>-500</v>
      </c>
    </row>
    <row r="9" spans="1:62" x14ac:dyDescent="0.25">
      <c r="A9" t="s">
        <v>0</v>
      </c>
      <c r="B9" t="s">
        <v>9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  <c r="AN9" s="2">
        <v>15000</v>
      </c>
      <c r="AO9" s="2">
        <v>15000</v>
      </c>
      <c r="AP9" s="2">
        <v>15000</v>
      </c>
      <c r="AQ9" s="2">
        <v>15000</v>
      </c>
      <c r="AR9" s="2">
        <v>15000</v>
      </c>
      <c r="AS9" s="2">
        <v>15000</v>
      </c>
      <c r="AT9" s="2">
        <v>15000</v>
      </c>
      <c r="AU9" s="2">
        <v>16000</v>
      </c>
      <c r="AV9" s="2">
        <v>15000</v>
      </c>
      <c r="AW9" s="2">
        <v>15000</v>
      </c>
      <c r="AX9" s="2">
        <v>15000</v>
      </c>
      <c r="AY9" s="2">
        <v>15000</v>
      </c>
      <c r="AZ9" s="2">
        <v>15000</v>
      </c>
      <c r="BA9" s="2">
        <v>15000</v>
      </c>
      <c r="BB9" s="2">
        <v>15000</v>
      </c>
      <c r="BC9" s="2">
        <v>16000</v>
      </c>
      <c r="BD9" s="2">
        <v>15000</v>
      </c>
      <c r="BE9" s="2">
        <v>15000</v>
      </c>
      <c r="BF9" s="2">
        <v>16000</v>
      </c>
      <c r="BG9" s="2">
        <v>15000</v>
      </c>
      <c r="BH9" s="2">
        <v>15000</v>
      </c>
      <c r="BI9" s="2">
        <v>16000</v>
      </c>
      <c r="BJ9" s="2">
        <v>16000</v>
      </c>
    </row>
    <row r="10" spans="1:62" x14ac:dyDescent="0.25">
      <c r="A10" t="s">
        <v>0</v>
      </c>
      <c r="B10" t="s">
        <v>10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  <c r="AN10" s="2">
        <v>8000</v>
      </c>
      <c r="AO10" s="2">
        <v>10000</v>
      </c>
      <c r="AP10" s="2">
        <v>10000</v>
      </c>
      <c r="AQ10" s="2">
        <v>10000</v>
      </c>
      <c r="AR10" s="2">
        <v>8000</v>
      </c>
      <c r="AS10" s="2">
        <v>10000</v>
      </c>
      <c r="AT10" s="2">
        <v>10000</v>
      </c>
      <c r="AU10" s="2">
        <v>9000</v>
      </c>
      <c r="AV10" s="2">
        <v>8000</v>
      </c>
      <c r="AW10" s="2">
        <v>10000</v>
      </c>
      <c r="AX10" s="2">
        <v>10000</v>
      </c>
      <c r="AY10" s="2">
        <v>10000</v>
      </c>
      <c r="AZ10" s="2">
        <v>8000</v>
      </c>
      <c r="BA10" s="2">
        <v>10000</v>
      </c>
      <c r="BB10" s="2">
        <v>10000</v>
      </c>
      <c r="BC10" s="2">
        <v>9000</v>
      </c>
      <c r="BD10" s="2">
        <v>10000</v>
      </c>
      <c r="BE10" s="2">
        <v>10000</v>
      </c>
      <c r="BF10" s="2">
        <v>9000</v>
      </c>
      <c r="BG10" s="2">
        <v>10000</v>
      </c>
      <c r="BH10" s="2">
        <v>10000</v>
      </c>
      <c r="BI10" s="2">
        <v>9000</v>
      </c>
      <c r="BJ10" s="2">
        <v>9000</v>
      </c>
    </row>
    <row r="11" spans="1:62" x14ac:dyDescent="0.25">
      <c r="A11" t="s">
        <v>0</v>
      </c>
      <c r="B11" t="s">
        <v>75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  <c r="AN11" s="2">
        <v>3000</v>
      </c>
      <c r="AO11" s="2">
        <v>3000</v>
      </c>
      <c r="AP11" s="2">
        <v>3000</v>
      </c>
      <c r="AQ11" s="2">
        <v>3000</v>
      </c>
      <c r="AR11" s="2">
        <v>3000</v>
      </c>
      <c r="AS11" s="2">
        <v>3000</v>
      </c>
      <c r="AT11" s="2">
        <v>4000</v>
      </c>
      <c r="AU11" s="2">
        <v>3000</v>
      </c>
      <c r="AV11" s="2">
        <v>3000</v>
      </c>
      <c r="AW11" s="2">
        <v>3000</v>
      </c>
      <c r="AX11" s="2">
        <v>3000</v>
      </c>
      <c r="AY11" s="2">
        <v>3000</v>
      </c>
      <c r="AZ11" s="2">
        <v>3000</v>
      </c>
      <c r="BA11" s="2">
        <v>3000</v>
      </c>
      <c r="BB11" s="2">
        <v>4000</v>
      </c>
      <c r="BC11" s="2">
        <v>3000</v>
      </c>
      <c r="BD11" s="2">
        <v>3000</v>
      </c>
      <c r="BE11" s="2">
        <v>4000</v>
      </c>
      <c r="BF11" s="2">
        <v>3000</v>
      </c>
      <c r="BG11" s="2">
        <v>3000</v>
      </c>
      <c r="BH11" s="2">
        <v>4000</v>
      </c>
      <c r="BI11" s="2">
        <v>3000</v>
      </c>
      <c r="BJ11" s="2">
        <v>3000</v>
      </c>
    </row>
    <row r="12" spans="1:62" x14ac:dyDescent="0.25">
      <c r="A12" t="s">
        <v>0</v>
      </c>
      <c r="B12" t="s">
        <v>8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  <c r="AN12" s="2">
        <v>10000</v>
      </c>
      <c r="AO12" s="2">
        <v>10000</v>
      </c>
      <c r="AP12" s="2">
        <v>10000</v>
      </c>
      <c r="AQ12" s="2">
        <v>10000</v>
      </c>
      <c r="AR12" s="2">
        <v>10000</v>
      </c>
      <c r="AS12" s="2">
        <v>12000</v>
      </c>
      <c r="AT12" s="2">
        <v>12000</v>
      </c>
      <c r="AU12" s="2">
        <v>12000</v>
      </c>
      <c r="AV12" s="2">
        <v>10000</v>
      </c>
      <c r="AW12" s="2">
        <v>10000</v>
      </c>
      <c r="AX12" s="2">
        <v>10000</v>
      </c>
      <c r="AY12" s="2">
        <v>10000</v>
      </c>
      <c r="AZ12" s="2">
        <v>10000</v>
      </c>
      <c r="BA12" s="2">
        <v>12000</v>
      </c>
      <c r="BB12" s="2">
        <v>12000</v>
      </c>
      <c r="BC12" s="2">
        <v>12000</v>
      </c>
      <c r="BD12" s="2">
        <v>12000</v>
      </c>
      <c r="BE12" s="2">
        <v>12000</v>
      </c>
      <c r="BF12" s="2">
        <v>12000</v>
      </c>
      <c r="BG12" s="2">
        <v>12000</v>
      </c>
      <c r="BH12" s="2">
        <v>12000</v>
      </c>
      <c r="BI12" s="2">
        <v>12000</v>
      </c>
      <c r="BJ12" s="2">
        <v>12000</v>
      </c>
    </row>
    <row r="13" spans="1:62" x14ac:dyDescent="0.25">
      <c r="A13" t="s">
        <v>0</v>
      </c>
      <c r="B13" t="s">
        <v>76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  <c r="AN13" s="2">
        <v>500</v>
      </c>
      <c r="AO13" s="2">
        <v>1500</v>
      </c>
      <c r="AP13" s="2">
        <v>3000</v>
      </c>
      <c r="AQ13" s="2">
        <v>1500</v>
      </c>
      <c r="AR13" s="2">
        <v>1500</v>
      </c>
      <c r="AS13" s="2">
        <v>1500</v>
      </c>
      <c r="AT13" s="2">
        <v>1500</v>
      </c>
      <c r="AU13" s="2">
        <v>1500</v>
      </c>
      <c r="AV13" s="2">
        <v>500</v>
      </c>
      <c r="AW13" s="2">
        <v>1500</v>
      </c>
      <c r="AX13" s="2">
        <v>3000</v>
      </c>
      <c r="AY13" s="2">
        <v>1500</v>
      </c>
      <c r="AZ13" s="2">
        <v>1500</v>
      </c>
      <c r="BA13" s="2">
        <v>1500</v>
      </c>
      <c r="BB13" s="2">
        <v>1500</v>
      </c>
      <c r="BC13" s="2">
        <v>1500</v>
      </c>
      <c r="BD13" s="2">
        <v>1500</v>
      </c>
      <c r="BE13" s="2">
        <v>1500</v>
      </c>
      <c r="BF13" s="2">
        <v>1500</v>
      </c>
      <c r="BG13" s="2">
        <v>1500</v>
      </c>
      <c r="BH13" s="2">
        <v>1500</v>
      </c>
      <c r="BI13" s="2">
        <v>1500</v>
      </c>
      <c r="BJ13" s="2">
        <v>1500</v>
      </c>
    </row>
    <row r="14" spans="1:62" x14ac:dyDescent="0.25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  <c r="AN14" s="2">
        <v>0</v>
      </c>
      <c r="AO14" s="2">
        <v>3000</v>
      </c>
      <c r="AP14" s="2">
        <v>2000</v>
      </c>
      <c r="AQ14" s="2">
        <v>2000</v>
      </c>
      <c r="AR14" s="2">
        <v>2000</v>
      </c>
      <c r="AS14" s="2">
        <v>2000</v>
      </c>
      <c r="AT14" s="2">
        <v>3000</v>
      </c>
      <c r="AU14" s="2">
        <v>3000</v>
      </c>
      <c r="AV14" s="2">
        <v>0</v>
      </c>
      <c r="AW14" s="2">
        <v>3000</v>
      </c>
      <c r="AX14" s="2">
        <v>2000</v>
      </c>
      <c r="AY14" s="2">
        <v>2000</v>
      </c>
      <c r="AZ14" s="2">
        <v>2000</v>
      </c>
      <c r="BA14" s="2">
        <v>2000</v>
      </c>
      <c r="BB14" s="2">
        <v>3000</v>
      </c>
      <c r="BC14" s="2">
        <v>3000</v>
      </c>
      <c r="BD14" s="2">
        <v>2000</v>
      </c>
      <c r="BE14" s="2">
        <v>3000</v>
      </c>
      <c r="BF14" s="2">
        <v>3000</v>
      </c>
      <c r="BG14" s="2">
        <v>2000</v>
      </c>
      <c r="BH14" s="2">
        <v>3000</v>
      </c>
      <c r="BI14" s="2">
        <v>3000</v>
      </c>
      <c r="BJ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shreyash</cp:lastModifiedBy>
  <dcterms:created xsi:type="dcterms:W3CDTF">2021-01-23T07:55:42Z</dcterms:created>
  <dcterms:modified xsi:type="dcterms:W3CDTF">2022-03-29T12:55:07Z</dcterms:modified>
</cp:coreProperties>
</file>