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DMIN RECORD" sheetId="1" r:id="rId5"/>
    <sheet state="visible" name="DAILY ATT SHEET" sheetId="2" r:id="rId6"/>
  </sheets>
  <definedNames/>
  <calcPr/>
</workbook>
</file>

<file path=xl/sharedStrings.xml><?xml version="1.0" encoding="utf-8"?>
<sst xmlns="http://schemas.openxmlformats.org/spreadsheetml/2006/main" count="341" uniqueCount="174">
  <si>
    <t>Student Details</t>
  </si>
  <si>
    <t>HR Trainer Request Data</t>
  </si>
  <si>
    <t>Trainer and Class Details</t>
  </si>
  <si>
    <t>Name</t>
  </si>
  <si>
    <t>Magudesh</t>
  </si>
  <si>
    <t>Course</t>
  </si>
  <si>
    <t>Data Analytics</t>
  </si>
  <si>
    <t>HR Trainer Request Date</t>
  </si>
  <si>
    <t>THE BELOW MENTIONED ONLY FOR OFFICE USE.</t>
  </si>
  <si>
    <t>Comment</t>
  </si>
  <si>
    <t>Trainer Name</t>
  </si>
  <si>
    <t>shreyas</t>
  </si>
  <si>
    <t>Batch</t>
  </si>
  <si>
    <t>Contact Number</t>
  </si>
  <si>
    <t>weekdays</t>
  </si>
  <si>
    <t>Trainer 1</t>
  </si>
  <si>
    <t>Trainer Contact Number</t>
  </si>
  <si>
    <t>861 845 5816</t>
  </si>
  <si>
    <t>Session</t>
  </si>
  <si>
    <t>What's App Number</t>
  </si>
  <si>
    <t>online</t>
  </si>
  <si>
    <t>Trainer 2</t>
  </si>
  <si>
    <t>Student Name</t>
  </si>
  <si>
    <t>Class Start Date</t>
  </si>
  <si>
    <t>Country</t>
  </si>
  <si>
    <t>india</t>
  </si>
  <si>
    <t>Tentative Date</t>
  </si>
  <si>
    <t>Trainer 3</t>
  </si>
  <si>
    <t>Location</t>
  </si>
  <si>
    <t>Server Issue Date</t>
  </si>
  <si>
    <t>Class Timings</t>
  </si>
  <si>
    <t>Contact No.</t>
  </si>
  <si>
    <t>Server Access</t>
  </si>
  <si>
    <t>Trainer 4</t>
  </si>
  <si>
    <t>Technology</t>
  </si>
  <si>
    <t>G - Mail ID</t>
  </si>
  <si>
    <t>sonofsixface90s@gmail.com</t>
  </si>
  <si>
    <t>Trainer Finalized Date</t>
  </si>
  <si>
    <t>shreyastc19@gmail.com</t>
  </si>
  <si>
    <t>Esclation Report 1</t>
  </si>
  <si>
    <t>Coordinator</t>
  </si>
  <si>
    <t>SUMA SUDARRAJ</t>
  </si>
  <si>
    <t>Sales Exec</t>
  </si>
  <si>
    <t>SRINIVAS</t>
  </si>
  <si>
    <t>Reason oF esclation</t>
  </si>
  <si>
    <t>HR Name</t>
  </si>
  <si>
    <t>BHOOMIGA</t>
  </si>
  <si>
    <t>Class End Date</t>
  </si>
  <si>
    <t>CLASS ATTENDANCE SHEET</t>
  </si>
  <si>
    <t>Whats App Number</t>
  </si>
  <si>
    <t>The Below Mentioned Colums should be filled by the trainer.</t>
  </si>
  <si>
    <t>The Below Mentioned Colums should be filled by the student.</t>
  </si>
  <si>
    <t>E- Mail ID</t>
  </si>
  <si>
    <t>Esclation Report 2</t>
  </si>
  <si>
    <t>DAY</t>
  </si>
  <si>
    <t>DATE</t>
  </si>
  <si>
    <t>COURSE MODULE</t>
  </si>
  <si>
    <t>START TIME</t>
  </si>
  <si>
    <t>END TIME</t>
  </si>
  <si>
    <t>PERCENTAGE (%)</t>
  </si>
  <si>
    <t>STUDENT CONFIRMATION</t>
  </si>
  <si>
    <r>
      <rPr>
        <rFont val="Arial"/>
        <b/>
        <color theme="1"/>
      </rPr>
      <t xml:space="preserve">CLASS COMPLETED STATUS        </t>
    </r>
    <r>
      <rPr>
        <rFont val="Arial"/>
        <b/>
        <color rgb="FFFF00FF"/>
      </rPr>
      <t>(MANDATORY)</t>
    </r>
  </si>
  <si>
    <t>Wednesday</t>
  </si>
  <si>
    <t>29th April</t>
  </si>
  <si>
    <t>Esclation Report 3</t>
  </si>
  <si>
    <t>Introductory Class - Discusion of the Course Structure, Course Duration, Projects, Interview Preparation etc</t>
  </si>
  <si>
    <t>9.00 am</t>
  </si>
  <si>
    <t>9.50am</t>
  </si>
  <si>
    <t>Attended &amp; Completed</t>
  </si>
  <si>
    <t>Friday</t>
  </si>
  <si>
    <t>1st May</t>
  </si>
  <si>
    <t>Excel Basics : Excel structure, Formulas, Cell References</t>
  </si>
  <si>
    <t>NEED AN ACKNOWLEDGEMENT FROM STUDENT TO PROCESS TR PAYMENT</t>
  </si>
  <si>
    <t>6th May</t>
  </si>
  <si>
    <t xml:space="preserve">Excel Basics : Data Formating - conditional, number, text. Introduction to Python: Syntax and semantics, hello world program. </t>
  </si>
  <si>
    <t xml:space="preserve">Thursday </t>
  </si>
  <si>
    <t>7th May</t>
  </si>
  <si>
    <t xml:space="preserve">Python foundations: variables, identifiers, keywords , casing, user inputs and output, data types, operators </t>
  </si>
  <si>
    <t>10.05am</t>
  </si>
  <si>
    <t xml:space="preserve">Friday </t>
  </si>
  <si>
    <t>8th May</t>
  </si>
  <si>
    <t xml:space="preserve">Python conditional statements(if, else, elif and nested statements), loops(for, while, nested loops) : Hands on programming with different examples </t>
  </si>
  <si>
    <t>9.03 am</t>
  </si>
  <si>
    <t>10.08am</t>
  </si>
  <si>
    <t>He train me everything mentioned in project guide, trainer execlently explain Basic Excel, advance Excel, SQL, advance SQL, python, tablue and Power BI. Also he train me do mini project and actual project inducstrial level project.</t>
  </si>
  <si>
    <t>Monday</t>
  </si>
  <si>
    <t>11th May</t>
  </si>
  <si>
    <t>Python Data Structres : List, Set, Tuple and Dictionary - Hands on programming practice with multiple exmaples</t>
  </si>
  <si>
    <t>13th May</t>
  </si>
  <si>
    <t>Python : Functions, Numpy and Pandas: Hands on programming practice with multiple examples</t>
  </si>
  <si>
    <t>9.05 am</t>
  </si>
  <si>
    <t>10.07 am</t>
  </si>
  <si>
    <t>14th May</t>
  </si>
  <si>
    <t>Python: File I/O operations(URL, CSV, Excel), Data Manipulation, Data Exploration(Line ,bar, pie , scatter and histogram): Hands on practice with multiple examples</t>
  </si>
  <si>
    <t>9.01 am</t>
  </si>
  <si>
    <t>10.08 am</t>
  </si>
  <si>
    <t>Tuesday</t>
  </si>
  <si>
    <t>21st May</t>
  </si>
  <si>
    <t>SQL - Intro, hands on practice with select , from, where, orderby , limit .  Db creation, Table creation, Inserting values to the tables</t>
  </si>
  <si>
    <t>9.00am</t>
  </si>
  <si>
    <t xml:space="preserve">Thurday </t>
  </si>
  <si>
    <t>23rd May</t>
  </si>
  <si>
    <t>SQL Joins - inner join, left join, right join, full join, cross join. Hands on practice wth theory</t>
  </si>
  <si>
    <t>9.05am</t>
  </si>
  <si>
    <t>10.10am</t>
  </si>
  <si>
    <t xml:space="preserve">Monday </t>
  </si>
  <si>
    <t>25th May</t>
  </si>
  <si>
    <t>SQL Classes: 1. Data modification- Insert, update, delete. 2. Transactions- Managing commit,rollback and lock. 3.Aggregate functions - Sum, count, avg, min, max</t>
  </si>
  <si>
    <t xml:space="preserve">9.02am </t>
  </si>
  <si>
    <t xml:space="preserve">Tuesday </t>
  </si>
  <si>
    <t>26th May</t>
  </si>
  <si>
    <t xml:space="preserve">SQL Class: Window Functions - row number , rank, lead and lag.  Sub queries - Where, from and select clauses. Database design - Primary key, foreign key, normalisation and indexing </t>
  </si>
  <si>
    <t>10.03am</t>
  </si>
  <si>
    <t>29th May</t>
  </si>
  <si>
    <t xml:space="preserve">SQL: Stored procedures, triggers, and user-defined functions. Optimizing queries: Indexing, query refactoring, EXPLAIN plans
</t>
  </si>
  <si>
    <t>9.10am</t>
  </si>
  <si>
    <t>Saturday</t>
  </si>
  <si>
    <t>30th May</t>
  </si>
  <si>
    <t>Advanced Python Data Analytsics: Hierarchical &amp; Multi-level Data
Working with APIs</t>
  </si>
  <si>
    <t>4.01pm</t>
  </si>
  <si>
    <t>5.01pm</t>
  </si>
  <si>
    <t>Intro to Machine learning. Hands on practice with Regression and Classifier using ScikitLearn . Resume help with AI tools smart practice and other Career related guidance</t>
  </si>
  <si>
    <t>5.02pm</t>
  </si>
  <si>
    <t>6.20pm</t>
  </si>
  <si>
    <t>4th June</t>
  </si>
  <si>
    <t>Machine learning - clustering hands on programming practice.  Natural Language Processing (NLP): Tokenization, text cleaning, sentiment analysis. Time series analysis: ARIMA. Forcasting models</t>
  </si>
  <si>
    <t>6.30pm</t>
  </si>
  <si>
    <t>7.30pm</t>
  </si>
  <si>
    <t>5th June</t>
  </si>
  <si>
    <t>Excel Basics: Basic chart creation: Bar, line, pie charts, and sparklines
 Sorting, filtering, custom filters, and data validation
 Working with large datasets: Freeze panes, grouping, hiding columns/rows</t>
  </si>
  <si>
    <t>8th June</t>
  </si>
  <si>
    <t>Advanced formulas: INDEX/MATCH, VLOOKUP, HLOOKUP, XLOOKUP
formulas</t>
  </si>
  <si>
    <t>Thursday</t>
  </si>
  <si>
    <t>11th June</t>
  </si>
  <si>
    <t>Pivot tables and pivot charts: Creating, analyzing, using slicers, calculated fields. 
 Data analysis tools: Solver, Scenario Manager, Goal Seek, Descriptive Statistics.  Advanced visualizations</t>
  </si>
  <si>
    <t>16th June</t>
  </si>
  <si>
    <t>Itroduction to PowerBI, Connecting to data sources (Excel, SQL, web), 
 Power Query: Data transformation, cleaning, filtering</t>
  </si>
  <si>
    <t>18th June</t>
  </si>
  <si>
    <t>Building reports and dashboards: Creating charts, tables, slicers, and visuals
 Data modeling: Relationship management, creating calculated columns/measures</t>
  </si>
  <si>
    <t>22nd June</t>
  </si>
  <si>
    <t>Advanced visuals: KPI indicators, dynamic filters, custom visuals</t>
  </si>
  <si>
    <t>24th June</t>
  </si>
  <si>
    <t>Introduction to Tableau, Connecting to data sources (Excel, SQL, etc.)
 Basic visualizations: Bar charts, pie charts, histograms, line charts, maps</t>
  </si>
  <si>
    <t>26th June</t>
  </si>
  <si>
    <t>Calculated fields and table calculations. Building interactive dashboards:</t>
  </si>
  <si>
    <t>27th June</t>
  </si>
  <si>
    <t>Live Project session 1</t>
  </si>
  <si>
    <t>2.00pm</t>
  </si>
  <si>
    <t>3.00pm</t>
  </si>
  <si>
    <t>29th June</t>
  </si>
  <si>
    <t>Live Project session 2</t>
  </si>
  <si>
    <t>30th June</t>
  </si>
  <si>
    <t>Live Project session 3</t>
  </si>
  <si>
    <t>2nd July</t>
  </si>
  <si>
    <t>Live Project session 4</t>
  </si>
  <si>
    <t>9th July</t>
  </si>
  <si>
    <t>Live Project session 5</t>
  </si>
  <si>
    <t>6.00pm</t>
  </si>
  <si>
    <t>7.00pm</t>
  </si>
  <si>
    <t>17th August</t>
  </si>
  <si>
    <t>Interview Preparation, Job hunt stratergy, Project discussion. Linkedin Profile Optimisation</t>
  </si>
  <si>
    <t>5.00pm</t>
  </si>
  <si>
    <t>Mock Interview, projects explaination</t>
  </si>
  <si>
    <t>MOCK INTERVIEW</t>
  </si>
  <si>
    <t>TOPIC</t>
  </si>
  <si>
    <t>COMMENTS</t>
  </si>
  <si>
    <t xml:space="preserve">Data Analyst Mock Interview Preparation was discussed. since the candidate was not ready to take mock interview, I discussed how actual interview questions would look like. </t>
  </si>
  <si>
    <t>Explained how interview's taken</t>
  </si>
  <si>
    <t>RESUME ASSISTANCE</t>
  </si>
  <si>
    <t>NO OF RESUME (DIFFERENT DOMAIN'S)</t>
  </si>
  <si>
    <t>Data Analyst</t>
  </si>
  <si>
    <t>Shared Keywords and resume templates</t>
  </si>
  <si>
    <t>Product Analyst</t>
  </si>
  <si>
    <t>Business Analyst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</si>
</sst>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hh:mm"/>
  </numFmts>
  <fonts count="12">
    <font>
      <sz val="10.0"/>
      <color rgb="FF000000"/>
      <name val="Arial"/>
      <scheme val="minor"/>
    </font>
    <font>
      <b/>
      <color theme="1"/>
      <name val="Arial"/>
    </font>
    <font/>
    <font>
      <color theme="1"/>
      <name val="Arial"/>
    </font>
    <font>
      <color theme="1"/>
      <name val="Arial"/>
      <scheme val="minor"/>
    </font>
    <font>
      <sz val="10.0"/>
      <color theme="1"/>
      <name val="Arial"/>
      <scheme val="minor"/>
    </font>
    <font>
      <b/>
      <color rgb="FFFFFFFF"/>
      <name val="Arial"/>
    </font>
    <font>
      <b/>
      <color rgb="FFEA4335"/>
      <name val="Arial"/>
    </font>
    <font>
      <color rgb="FF980000"/>
      <name val="Arial"/>
    </font>
    <font>
      <b/>
      <color rgb="FFFF0000"/>
      <name val="Arial"/>
    </font>
    <font>
      <color rgb="FF9900FF"/>
      <name val="Arial"/>
    </font>
    <font>
      <b/>
      <sz val="12.0"/>
      <color theme="1"/>
      <name val="Arial"/>
      <scheme val="minor"/>
    </font>
  </fonts>
  <fills count="12">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A4C2F4"/>
        <bgColor rgb="FFA4C2F4"/>
      </patternFill>
    </fill>
    <fill>
      <patternFill patternType="solid">
        <fgColor rgb="FFCC4125"/>
        <bgColor rgb="FFCC4125"/>
      </patternFill>
    </fill>
    <fill>
      <patternFill patternType="solid">
        <fgColor rgb="FF9FC5E8"/>
        <bgColor rgb="FF9FC5E8"/>
      </patternFill>
    </fill>
    <fill>
      <patternFill patternType="solid">
        <fgColor rgb="FF8E7CC3"/>
        <bgColor rgb="FF8E7CC3"/>
      </patternFill>
    </fill>
    <fill>
      <patternFill patternType="solid">
        <fgColor rgb="FFFFFFFF"/>
        <bgColor rgb="FFFFFFFF"/>
      </patternFill>
    </fill>
    <fill>
      <patternFill patternType="solid">
        <fgColor rgb="FF073763"/>
        <bgColor rgb="FF073763"/>
      </patternFill>
    </fill>
    <fill>
      <patternFill patternType="solid">
        <fgColor rgb="FFFF9900"/>
        <bgColor rgb="FFFF9900"/>
      </patternFill>
    </fill>
    <fill>
      <patternFill patternType="solid">
        <fgColor rgb="FFE69138"/>
        <bgColor rgb="FFE69138"/>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0" fontId="2" numFmtId="0" xfId="0" applyBorder="1" applyFont="1"/>
    <xf borderId="3" fillId="0" fontId="2" numFmtId="0" xfId="0" applyBorder="1" applyFont="1"/>
    <xf borderId="1" fillId="3" fontId="1" numFmtId="0" xfId="0" applyAlignment="1" applyBorder="1" applyFill="1" applyFont="1">
      <alignment horizontal="center"/>
    </xf>
    <xf borderId="1" fillId="4" fontId="1" numFmtId="0" xfId="0" applyAlignment="1" applyBorder="1" applyFill="1" applyFont="1">
      <alignment horizontal="center"/>
    </xf>
    <xf borderId="4" fillId="0" fontId="3" numFmtId="0" xfId="0" applyBorder="1" applyFont="1"/>
    <xf borderId="4" fillId="0" fontId="4" numFmtId="0" xfId="0" applyAlignment="1" applyBorder="1" applyFont="1">
      <alignment horizontal="left" readingOrder="0"/>
    </xf>
    <xf borderId="4" fillId="0" fontId="1" numFmtId="0" xfId="0" applyBorder="1" applyFont="1"/>
    <xf borderId="4" fillId="0" fontId="5" numFmtId="0" xfId="0" applyAlignment="1" applyBorder="1" applyFont="1">
      <alignment horizontal="left" readingOrder="0" vertical="center"/>
    </xf>
    <xf borderId="1" fillId="5" fontId="6" numFmtId="0" xfId="0" applyAlignment="1" applyBorder="1" applyFill="1" applyFont="1">
      <alignment horizontal="center" readingOrder="0" vertical="center"/>
    </xf>
    <xf borderId="4" fillId="0" fontId="3" numFmtId="0" xfId="0" applyAlignment="1" applyBorder="1" applyFont="1">
      <alignment readingOrder="0"/>
    </xf>
    <xf borderId="0" fillId="0" fontId="6" numFmtId="0" xfId="0" applyAlignment="1" applyFont="1">
      <alignment horizontal="center" vertical="center"/>
    </xf>
    <xf borderId="4" fillId="0" fontId="4" numFmtId="0" xfId="0" applyAlignment="1" applyBorder="1" applyFont="1">
      <alignment readingOrder="0"/>
    </xf>
    <xf borderId="4" fillId="0" fontId="1" numFmtId="0" xfId="0" applyAlignment="1" applyBorder="1" applyFont="1">
      <alignment horizontal="left" vertical="center"/>
    </xf>
    <xf borderId="4" fillId="0" fontId="3" numFmtId="164" xfId="0" applyAlignment="1" applyBorder="1" applyFont="1" applyNumberFormat="1">
      <alignment readingOrder="0"/>
    </xf>
    <xf borderId="4" fillId="0" fontId="4" numFmtId="0" xfId="0" applyAlignment="1" applyBorder="1" applyFont="1">
      <alignment horizontal="left" readingOrder="0" vertical="center"/>
    </xf>
    <xf borderId="4" fillId="0" fontId="3" numFmtId="165" xfId="0" applyAlignment="1" applyBorder="1" applyFont="1" applyNumberFormat="1">
      <alignment readingOrder="0"/>
    </xf>
    <xf borderId="4" fillId="0" fontId="1" numFmtId="0" xfId="0" applyAlignment="1" applyBorder="1" applyFont="1">
      <alignment horizontal="left" readingOrder="0" vertical="center"/>
    </xf>
    <xf borderId="4" fillId="0" fontId="3" numFmtId="165" xfId="0" applyBorder="1" applyFont="1" applyNumberFormat="1"/>
    <xf borderId="4" fillId="0" fontId="3" numFmtId="0" xfId="0" applyAlignment="1" applyBorder="1" applyFont="1">
      <alignment horizontal="left" readingOrder="0" vertical="center"/>
    </xf>
    <xf borderId="5" fillId="0" fontId="3" numFmtId="0" xfId="0" applyBorder="1" applyFont="1"/>
    <xf borderId="0" fillId="0" fontId="3" numFmtId="0" xfId="0" applyFont="1"/>
    <xf borderId="4" fillId="0" fontId="3" numFmtId="165" xfId="0" applyAlignment="1" applyBorder="1" applyFont="1" applyNumberFormat="1">
      <alignment horizontal="left" readingOrder="0" vertical="center"/>
    </xf>
    <xf borderId="6" fillId="6" fontId="1" numFmtId="0" xfId="0" applyAlignment="1" applyBorder="1" applyFill="1" applyFont="1">
      <alignment horizontal="center"/>
    </xf>
    <xf borderId="5" fillId="0" fontId="2" numFmtId="0" xfId="0" applyBorder="1" applyFont="1"/>
    <xf borderId="7" fillId="0" fontId="1" numFmtId="0" xfId="0" applyAlignment="1" applyBorder="1" applyFont="1">
      <alignment horizontal="left" readingOrder="0" vertical="center"/>
    </xf>
    <xf borderId="0" fillId="0" fontId="3" numFmtId="0" xfId="0" applyAlignment="1" applyFont="1">
      <alignment horizontal="left" vertical="center"/>
    </xf>
    <xf borderId="7" fillId="0" fontId="2" numFmtId="0" xfId="0" applyBorder="1" applyFont="1"/>
    <xf borderId="6" fillId="0" fontId="3" numFmtId="0" xfId="0" applyAlignment="1" applyBorder="1" applyFont="1">
      <alignment horizontal="center"/>
    </xf>
    <xf borderId="0" fillId="0" fontId="5" numFmtId="0" xfId="0" applyAlignment="1" applyFont="1">
      <alignment horizontal="left" readingOrder="0" vertical="center"/>
    </xf>
    <xf borderId="4" fillId="0" fontId="3" numFmtId="164" xfId="0" applyAlignment="1" applyBorder="1" applyFont="1" applyNumberFormat="1">
      <alignment horizontal="left" readingOrder="0" vertical="center"/>
    </xf>
    <xf borderId="8" fillId="0" fontId="3" numFmtId="0" xfId="0" applyBorder="1" applyFont="1"/>
    <xf borderId="4" fillId="0" fontId="3" numFmtId="0" xfId="0" applyAlignment="1" applyBorder="1" applyFont="1">
      <alignment horizontal="left" vertical="center"/>
    </xf>
    <xf borderId="9" fillId="0" fontId="3" numFmtId="0" xfId="0" applyBorder="1" applyFont="1"/>
    <xf borderId="9" fillId="0" fontId="1" numFmtId="0" xfId="0" applyBorder="1" applyFont="1"/>
    <xf borderId="5" fillId="7" fontId="1" numFmtId="0" xfId="0" applyAlignment="1" applyBorder="1" applyFill="1" applyFont="1">
      <alignment horizontal="center" readingOrder="0" vertical="center"/>
    </xf>
    <xf borderId="0" fillId="0" fontId="1" numFmtId="0" xfId="0" applyAlignment="1" applyFont="1">
      <alignment horizontal="center" vertical="center"/>
    </xf>
    <xf borderId="6" fillId="8" fontId="7" numFmtId="0" xfId="0" applyAlignment="1" applyBorder="1" applyFill="1" applyFont="1">
      <alignment horizontal="center" vertical="center"/>
    </xf>
    <xf borderId="0" fillId="0" fontId="8" numFmtId="0" xfId="0" applyFont="1"/>
    <xf borderId="10" fillId="0" fontId="3" numFmtId="0" xfId="0" applyBorder="1" applyFont="1"/>
    <xf borderId="7" fillId="0" fontId="3" numFmtId="0" xfId="0" applyBorder="1" applyFont="1"/>
    <xf borderId="0" fillId="0" fontId="3" numFmtId="0" xfId="0" applyAlignment="1" applyFont="1">
      <alignment vertical="bottom"/>
    </xf>
    <xf borderId="6" fillId="8" fontId="7" numFmtId="0" xfId="0" applyAlignment="1" applyBorder="1" applyFont="1">
      <alignment horizontal="center" readingOrder="0" vertical="center"/>
    </xf>
    <xf borderId="0" fillId="0" fontId="7" numFmtId="0" xfId="0" applyAlignment="1" applyFont="1">
      <alignment horizontal="center" vertical="center"/>
    </xf>
    <xf borderId="10" fillId="6" fontId="1" numFmtId="0" xfId="0" applyAlignment="1" applyBorder="1" applyFont="1">
      <alignment horizontal="center" vertical="center"/>
    </xf>
    <xf borderId="7" fillId="6" fontId="1" numFmtId="0" xfId="0" applyAlignment="1" applyBorder="1" applyFont="1">
      <alignment horizontal="center" vertical="center"/>
    </xf>
    <xf borderId="5" fillId="6" fontId="1" numFmtId="0" xfId="0" applyAlignment="1" applyBorder="1" applyFont="1">
      <alignment horizontal="center" vertical="center"/>
    </xf>
    <xf borderId="7" fillId="6" fontId="1" numFmtId="0" xfId="0" applyAlignment="1" applyBorder="1" applyFont="1">
      <alignment horizontal="right" readingOrder="0" vertical="center"/>
    </xf>
    <xf borderId="5" fillId="9" fontId="6" numFmtId="0" xfId="0" applyAlignment="1" applyBorder="1" applyFill="1" applyFont="1">
      <alignment horizontal="center" readingOrder="0" vertical="center"/>
    </xf>
    <xf borderId="11" fillId="10" fontId="1" numFmtId="0" xfId="0" applyAlignment="1" applyBorder="1" applyFill="1" applyFont="1">
      <alignment horizontal="center" readingOrder="0" shrinkToFit="0" vertical="center" wrapText="1"/>
    </xf>
    <xf borderId="10" fillId="0" fontId="3" numFmtId="0" xfId="0" applyAlignment="1" applyBorder="1" applyFont="1">
      <alignment readingOrder="0" vertical="center"/>
    </xf>
    <xf borderId="5" fillId="0" fontId="4" numFmtId="0" xfId="0" applyAlignment="1" applyBorder="1" applyFont="1">
      <alignment readingOrder="0" shrinkToFit="0" vertical="center" wrapText="1"/>
    </xf>
    <xf borderId="7" fillId="0" fontId="3" numFmtId="0" xfId="0" applyAlignment="1" applyBorder="1" applyFont="1">
      <alignment readingOrder="0" vertical="center"/>
    </xf>
    <xf borderId="7" fillId="0" fontId="3" numFmtId="9" xfId="0" applyAlignment="1" applyBorder="1" applyFont="1" applyNumberFormat="1">
      <alignment readingOrder="0" vertical="center"/>
    </xf>
    <xf borderId="5" fillId="0" fontId="3" numFmtId="0" xfId="0" applyAlignment="1" applyBorder="1" applyFont="1">
      <alignment readingOrder="0" vertical="center"/>
    </xf>
    <xf borderId="10" fillId="0" fontId="2" numFmtId="0" xfId="0" applyBorder="1" applyFont="1"/>
    <xf borderId="0" fillId="0" fontId="3" numFmtId="0" xfId="0" applyAlignment="1" applyFont="1">
      <alignment vertical="center"/>
    </xf>
    <xf borderId="8" fillId="0" fontId="9" numFmtId="0" xfId="0" applyAlignment="1" applyBorder="1" applyFont="1">
      <alignment horizontal="center" readingOrder="0" shrinkToFit="0" vertical="center" wrapText="1"/>
    </xf>
    <xf borderId="0" fillId="0" fontId="3" numFmtId="0" xfId="0" applyAlignment="1" applyFont="1">
      <alignment readingOrder="0" vertical="center"/>
    </xf>
    <xf borderId="8" fillId="0" fontId="2" numFmtId="0" xfId="0" applyBorder="1" applyFont="1"/>
    <xf borderId="8" fillId="0" fontId="10" numFmtId="0" xfId="0" applyAlignment="1" applyBorder="1" applyFont="1">
      <alignment horizontal="center" readingOrder="0" shrinkToFit="0" vertical="center" wrapText="1"/>
    </xf>
    <xf borderId="5" fillId="0" fontId="4" numFmtId="0" xfId="0" applyAlignment="1" applyBorder="1" applyFont="1">
      <alignment readingOrder="0" vertical="center"/>
    </xf>
    <xf borderId="0" fillId="0" fontId="4" numFmtId="0" xfId="0" applyAlignment="1" applyFont="1">
      <alignment readingOrder="0"/>
    </xf>
    <xf borderId="4" fillId="0" fontId="4" numFmtId="0" xfId="0" applyBorder="1" applyFont="1"/>
    <xf borderId="4" fillId="0" fontId="3" numFmtId="9" xfId="0" applyAlignment="1" applyBorder="1" applyFont="1" applyNumberFormat="1">
      <alignment readingOrder="0" vertical="center"/>
    </xf>
    <xf borderId="10" fillId="0" fontId="3" numFmtId="0" xfId="0" applyAlignment="1" applyBorder="1" applyFont="1">
      <alignment vertical="center"/>
    </xf>
    <xf borderId="7" fillId="0" fontId="3" numFmtId="0" xfId="0" applyAlignment="1" applyBorder="1" applyFont="1">
      <alignment vertical="center"/>
    </xf>
    <xf borderId="5" fillId="0" fontId="4" numFmtId="0" xfId="0" applyAlignment="1" applyBorder="1" applyFont="1">
      <alignment vertical="center"/>
    </xf>
    <xf borderId="5" fillId="0" fontId="3" numFmtId="0" xfId="0" applyAlignment="1" applyBorder="1" applyFont="1">
      <alignment vertical="center"/>
    </xf>
    <xf borderId="0" fillId="0" fontId="4" numFmtId="0" xfId="0" applyAlignment="1" applyFont="1">
      <alignment vertical="center"/>
    </xf>
    <xf borderId="1" fillId="11" fontId="11" numFmtId="0" xfId="0" applyAlignment="1" applyBorder="1" applyFill="1" applyFont="1">
      <alignment horizontal="center" readingOrder="0" vertical="center"/>
    </xf>
    <xf borderId="2" fillId="11" fontId="11" numFmtId="0" xfId="0" applyAlignment="1" applyBorder="1" applyFont="1">
      <alignment horizontal="center" readingOrder="0" vertical="center"/>
    </xf>
    <xf borderId="7" fillId="8" fontId="7" numFmtId="0" xfId="0" applyAlignment="1" applyBorder="1" applyFont="1">
      <alignment horizontal="center" vertical="center"/>
    </xf>
    <xf borderId="5" fillId="8" fontId="7" numFmtId="0" xfId="0" applyAlignment="1" applyBorder="1" applyFont="1">
      <alignment horizontal="center" vertical="center"/>
    </xf>
    <xf borderId="7" fillId="6" fontId="1" numFmtId="0" xfId="0" applyAlignment="1" applyBorder="1" applyFont="1">
      <alignment horizontal="center" readingOrder="0" vertical="center"/>
    </xf>
    <xf borderId="5" fillId="6" fontId="1" numFmtId="0" xfId="0" applyAlignment="1" applyBorder="1" applyFont="1">
      <alignment horizontal="center" readingOrder="0" vertical="center"/>
    </xf>
    <xf borderId="1" fillId="0" fontId="4" numFmtId="0" xfId="0" applyAlignment="1" applyBorder="1" applyFont="1">
      <alignment readingOrder="0" vertical="center"/>
    </xf>
    <xf borderId="4" fillId="0" fontId="4" numFmtId="0" xfId="0" applyAlignment="1" applyBorder="1" applyFont="1">
      <alignment vertical="center"/>
    </xf>
    <xf borderId="1" fillId="0" fontId="4"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4" max="4" width="17.0"/>
    <col customWidth="1" min="5" max="5" width="20.5"/>
    <col customWidth="1" min="6" max="6" width="13.63"/>
    <col customWidth="1" min="8" max="8" width="20.88"/>
    <col customWidth="1" min="10" max="10" width="14.38"/>
  </cols>
  <sheetData>
    <row r="1">
      <c r="A1" s="1" t="s">
        <v>0</v>
      </c>
      <c r="B1" s="2"/>
      <c r="C1" s="2"/>
      <c r="D1" s="3"/>
      <c r="E1" s="4" t="s">
        <v>1</v>
      </c>
      <c r="F1" s="2"/>
      <c r="G1" s="3"/>
      <c r="H1" s="5" t="s">
        <v>2</v>
      </c>
      <c r="I1" s="2"/>
      <c r="J1" s="2"/>
      <c r="K1" s="3"/>
    </row>
    <row r="2">
      <c r="A2" s="6" t="s">
        <v>3</v>
      </c>
      <c r="B2" s="7" t="s">
        <v>4</v>
      </c>
      <c r="C2" s="6" t="s">
        <v>5</v>
      </c>
      <c r="D2" s="7" t="s">
        <v>6</v>
      </c>
      <c r="E2" s="6" t="s">
        <v>7</v>
      </c>
      <c r="F2" s="6"/>
      <c r="G2" s="8" t="s">
        <v>9</v>
      </c>
      <c r="H2" s="6" t="s">
        <v>10</v>
      </c>
      <c r="I2" s="9" t="s">
        <v>11</v>
      </c>
      <c r="J2" s="6" t="s">
        <v>12</v>
      </c>
      <c r="K2" s="6" t="str">
        <f t="shared" ref="K2:K3" si="1">D3</f>
        <v>weekdays</v>
      </c>
    </row>
    <row r="3">
      <c r="A3" s="6" t="s">
        <v>13</v>
      </c>
      <c r="B3" s="7">
        <v>9.894845378E9</v>
      </c>
      <c r="C3" s="6" t="s">
        <v>12</v>
      </c>
      <c r="D3" s="11" t="s">
        <v>14</v>
      </c>
      <c r="E3" s="6" t="s">
        <v>15</v>
      </c>
      <c r="F3" s="6"/>
      <c r="G3" s="6"/>
      <c r="H3" s="6" t="s">
        <v>16</v>
      </c>
      <c r="I3" s="9" t="s">
        <v>17</v>
      </c>
      <c r="J3" s="6" t="s">
        <v>18</v>
      </c>
      <c r="K3" s="6" t="str">
        <f t="shared" si="1"/>
        <v>online</v>
      </c>
    </row>
    <row r="4">
      <c r="A4" s="6" t="s">
        <v>19</v>
      </c>
      <c r="B4" s="7">
        <v>9.894845378E9</v>
      </c>
      <c r="C4" s="6" t="s">
        <v>18</v>
      </c>
      <c r="D4" s="11" t="s">
        <v>20</v>
      </c>
      <c r="E4" s="6" t="s">
        <v>21</v>
      </c>
      <c r="F4" s="6"/>
      <c r="G4" s="6"/>
      <c r="H4" s="6" t="s">
        <v>19</v>
      </c>
      <c r="I4" s="13" t="s">
        <v>17</v>
      </c>
      <c r="J4" s="6" t="s">
        <v>23</v>
      </c>
      <c r="K4" s="15">
        <v>46141.0</v>
      </c>
    </row>
    <row r="5">
      <c r="A5" s="6" t="s">
        <v>24</v>
      </c>
      <c r="B5" s="11" t="s">
        <v>25</v>
      </c>
      <c r="C5" s="6" t="s">
        <v>26</v>
      </c>
      <c r="D5" s="6"/>
      <c r="E5" s="6" t="s">
        <v>27</v>
      </c>
      <c r="F5" s="6"/>
      <c r="G5" s="6"/>
      <c r="H5" s="6" t="s">
        <v>28</v>
      </c>
      <c r="I5" s="11" t="s">
        <v>25</v>
      </c>
      <c r="J5" s="6" t="s">
        <v>29</v>
      </c>
      <c r="K5" s="6"/>
    </row>
    <row r="6">
      <c r="A6" s="6" t="s">
        <v>30</v>
      </c>
      <c r="B6" s="17">
        <v>0.375</v>
      </c>
      <c r="C6" s="6" t="s">
        <v>32</v>
      </c>
      <c r="D6" s="6"/>
      <c r="E6" s="6" t="s">
        <v>33</v>
      </c>
      <c r="F6" s="6"/>
      <c r="G6" s="6"/>
      <c r="H6" s="6" t="s">
        <v>30</v>
      </c>
      <c r="I6" s="19">
        <f>B6</f>
        <v>0.375</v>
      </c>
      <c r="J6" s="6"/>
      <c r="K6" s="6"/>
    </row>
    <row r="7">
      <c r="A7" s="6" t="s">
        <v>35</v>
      </c>
      <c r="B7" s="7" t="s">
        <v>36</v>
      </c>
      <c r="C7" s="6"/>
      <c r="D7" s="6"/>
      <c r="E7" s="6" t="s">
        <v>37</v>
      </c>
      <c r="F7" s="6"/>
      <c r="G7" s="6"/>
      <c r="H7" s="6" t="s">
        <v>35</v>
      </c>
      <c r="I7" s="9" t="s">
        <v>38</v>
      </c>
      <c r="J7" s="6"/>
      <c r="K7" s="6"/>
    </row>
    <row r="8">
      <c r="A8" s="21"/>
      <c r="B8" s="21"/>
      <c r="C8" s="21"/>
      <c r="D8" s="21"/>
      <c r="E8" s="21"/>
      <c r="F8" s="21"/>
      <c r="G8" s="21"/>
      <c r="H8" s="22"/>
      <c r="I8" s="22"/>
      <c r="J8" s="22"/>
      <c r="K8" s="22"/>
    </row>
    <row r="9">
      <c r="A9" s="24" t="s">
        <v>39</v>
      </c>
      <c r="B9" s="25"/>
      <c r="C9" s="25"/>
      <c r="D9" s="25"/>
      <c r="E9" s="25"/>
      <c r="F9" s="25"/>
      <c r="G9" s="28"/>
      <c r="H9" s="22"/>
      <c r="I9" s="22"/>
      <c r="J9" s="22"/>
      <c r="K9" s="22"/>
    </row>
    <row r="10">
      <c r="A10" s="29" t="s">
        <v>44</v>
      </c>
      <c r="B10" s="25"/>
      <c r="C10" s="25"/>
      <c r="D10" s="25"/>
      <c r="E10" s="25"/>
      <c r="F10" s="25"/>
      <c r="G10" s="28"/>
      <c r="H10" s="22"/>
      <c r="I10" s="22"/>
      <c r="J10" s="22"/>
      <c r="K10" s="22"/>
    </row>
    <row r="11">
      <c r="A11" s="32" t="s">
        <v>7</v>
      </c>
      <c r="B11" s="34"/>
      <c r="C11" s="35" t="s">
        <v>9</v>
      </c>
      <c r="D11" s="34" t="s">
        <v>10</v>
      </c>
      <c r="E11" s="34"/>
      <c r="F11" s="34" t="s">
        <v>12</v>
      </c>
      <c r="G11" s="34"/>
      <c r="H11" s="22"/>
      <c r="I11" s="22"/>
      <c r="J11" s="22"/>
      <c r="K11" s="22"/>
    </row>
    <row r="12">
      <c r="A12" s="32" t="s">
        <v>15</v>
      </c>
      <c r="B12" s="34"/>
      <c r="C12" s="34"/>
      <c r="D12" s="34" t="s">
        <v>16</v>
      </c>
      <c r="E12" s="34"/>
      <c r="F12" s="34" t="s">
        <v>18</v>
      </c>
      <c r="G12" s="34"/>
      <c r="H12" s="22"/>
      <c r="I12" s="22"/>
      <c r="J12" s="22"/>
      <c r="K12" s="22"/>
    </row>
    <row r="13">
      <c r="A13" s="32" t="s">
        <v>21</v>
      </c>
      <c r="B13" s="34"/>
      <c r="C13" s="34"/>
      <c r="D13" s="34" t="s">
        <v>49</v>
      </c>
      <c r="E13" s="34"/>
      <c r="F13" s="34" t="s">
        <v>23</v>
      </c>
      <c r="G13" s="34"/>
      <c r="H13" s="22"/>
      <c r="I13" s="22"/>
      <c r="J13" s="22"/>
      <c r="K13" s="22"/>
    </row>
    <row r="14">
      <c r="A14" s="32" t="s">
        <v>27</v>
      </c>
      <c r="B14" s="34"/>
      <c r="C14" s="34"/>
      <c r="D14" s="34" t="s">
        <v>28</v>
      </c>
      <c r="E14" s="34"/>
      <c r="F14" s="34" t="s">
        <v>29</v>
      </c>
      <c r="G14" s="34"/>
      <c r="H14" s="22"/>
      <c r="I14" s="22"/>
      <c r="J14" s="22"/>
      <c r="K14" s="22"/>
    </row>
    <row r="15">
      <c r="A15" s="32" t="s">
        <v>33</v>
      </c>
      <c r="B15" s="34"/>
      <c r="C15" s="34"/>
      <c r="D15" s="34" t="s">
        <v>30</v>
      </c>
      <c r="E15" s="34"/>
      <c r="F15" s="34"/>
      <c r="G15" s="34"/>
      <c r="H15" s="22"/>
      <c r="I15" s="22"/>
      <c r="J15" s="39"/>
      <c r="K15" s="22"/>
    </row>
    <row r="16">
      <c r="A16" s="40" t="s">
        <v>37</v>
      </c>
      <c r="B16" s="41"/>
      <c r="C16" s="41"/>
      <c r="D16" s="41" t="s">
        <v>52</v>
      </c>
      <c r="E16" s="41"/>
      <c r="F16" s="41"/>
      <c r="G16" s="41"/>
      <c r="H16" s="22"/>
      <c r="I16" s="22"/>
      <c r="J16" s="39"/>
      <c r="K16" s="42"/>
      <c r="L16" s="42"/>
      <c r="M16" s="42"/>
      <c r="N16" s="42"/>
    </row>
    <row r="17">
      <c r="A17" s="21"/>
      <c r="B17" s="21"/>
      <c r="C17" s="21"/>
      <c r="D17" s="21"/>
      <c r="E17" s="21"/>
      <c r="F17" s="21"/>
      <c r="G17" s="21"/>
      <c r="H17" s="22"/>
      <c r="I17" s="22"/>
      <c r="J17" s="39"/>
      <c r="K17" s="22"/>
    </row>
    <row r="18">
      <c r="A18" s="24" t="s">
        <v>53</v>
      </c>
      <c r="B18" s="25"/>
      <c r="C18" s="25"/>
      <c r="D18" s="25"/>
      <c r="E18" s="25"/>
      <c r="F18" s="25"/>
      <c r="G18" s="28"/>
      <c r="H18" s="22"/>
      <c r="I18" s="22"/>
      <c r="J18" s="42"/>
      <c r="K18" s="42"/>
      <c r="L18" s="42"/>
      <c r="M18" s="42"/>
    </row>
    <row r="19">
      <c r="A19" s="29" t="s">
        <v>44</v>
      </c>
      <c r="B19" s="25"/>
      <c r="C19" s="25"/>
      <c r="D19" s="25"/>
      <c r="E19" s="25"/>
      <c r="F19" s="25"/>
      <c r="G19" s="28"/>
      <c r="H19" s="22"/>
      <c r="I19" s="22"/>
      <c r="J19" s="22"/>
      <c r="K19" s="22"/>
    </row>
    <row r="20">
      <c r="A20" s="32" t="s">
        <v>7</v>
      </c>
      <c r="B20" s="34"/>
      <c r="C20" s="35" t="s">
        <v>9</v>
      </c>
      <c r="D20" s="34" t="s">
        <v>10</v>
      </c>
      <c r="E20" s="34"/>
      <c r="F20" s="34" t="s">
        <v>12</v>
      </c>
      <c r="G20" s="34"/>
      <c r="H20" s="22"/>
      <c r="I20" s="22"/>
      <c r="J20" s="22"/>
      <c r="K20" s="22"/>
    </row>
    <row r="21">
      <c r="A21" s="32" t="s">
        <v>15</v>
      </c>
      <c r="B21" s="34"/>
      <c r="C21" s="34"/>
      <c r="D21" s="34" t="s">
        <v>16</v>
      </c>
      <c r="E21" s="34"/>
      <c r="F21" s="34" t="s">
        <v>18</v>
      </c>
      <c r="G21" s="34"/>
      <c r="H21" s="22"/>
      <c r="I21" s="22"/>
      <c r="J21" s="22"/>
      <c r="K21" s="22"/>
    </row>
    <row r="22">
      <c r="A22" s="32" t="s">
        <v>21</v>
      </c>
      <c r="B22" s="34"/>
      <c r="C22" s="34"/>
      <c r="D22" s="34" t="s">
        <v>49</v>
      </c>
      <c r="E22" s="34"/>
      <c r="F22" s="34" t="s">
        <v>23</v>
      </c>
      <c r="G22" s="34"/>
      <c r="H22" s="22"/>
      <c r="I22" s="22"/>
      <c r="J22" s="22"/>
      <c r="K22" s="22"/>
    </row>
    <row r="23">
      <c r="A23" s="32" t="s">
        <v>27</v>
      </c>
      <c r="B23" s="34"/>
      <c r="C23" s="34"/>
      <c r="D23" s="34" t="s">
        <v>28</v>
      </c>
      <c r="E23" s="34"/>
      <c r="F23" s="34" t="s">
        <v>29</v>
      </c>
      <c r="G23" s="34"/>
      <c r="H23" s="22"/>
      <c r="I23" s="22"/>
      <c r="J23" s="22"/>
      <c r="K23" s="22"/>
    </row>
    <row r="24">
      <c r="A24" s="32" t="s">
        <v>33</v>
      </c>
      <c r="B24" s="34"/>
      <c r="C24" s="34"/>
      <c r="D24" s="34" t="s">
        <v>30</v>
      </c>
      <c r="E24" s="34"/>
      <c r="F24" s="34"/>
      <c r="G24" s="34"/>
      <c r="H24" s="22"/>
      <c r="I24" s="22"/>
      <c r="J24" s="22"/>
      <c r="K24" s="22"/>
    </row>
    <row r="25">
      <c r="A25" s="40" t="s">
        <v>37</v>
      </c>
      <c r="B25" s="41"/>
      <c r="C25" s="41"/>
      <c r="D25" s="41" t="s">
        <v>52</v>
      </c>
      <c r="E25" s="41"/>
      <c r="F25" s="41"/>
      <c r="G25" s="41"/>
      <c r="H25" s="22"/>
      <c r="I25" s="22"/>
      <c r="J25" s="22"/>
      <c r="K25" s="22"/>
    </row>
    <row r="26">
      <c r="A26" s="21"/>
      <c r="B26" s="21"/>
      <c r="C26" s="21"/>
      <c r="D26" s="21"/>
      <c r="E26" s="21"/>
      <c r="F26" s="21"/>
      <c r="G26" s="21"/>
      <c r="H26" s="22"/>
      <c r="I26" s="22"/>
      <c r="J26" s="22"/>
      <c r="K26" s="22"/>
    </row>
    <row r="27">
      <c r="A27" s="24" t="s">
        <v>64</v>
      </c>
      <c r="B27" s="25"/>
      <c r="C27" s="25"/>
      <c r="D27" s="25"/>
      <c r="E27" s="25"/>
      <c r="F27" s="25"/>
      <c r="G27" s="28"/>
      <c r="H27" s="22"/>
      <c r="I27" s="22"/>
      <c r="J27" s="22"/>
      <c r="K27" s="22"/>
    </row>
    <row r="28">
      <c r="A28" s="29" t="s">
        <v>44</v>
      </c>
      <c r="B28" s="25"/>
      <c r="C28" s="25"/>
      <c r="D28" s="25"/>
      <c r="E28" s="25"/>
      <c r="F28" s="25"/>
      <c r="G28" s="28"/>
      <c r="H28" s="22"/>
      <c r="I28" s="22"/>
      <c r="J28" s="22"/>
      <c r="K28" s="22"/>
    </row>
    <row r="29">
      <c r="A29" s="32" t="s">
        <v>7</v>
      </c>
      <c r="B29" s="34"/>
      <c r="C29" s="35" t="s">
        <v>9</v>
      </c>
      <c r="D29" s="34" t="s">
        <v>10</v>
      </c>
      <c r="E29" s="34"/>
      <c r="F29" s="34" t="s">
        <v>12</v>
      </c>
      <c r="G29" s="34"/>
      <c r="H29" s="22"/>
      <c r="I29" s="22"/>
      <c r="J29" s="22"/>
      <c r="K29" s="22"/>
    </row>
    <row r="30">
      <c r="A30" s="32" t="s">
        <v>15</v>
      </c>
      <c r="B30" s="34"/>
      <c r="C30" s="34"/>
      <c r="D30" s="34" t="s">
        <v>16</v>
      </c>
      <c r="E30" s="34"/>
      <c r="F30" s="34" t="s">
        <v>18</v>
      </c>
      <c r="G30" s="34"/>
      <c r="H30" s="22"/>
      <c r="I30" s="22"/>
      <c r="J30" s="22"/>
      <c r="K30" s="22"/>
    </row>
    <row r="31">
      <c r="A31" s="32" t="s">
        <v>21</v>
      </c>
      <c r="B31" s="34"/>
      <c r="C31" s="34"/>
      <c r="D31" s="34" t="s">
        <v>49</v>
      </c>
      <c r="E31" s="34"/>
      <c r="F31" s="34" t="s">
        <v>23</v>
      </c>
      <c r="G31" s="34"/>
      <c r="H31" s="22"/>
      <c r="I31" s="22"/>
      <c r="J31" s="22"/>
      <c r="K31" s="22"/>
    </row>
    <row r="32">
      <c r="A32" s="32" t="s">
        <v>27</v>
      </c>
      <c r="B32" s="34"/>
      <c r="C32" s="34"/>
      <c r="D32" s="34" t="s">
        <v>28</v>
      </c>
      <c r="E32" s="34"/>
      <c r="F32" s="34" t="s">
        <v>29</v>
      </c>
      <c r="G32" s="34"/>
      <c r="H32" s="22"/>
      <c r="I32" s="22"/>
      <c r="J32" s="22"/>
      <c r="K32" s="22"/>
    </row>
    <row r="33">
      <c r="A33" s="32" t="s">
        <v>33</v>
      </c>
      <c r="B33" s="34"/>
      <c r="C33" s="34"/>
      <c r="D33" s="34" t="s">
        <v>30</v>
      </c>
      <c r="E33" s="34"/>
      <c r="F33" s="34"/>
      <c r="G33" s="34"/>
      <c r="H33" s="22"/>
      <c r="I33" s="22"/>
      <c r="J33" s="22"/>
      <c r="K33" s="22"/>
    </row>
    <row r="34">
      <c r="A34" s="40" t="s">
        <v>37</v>
      </c>
      <c r="B34" s="41"/>
      <c r="C34" s="41"/>
      <c r="D34" s="41" t="s">
        <v>52</v>
      </c>
      <c r="E34" s="41"/>
      <c r="F34" s="41"/>
      <c r="G34" s="41"/>
      <c r="H34" s="22"/>
      <c r="I34" s="22"/>
      <c r="J34" s="22"/>
      <c r="K34" s="22"/>
    </row>
    <row r="35">
      <c r="A35" s="22"/>
      <c r="B35" s="22"/>
      <c r="C35" s="22"/>
      <c r="D35" s="22"/>
      <c r="E35" s="22"/>
      <c r="F35" s="22"/>
      <c r="G35" s="22"/>
      <c r="H35" s="22"/>
      <c r="I35" s="22"/>
      <c r="J35" s="22"/>
      <c r="K35" s="22"/>
    </row>
    <row r="36">
      <c r="A36" s="22"/>
      <c r="B36" s="22"/>
      <c r="C36" s="22"/>
      <c r="D36" s="22"/>
      <c r="E36" s="22"/>
      <c r="F36" s="22"/>
      <c r="G36" s="22"/>
      <c r="H36" s="22"/>
      <c r="I36" s="22"/>
      <c r="J36" s="22"/>
      <c r="K36" s="22"/>
    </row>
    <row r="37">
      <c r="A37" s="22"/>
      <c r="B37" s="22"/>
      <c r="C37" s="22"/>
      <c r="D37" s="22"/>
      <c r="E37" s="22"/>
      <c r="F37" s="22"/>
      <c r="G37" s="22"/>
      <c r="H37" s="22"/>
      <c r="I37" s="22"/>
      <c r="J37" s="22"/>
      <c r="K37" s="22"/>
    </row>
    <row r="38">
      <c r="A38" s="22"/>
      <c r="B38" s="22"/>
      <c r="C38" s="22"/>
      <c r="D38" s="22"/>
      <c r="E38" s="22"/>
      <c r="F38" s="22"/>
      <c r="G38" s="22"/>
      <c r="H38" s="22"/>
      <c r="I38" s="22"/>
      <c r="J38" s="22"/>
      <c r="K38" s="22"/>
    </row>
    <row r="39">
      <c r="A39" s="22"/>
      <c r="B39" s="22"/>
      <c r="C39" s="22"/>
      <c r="D39" s="22"/>
      <c r="E39" s="22"/>
      <c r="F39" s="22"/>
      <c r="G39" s="22"/>
      <c r="H39" s="22"/>
      <c r="I39" s="22"/>
      <c r="J39" s="22"/>
      <c r="K39" s="22"/>
    </row>
    <row r="40">
      <c r="A40" s="22"/>
      <c r="B40" s="22"/>
      <c r="C40" s="22"/>
      <c r="D40" s="22"/>
      <c r="E40" s="22"/>
      <c r="F40" s="22"/>
      <c r="G40" s="22"/>
      <c r="H40" s="22"/>
      <c r="I40" s="22"/>
      <c r="J40" s="22"/>
      <c r="K40" s="22"/>
    </row>
    <row r="41">
      <c r="A41" s="22"/>
      <c r="B41" s="22"/>
      <c r="C41" s="22"/>
      <c r="D41" s="22"/>
      <c r="E41" s="22"/>
      <c r="F41" s="22"/>
      <c r="G41" s="22"/>
      <c r="H41" s="22"/>
      <c r="I41" s="22"/>
      <c r="J41" s="22"/>
      <c r="K41" s="22"/>
    </row>
    <row r="42">
      <c r="A42" s="22"/>
      <c r="B42" s="22"/>
      <c r="C42" s="22"/>
      <c r="D42" s="22"/>
      <c r="E42" s="22"/>
      <c r="F42" s="22"/>
      <c r="G42" s="22"/>
      <c r="H42" s="22"/>
      <c r="I42" s="22"/>
      <c r="J42" s="22"/>
      <c r="K42" s="22"/>
    </row>
    <row r="43">
      <c r="A43" s="22"/>
      <c r="B43" s="22"/>
      <c r="C43" s="22"/>
      <c r="D43" s="22"/>
      <c r="E43" s="22"/>
      <c r="F43" s="22"/>
      <c r="G43" s="22"/>
      <c r="H43" s="22"/>
      <c r="I43" s="22"/>
      <c r="J43" s="22"/>
      <c r="K43" s="22"/>
    </row>
    <row r="44">
      <c r="A44" s="22"/>
      <c r="B44" s="22"/>
      <c r="C44" s="22"/>
      <c r="D44" s="22"/>
      <c r="E44" s="22"/>
      <c r="F44" s="22"/>
      <c r="G44" s="22"/>
      <c r="H44" s="22"/>
      <c r="I44" s="22"/>
      <c r="J44" s="22"/>
      <c r="K44" s="22"/>
    </row>
    <row r="45">
      <c r="A45" s="22"/>
      <c r="B45" s="22"/>
      <c r="C45" s="22"/>
      <c r="D45" s="22"/>
      <c r="E45" s="22"/>
      <c r="F45" s="22"/>
      <c r="G45" s="22"/>
      <c r="H45" s="22"/>
      <c r="I45" s="22"/>
      <c r="J45" s="22"/>
      <c r="K45" s="22"/>
    </row>
    <row r="46">
      <c r="A46" s="22"/>
      <c r="B46" s="22"/>
      <c r="C46" s="22"/>
      <c r="D46" s="22"/>
      <c r="E46" s="22"/>
      <c r="F46" s="22"/>
      <c r="G46" s="22"/>
      <c r="H46" s="22"/>
      <c r="I46" s="22"/>
      <c r="J46" s="22"/>
      <c r="K46" s="22"/>
    </row>
    <row r="47">
      <c r="A47" s="22"/>
      <c r="B47" s="22"/>
      <c r="C47" s="22"/>
      <c r="D47" s="22"/>
      <c r="E47" s="22"/>
      <c r="F47" s="22"/>
      <c r="G47" s="22"/>
      <c r="H47" s="22"/>
      <c r="I47" s="22"/>
      <c r="J47" s="22"/>
      <c r="K47" s="22"/>
    </row>
    <row r="48">
      <c r="A48" s="22"/>
      <c r="B48" s="22"/>
      <c r="C48" s="22"/>
      <c r="D48" s="22"/>
      <c r="E48" s="22"/>
      <c r="F48" s="22"/>
      <c r="G48" s="22"/>
      <c r="H48" s="22"/>
      <c r="I48" s="22"/>
      <c r="J48" s="22"/>
      <c r="K48" s="22"/>
    </row>
    <row r="49">
      <c r="A49" s="22"/>
      <c r="B49" s="22"/>
      <c r="C49" s="22"/>
      <c r="D49" s="22"/>
      <c r="E49" s="22"/>
      <c r="F49" s="22"/>
      <c r="G49" s="22"/>
      <c r="H49" s="22"/>
      <c r="I49" s="22"/>
      <c r="J49" s="22"/>
      <c r="K49" s="22"/>
    </row>
    <row r="50">
      <c r="A50" s="22"/>
      <c r="B50" s="22"/>
      <c r="C50" s="22"/>
      <c r="D50" s="22"/>
      <c r="E50" s="22"/>
      <c r="F50" s="22"/>
      <c r="G50" s="22"/>
      <c r="H50" s="22"/>
      <c r="I50" s="22"/>
      <c r="J50" s="22"/>
      <c r="K50" s="22"/>
    </row>
    <row r="51">
      <c r="A51" s="22"/>
      <c r="B51" s="22"/>
      <c r="C51" s="22"/>
      <c r="D51" s="22"/>
      <c r="E51" s="22"/>
      <c r="F51" s="22"/>
      <c r="G51" s="22"/>
      <c r="H51" s="22"/>
      <c r="I51" s="22"/>
      <c r="J51" s="22"/>
      <c r="K51" s="22"/>
    </row>
  </sheetData>
  <mergeCells count="9">
    <mergeCell ref="A27:G27"/>
    <mergeCell ref="A28:G28"/>
    <mergeCell ref="A1:D1"/>
    <mergeCell ref="E1:G1"/>
    <mergeCell ref="H1:K1"/>
    <mergeCell ref="A9:G9"/>
    <mergeCell ref="A10:G10"/>
    <mergeCell ref="A18:G18"/>
    <mergeCell ref="A19:G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3.75"/>
    <col customWidth="1" min="9" max="9" width="16.0"/>
    <col customWidth="1" min="10" max="10" width="14.5"/>
    <col customWidth="1" min="11" max="11" width="12.25"/>
    <col customWidth="1" min="12" max="12" width="20.5"/>
  </cols>
  <sheetData>
    <row r="1" ht="18.75" customHeight="1">
      <c r="A1" s="10" t="s">
        <v>8</v>
      </c>
      <c r="B1" s="2"/>
      <c r="C1" s="2"/>
      <c r="D1" s="2"/>
      <c r="E1" s="2"/>
      <c r="F1" s="2"/>
      <c r="G1" s="2"/>
      <c r="H1" s="2"/>
      <c r="I1" s="2"/>
      <c r="J1" s="2"/>
      <c r="K1" s="2"/>
      <c r="L1" s="3"/>
      <c r="M1" s="12"/>
      <c r="N1" s="12"/>
      <c r="O1" s="12"/>
      <c r="P1" s="12"/>
    </row>
    <row r="2" ht="18.75" customHeight="1">
      <c r="A2" s="14" t="s">
        <v>22</v>
      </c>
      <c r="B2" s="16" t="str">
        <f>'ADMIN RECORD'!B2</f>
        <v>Magudesh</v>
      </c>
      <c r="C2" s="18" t="s">
        <v>31</v>
      </c>
      <c r="D2" s="16">
        <f>'ADMIN RECORD'!B3</f>
        <v>9894845378</v>
      </c>
      <c r="E2" s="14" t="s">
        <v>34</v>
      </c>
      <c r="F2" s="20" t="str">
        <f>'ADMIN RECORD'!D2</f>
        <v>Data Analytics</v>
      </c>
      <c r="G2" s="14" t="s">
        <v>30</v>
      </c>
      <c r="H2" s="23">
        <f>'ADMIN RECORD'!B6</f>
        <v>0.375</v>
      </c>
      <c r="I2" s="18" t="s">
        <v>40</v>
      </c>
      <c r="J2" s="20" t="s">
        <v>41</v>
      </c>
      <c r="K2" s="18" t="s">
        <v>42</v>
      </c>
      <c r="L2" s="26" t="s">
        <v>43</v>
      </c>
      <c r="M2" s="27"/>
      <c r="N2" s="27"/>
      <c r="O2" s="27"/>
    </row>
    <row r="3" ht="18.75" customHeight="1">
      <c r="A3" s="14" t="s">
        <v>10</v>
      </c>
      <c r="B3" s="30" t="str">
        <f>'ADMIN RECORD'!I2</f>
        <v>shreyas</v>
      </c>
      <c r="C3" s="18" t="s">
        <v>31</v>
      </c>
      <c r="D3" s="30" t="str">
        <f>'ADMIN RECORD'!I3</f>
        <v>861 845 5816</v>
      </c>
      <c r="E3" s="14" t="s">
        <v>45</v>
      </c>
      <c r="F3" s="20" t="s">
        <v>46</v>
      </c>
      <c r="G3" s="14" t="s">
        <v>23</v>
      </c>
      <c r="H3" s="31">
        <f>'ADMIN RECORD'!K4</f>
        <v>46141</v>
      </c>
      <c r="I3" s="18" t="s">
        <v>47</v>
      </c>
      <c r="J3" s="33"/>
      <c r="K3" s="33"/>
      <c r="L3" s="33"/>
      <c r="M3" s="27"/>
      <c r="N3" s="27"/>
      <c r="O3" s="27"/>
    </row>
    <row r="4" ht="18.75" customHeight="1">
      <c r="A4" s="36" t="s">
        <v>48</v>
      </c>
      <c r="B4" s="25"/>
      <c r="C4" s="25"/>
      <c r="D4" s="25"/>
      <c r="E4" s="25"/>
      <c r="F4" s="25"/>
      <c r="G4" s="25"/>
      <c r="H4" s="25"/>
      <c r="I4" s="25"/>
      <c r="J4" s="25"/>
      <c r="K4" s="25"/>
      <c r="L4" s="25"/>
      <c r="M4" s="37"/>
      <c r="N4" s="37"/>
      <c r="O4" s="37"/>
      <c r="P4" s="37"/>
    </row>
    <row r="5" ht="18.75" customHeight="1">
      <c r="A5" s="38" t="s">
        <v>50</v>
      </c>
      <c r="B5" s="25"/>
      <c r="C5" s="25"/>
      <c r="D5" s="25"/>
      <c r="E5" s="25"/>
      <c r="F5" s="25"/>
      <c r="G5" s="25"/>
      <c r="H5" s="25"/>
      <c r="I5" s="28"/>
      <c r="J5" s="43" t="s">
        <v>51</v>
      </c>
      <c r="K5" s="25"/>
      <c r="L5" s="28"/>
      <c r="M5" s="44"/>
      <c r="N5" s="44"/>
      <c r="O5" s="44"/>
      <c r="P5" s="44"/>
    </row>
    <row r="6" ht="18.75" customHeight="1">
      <c r="A6" s="45" t="s">
        <v>54</v>
      </c>
      <c r="B6" s="46" t="s">
        <v>55</v>
      </c>
      <c r="C6" s="47" t="s">
        <v>56</v>
      </c>
      <c r="D6" s="25"/>
      <c r="E6" s="25"/>
      <c r="F6" s="28"/>
      <c r="G6" s="46" t="s">
        <v>57</v>
      </c>
      <c r="H6" s="46" t="s">
        <v>58</v>
      </c>
      <c r="I6" s="48" t="s">
        <v>59</v>
      </c>
      <c r="J6" s="49" t="s">
        <v>60</v>
      </c>
      <c r="K6" s="28"/>
      <c r="L6" s="50" t="s">
        <v>61</v>
      </c>
      <c r="M6" s="37"/>
      <c r="N6" s="37"/>
      <c r="O6" s="37"/>
      <c r="P6" s="37"/>
    </row>
    <row r="7">
      <c r="A7" s="13" t="s">
        <v>62</v>
      </c>
      <c r="B7" s="51" t="s">
        <v>63</v>
      </c>
      <c r="C7" s="52" t="s">
        <v>65</v>
      </c>
      <c r="D7" s="25"/>
      <c r="E7" s="25"/>
      <c r="F7" s="28"/>
      <c r="G7" s="53" t="s">
        <v>66</v>
      </c>
      <c r="H7" s="53" t="s">
        <v>67</v>
      </c>
      <c r="I7" s="54">
        <v>1.0</v>
      </c>
      <c r="J7" s="55" t="s">
        <v>68</v>
      </c>
      <c r="K7" s="28"/>
      <c r="L7" s="56"/>
      <c r="M7" s="57"/>
      <c r="N7" s="57"/>
      <c r="O7" s="57"/>
      <c r="P7" s="57"/>
    </row>
    <row r="8">
      <c r="A8" s="13" t="s">
        <v>69</v>
      </c>
      <c r="B8" s="51" t="s">
        <v>70</v>
      </c>
      <c r="C8" s="52" t="s">
        <v>71</v>
      </c>
      <c r="D8" s="25"/>
      <c r="E8" s="25"/>
      <c r="F8" s="28"/>
      <c r="G8" s="53" t="s">
        <v>66</v>
      </c>
      <c r="H8" s="53" t="s">
        <v>67</v>
      </c>
      <c r="I8" s="54">
        <v>1.0</v>
      </c>
      <c r="J8" s="55" t="s">
        <v>68</v>
      </c>
      <c r="K8" s="28"/>
      <c r="L8" s="58" t="s">
        <v>72</v>
      </c>
      <c r="M8" s="59"/>
      <c r="N8" s="59"/>
      <c r="O8" s="59"/>
      <c r="P8" s="59"/>
    </row>
    <row r="9">
      <c r="A9" s="51" t="s">
        <v>62</v>
      </c>
      <c r="B9" s="53" t="s">
        <v>73</v>
      </c>
      <c r="C9" s="52" t="s">
        <v>74</v>
      </c>
      <c r="D9" s="25"/>
      <c r="E9" s="25"/>
      <c r="F9" s="28"/>
      <c r="G9" s="53" t="s">
        <v>66</v>
      </c>
      <c r="H9" s="53" t="s">
        <v>67</v>
      </c>
      <c r="I9" s="54">
        <v>1.0</v>
      </c>
      <c r="J9" s="55" t="s">
        <v>68</v>
      </c>
      <c r="K9" s="28"/>
      <c r="L9" s="60"/>
      <c r="M9" s="57"/>
      <c r="N9" s="57"/>
      <c r="O9" s="57"/>
      <c r="P9" s="57"/>
    </row>
    <row r="10">
      <c r="A10" s="51" t="s">
        <v>75</v>
      </c>
      <c r="B10" s="13" t="s">
        <v>76</v>
      </c>
      <c r="C10" s="52" t="s">
        <v>77</v>
      </c>
      <c r="D10" s="25"/>
      <c r="E10" s="25"/>
      <c r="F10" s="28"/>
      <c r="G10" s="53" t="s">
        <v>66</v>
      </c>
      <c r="H10" s="53" t="s">
        <v>78</v>
      </c>
      <c r="I10" s="54">
        <v>1.0</v>
      </c>
      <c r="J10" s="55" t="s">
        <v>68</v>
      </c>
      <c r="K10" s="28"/>
      <c r="L10" s="56"/>
      <c r="M10" s="57"/>
      <c r="N10" s="57"/>
      <c r="O10" s="57"/>
      <c r="P10" s="57"/>
    </row>
    <row r="11">
      <c r="A11" s="51" t="s">
        <v>79</v>
      </c>
      <c r="B11" s="53" t="s">
        <v>80</v>
      </c>
      <c r="C11" s="52" t="s">
        <v>81</v>
      </c>
      <c r="D11" s="25"/>
      <c r="E11" s="25"/>
      <c r="F11" s="28"/>
      <c r="G11" s="53" t="s">
        <v>82</v>
      </c>
      <c r="H11" s="53" t="s">
        <v>83</v>
      </c>
      <c r="I11" s="54">
        <v>1.0</v>
      </c>
      <c r="J11" s="55" t="s">
        <v>68</v>
      </c>
      <c r="K11" s="28"/>
      <c r="L11" s="61" t="s">
        <v>84</v>
      </c>
      <c r="M11" s="57"/>
      <c r="N11" s="57"/>
      <c r="O11" s="57"/>
      <c r="P11" s="57"/>
    </row>
    <row r="12">
      <c r="A12" s="51" t="s">
        <v>85</v>
      </c>
      <c r="B12" s="53" t="s">
        <v>86</v>
      </c>
      <c r="C12" s="52" t="s">
        <v>87</v>
      </c>
      <c r="D12" s="25"/>
      <c r="E12" s="25"/>
      <c r="F12" s="28"/>
      <c r="G12" s="53" t="s">
        <v>66</v>
      </c>
      <c r="H12" s="53" t="s">
        <v>78</v>
      </c>
      <c r="I12" s="54">
        <v>1.0</v>
      </c>
      <c r="J12" s="55" t="s">
        <v>68</v>
      </c>
      <c r="K12" s="28"/>
      <c r="L12" s="60"/>
      <c r="M12" s="57"/>
      <c r="N12" s="57"/>
      <c r="O12" s="57"/>
      <c r="P12" s="57"/>
    </row>
    <row r="13">
      <c r="A13" s="51" t="s">
        <v>62</v>
      </c>
      <c r="B13" s="53" t="s">
        <v>88</v>
      </c>
      <c r="C13" s="52" t="s">
        <v>89</v>
      </c>
      <c r="D13" s="25"/>
      <c r="E13" s="25"/>
      <c r="F13" s="28"/>
      <c r="G13" s="53" t="s">
        <v>90</v>
      </c>
      <c r="H13" s="53" t="s">
        <v>91</v>
      </c>
      <c r="I13" s="54">
        <v>1.0</v>
      </c>
      <c r="J13" s="55" t="s">
        <v>68</v>
      </c>
      <c r="K13" s="28"/>
      <c r="L13" s="60"/>
      <c r="M13" s="57"/>
      <c r="N13" s="57"/>
      <c r="O13" s="57"/>
      <c r="P13" s="57"/>
    </row>
    <row r="14">
      <c r="A14" s="51" t="s">
        <v>75</v>
      </c>
      <c r="B14" s="53" t="s">
        <v>92</v>
      </c>
      <c r="C14" s="52" t="s">
        <v>93</v>
      </c>
      <c r="D14" s="25"/>
      <c r="E14" s="25"/>
      <c r="F14" s="28"/>
      <c r="G14" s="53" t="s">
        <v>94</v>
      </c>
      <c r="H14" s="53" t="s">
        <v>95</v>
      </c>
      <c r="I14" s="54">
        <v>1.0</v>
      </c>
      <c r="J14" s="55" t="s">
        <v>68</v>
      </c>
      <c r="K14" s="28"/>
      <c r="L14" s="60"/>
      <c r="M14" s="57"/>
      <c r="N14" s="57"/>
      <c r="O14" s="57"/>
      <c r="P14" s="57"/>
    </row>
    <row r="15">
      <c r="A15" s="51" t="s">
        <v>96</v>
      </c>
      <c r="B15" s="53" t="s">
        <v>97</v>
      </c>
      <c r="C15" s="52" t="s">
        <v>98</v>
      </c>
      <c r="D15" s="25"/>
      <c r="E15" s="25"/>
      <c r="F15" s="28"/>
      <c r="G15" s="53" t="s">
        <v>99</v>
      </c>
      <c r="H15" s="53" t="s">
        <v>78</v>
      </c>
      <c r="I15" s="54">
        <v>1.0</v>
      </c>
      <c r="J15" s="55" t="s">
        <v>68</v>
      </c>
      <c r="K15" s="28"/>
      <c r="L15" s="60"/>
      <c r="M15" s="57"/>
      <c r="N15" s="57"/>
      <c r="O15" s="57"/>
      <c r="P15" s="57"/>
    </row>
    <row r="16">
      <c r="A16" s="51" t="s">
        <v>100</v>
      </c>
      <c r="B16" s="13" t="s">
        <v>101</v>
      </c>
      <c r="C16" s="52" t="s">
        <v>102</v>
      </c>
      <c r="D16" s="25"/>
      <c r="E16" s="25"/>
      <c r="F16" s="28"/>
      <c r="G16" s="53" t="s">
        <v>103</v>
      </c>
      <c r="H16" s="53" t="s">
        <v>104</v>
      </c>
      <c r="I16" s="54">
        <v>1.0</v>
      </c>
      <c r="J16" s="55" t="s">
        <v>68</v>
      </c>
      <c r="K16" s="28"/>
      <c r="L16" s="60"/>
      <c r="M16" s="57"/>
      <c r="N16" s="57"/>
      <c r="O16" s="57"/>
      <c r="P16" s="57"/>
    </row>
    <row r="17">
      <c r="A17" s="51" t="s">
        <v>105</v>
      </c>
      <c r="B17" s="53" t="s">
        <v>106</v>
      </c>
      <c r="C17" s="52" t="s">
        <v>107</v>
      </c>
      <c r="D17" s="25"/>
      <c r="E17" s="25"/>
      <c r="F17" s="28"/>
      <c r="G17" s="53" t="s">
        <v>108</v>
      </c>
      <c r="H17" s="53" t="s">
        <v>78</v>
      </c>
      <c r="I17" s="54">
        <v>1.0</v>
      </c>
      <c r="J17" s="55" t="s">
        <v>68</v>
      </c>
      <c r="K17" s="28"/>
      <c r="L17" s="60"/>
      <c r="M17" s="57"/>
      <c r="N17" s="57"/>
      <c r="O17" s="57"/>
      <c r="P17" s="57"/>
    </row>
    <row r="18">
      <c r="A18" s="51" t="s">
        <v>109</v>
      </c>
      <c r="B18" s="53" t="s">
        <v>110</v>
      </c>
      <c r="C18" s="52" t="s">
        <v>111</v>
      </c>
      <c r="D18" s="25"/>
      <c r="E18" s="25"/>
      <c r="F18" s="28"/>
      <c r="G18" s="53" t="s">
        <v>103</v>
      </c>
      <c r="H18" s="53" t="s">
        <v>112</v>
      </c>
      <c r="I18" s="54">
        <v>1.0</v>
      </c>
      <c r="J18" s="55" t="s">
        <v>68</v>
      </c>
      <c r="K18" s="28"/>
      <c r="L18" s="60"/>
      <c r="M18" s="57"/>
      <c r="N18" s="57"/>
      <c r="O18" s="57"/>
      <c r="P18" s="57"/>
    </row>
    <row r="19">
      <c r="A19" s="51" t="s">
        <v>69</v>
      </c>
      <c r="B19" s="53" t="s">
        <v>113</v>
      </c>
      <c r="C19" s="52" t="s">
        <v>114</v>
      </c>
      <c r="D19" s="25"/>
      <c r="E19" s="25"/>
      <c r="F19" s="28"/>
      <c r="G19" s="53" t="s">
        <v>115</v>
      </c>
      <c r="H19" s="53" t="s">
        <v>104</v>
      </c>
      <c r="I19" s="54">
        <v>1.0</v>
      </c>
      <c r="J19" s="55" t="s">
        <v>68</v>
      </c>
      <c r="K19" s="28"/>
      <c r="L19" s="60"/>
      <c r="M19" s="57"/>
      <c r="N19" s="57"/>
      <c r="O19" s="57"/>
      <c r="P19" s="57"/>
    </row>
    <row r="20">
      <c r="A20" s="51" t="s">
        <v>116</v>
      </c>
      <c r="B20" s="53" t="s">
        <v>117</v>
      </c>
      <c r="C20" s="52" t="s">
        <v>118</v>
      </c>
      <c r="D20" s="25"/>
      <c r="E20" s="25"/>
      <c r="F20" s="28"/>
      <c r="G20" s="53" t="s">
        <v>119</v>
      </c>
      <c r="H20" s="53" t="s">
        <v>120</v>
      </c>
      <c r="I20" s="54">
        <v>1.0</v>
      </c>
      <c r="J20" s="55" t="s">
        <v>68</v>
      </c>
      <c r="K20" s="28"/>
      <c r="L20" s="60"/>
      <c r="M20" s="57"/>
      <c r="N20" s="57"/>
      <c r="O20" s="57"/>
      <c r="P20" s="57"/>
    </row>
    <row r="21">
      <c r="A21" s="51" t="s">
        <v>116</v>
      </c>
      <c r="B21" s="53" t="s">
        <v>117</v>
      </c>
      <c r="C21" s="52" t="s">
        <v>121</v>
      </c>
      <c r="D21" s="25"/>
      <c r="E21" s="25"/>
      <c r="F21" s="28"/>
      <c r="G21" s="53" t="s">
        <v>122</v>
      </c>
      <c r="H21" s="53" t="s">
        <v>123</v>
      </c>
      <c r="I21" s="54">
        <v>1.0</v>
      </c>
      <c r="J21" s="55" t="s">
        <v>68</v>
      </c>
      <c r="K21" s="28"/>
      <c r="L21" s="60"/>
      <c r="M21" s="57"/>
      <c r="N21" s="57"/>
      <c r="O21" s="57"/>
      <c r="P21" s="57"/>
    </row>
    <row r="22">
      <c r="A22" s="51" t="s">
        <v>75</v>
      </c>
      <c r="B22" s="53" t="s">
        <v>124</v>
      </c>
      <c r="C22" s="52" t="s">
        <v>125</v>
      </c>
      <c r="D22" s="25"/>
      <c r="E22" s="25"/>
      <c r="F22" s="28"/>
      <c r="G22" s="53" t="s">
        <v>126</v>
      </c>
      <c r="H22" s="53" t="s">
        <v>127</v>
      </c>
      <c r="I22" s="54">
        <v>1.0</v>
      </c>
      <c r="J22" s="55" t="s">
        <v>68</v>
      </c>
      <c r="K22" s="28"/>
      <c r="L22" s="60"/>
      <c r="M22" s="57"/>
      <c r="N22" s="57"/>
      <c r="O22" s="57"/>
      <c r="P22" s="57"/>
    </row>
    <row r="23">
      <c r="A23" s="51" t="s">
        <v>69</v>
      </c>
      <c r="B23" s="53" t="s">
        <v>128</v>
      </c>
      <c r="C23" s="52" t="s">
        <v>129</v>
      </c>
      <c r="D23" s="25"/>
      <c r="E23" s="25"/>
      <c r="F23" s="28"/>
      <c r="G23" s="53" t="s">
        <v>126</v>
      </c>
      <c r="H23" s="53" t="s">
        <v>127</v>
      </c>
      <c r="I23" s="54">
        <v>1.0</v>
      </c>
      <c r="J23" s="55" t="s">
        <v>68</v>
      </c>
      <c r="K23" s="28"/>
      <c r="L23" s="60"/>
      <c r="M23" s="57"/>
      <c r="N23" s="57"/>
      <c r="O23" s="57"/>
      <c r="P23" s="57"/>
    </row>
    <row r="24">
      <c r="A24" s="51" t="s">
        <v>85</v>
      </c>
      <c r="B24" s="53" t="s">
        <v>130</v>
      </c>
      <c r="C24" s="52" t="s">
        <v>131</v>
      </c>
      <c r="D24" s="25"/>
      <c r="E24" s="25"/>
      <c r="F24" s="28"/>
      <c r="G24" s="53" t="s">
        <v>126</v>
      </c>
      <c r="H24" s="53" t="s">
        <v>127</v>
      </c>
      <c r="I24" s="54">
        <v>1.0</v>
      </c>
      <c r="J24" s="55" t="s">
        <v>68</v>
      </c>
      <c r="K24" s="28"/>
      <c r="L24" s="60"/>
      <c r="M24" s="57"/>
      <c r="N24" s="57"/>
      <c r="O24" s="57"/>
      <c r="P24" s="57"/>
    </row>
    <row r="25">
      <c r="A25" s="51" t="s">
        <v>132</v>
      </c>
      <c r="B25" s="53" t="s">
        <v>133</v>
      </c>
      <c r="C25" s="52" t="s">
        <v>134</v>
      </c>
      <c r="D25" s="25"/>
      <c r="E25" s="25"/>
      <c r="F25" s="28"/>
      <c r="G25" s="53" t="s">
        <v>126</v>
      </c>
      <c r="H25" s="53" t="s">
        <v>127</v>
      </c>
      <c r="I25" s="54">
        <v>1.0</v>
      </c>
      <c r="J25" s="55" t="s">
        <v>68</v>
      </c>
      <c r="K25" s="28"/>
      <c r="L25" s="60"/>
      <c r="M25" s="57"/>
      <c r="N25" s="57"/>
      <c r="O25" s="57"/>
      <c r="P25" s="57"/>
    </row>
    <row r="26">
      <c r="A26" s="13" t="s">
        <v>96</v>
      </c>
      <c r="B26" s="13" t="s">
        <v>135</v>
      </c>
      <c r="C26" s="52" t="s">
        <v>136</v>
      </c>
      <c r="D26" s="25"/>
      <c r="E26" s="25"/>
      <c r="F26" s="28"/>
      <c r="G26" s="53" t="s">
        <v>126</v>
      </c>
      <c r="H26" s="53" t="s">
        <v>127</v>
      </c>
      <c r="I26" s="54">
        <v>1.0</v>
      </c>
      <c r="J26" s="55" t="s">
        <v>68</v>
      </c>
      <c r="K26" s="28"/>
      <c r="L26" s="60"/>
      <c r="M26" s="57"/>
      <c r="N26" s="57"/>
      <c r="O26" s="57"/>
      <c r="P26" s="57"/>
    </row>
    <row r="27">
      <c r="A27" s="51" t="s">
        <v>132</v>
      </c>
      <c r="B27" s="53" t="s">
        <v>137</v>
      </c>
      <c r="C27" s="52" t="s">
        <v>138</v>
      </c>
      <c r="D27" s="25"/>
      <c r="E27" s="25"/>
      <c r="F27" s="28"/>
      <c r="G27" s="53" t="s">
        <v>126</v>
      </c>
      <c r="H27" s="53" t="s">
        <v>127</v>
      </c>
      <c r="I27" s="54">
        <v>1.0</v>
      </c>
      <c r="J27" s="55" t="s">
        <v>68</v>
      </c>
      <c r="K27" s="28"/>
      <c r="L27" s="60"/>
      <c r="M27" s="57"/>
      <c r="N27" s="57"/>
      <c r="O27" s="57"/>
      <c r="P27" s="57"/>
    </row>
    <row r="28">
      <c r="A28" s="51" t="s">
        <v>85</v>
      </c>
      <c r="B28" s="53" t="s">
        <v>139</v>
      </c>
      <c r="C28" s="52" t="s">
        <v>140</v>
      </c>
      <c r="D28" s="25"/>
      <c r="E28" s="25"/>
      <c r="F28" s="28"/>
      <c r="G28" s="53" t="s">
        <v>126</v>
      </c>
      <c r="H28" s="53" t="s">
        <v>127</v>
      </c>
      <c r="I28" s="54">
        <v>1.0</v>
      </c>
      <c r="J28" s="55" t="s">
        <v>68</v>
      </c>
      <c r="K28" s="28"/>
      <c r="L28" s="60"/>
      <c r="M28" s="57"/>
      <c r="N28" s="57"/>
      <c r="O28" s="57"/>
      <c r="P28" s="57"/>
    </row>
    <row r="29">
      <c r="A29" s="51" t="s">
        <v>62</v>
      </c>
      <c r="B29" s="53" t="s">
        <v>141</v>
      </c>
      <c r="C29" s="62" t="s">
        <v>142</v>
      </c>
      <c r="D29" s="25"/>
      <c r="E29" s="25"/>
      <c r="F29" s="28"/>
      <c r="G29" s="53" t="s">
        <v>126</v>
      </c>
      <c r="H29" s="53" t="s">
        <v>127</v>
      </c>
      <c r="I29" s="54">
        <v>1.0</v>
      </c>
      <c r="J29" s="55" t="s">
        <v>68</v>
      </c>
      <c r="K29" s="28"/>
      <c r="L29" s="60"/>
      <c r="M29" s="57"/>
      <c r="N29" s="57"/>
      <c r="O29" s="57"/>
      <c r="P29" s="57"/>
    </row>
    <row r="30">
      <c r="A30" s="51" t="s">
        <v>69</v>
      </c>
      <c r="B30" s="53" t="s">
        <v>143</v>
      </c>
      <c r="C30" s="62" t="s">
        <v>144</v>
      </c>
      <c r="D30" s="25"/>
      <c r="E30" s="25"/>
      <c r="F30" s="28"/>
      <c r="G30" s="53" t="s">
        <v>126</v>
      </c>
      <c r="H30" s="53" t="s">
        <v>127</v>
      </c>
      <c r="I30" s="54">
        <v>1.0</v>
      </c>
      <c r="J30" s="55" t="s">
        <v>68</v>
      </c>
      <c r="K30" s="28"/>
      <c r="L30" s="60"/>
      <c r="M30" s="57"/>
      <c r="N30" s="57"/>
      <c r="O30" s="57"/>
      <c r="P30" s="57"/>
    </row>
    <row r="31">
      <c r="A31" s="51" t="s">
        <v>116</v>
      </c>
      <c r="B31" s="53" t="s">
        <v>145</v>
      </c>
      <c r="C31" s="62" t="s">
        <v>146</v>
      </c>
      <c r="D31" s="25"/>
      <c r="E31" s="25"/>
      <c r="F31" s="28"/>
      <c r="G31" s="53" t="s">
        <v>147</v>
      </c>
      <c r="H31" s="53" t="s">
        <v>148</v>
      </c>
      <c r="I31" s="54">
        <v>1.0</v>
      </c>
      <c r="J31" s="55" t="s">
        <v>68</v>
      </c>
      <c r="K31" s="28"/>
      <c r="L31" s="60"/>
      <c r="M31" s="57"/>
      <c r="N31" s="57"/>
      <c r="O31" s="57"/>
      <c r="P31" s="57"/>
    </row>
    <row r="32">
      <c r="A32" s="51" t="s">
        <v>85</v>
      </c>
      <c r="B32" s="53" t="s">
        <v>149</v>
      </c>
      <c r="C32" s="62" t="s">
        <v>150</v>
      </c>
      <c r="D32" s="25"/>
      <c r="E32" s="25"/>
      <c r="F32" s="28"/>
      <c r="G32" s="53" t="s">
        <v>126</v>
      </c>
      <c r="H32" s="53" t="s">
        <v>127</v>
      </c>
      <c r="I32" s="54">
        <v>1.0</v>
      </c>
      <c r="J32" s="55" t="s">
        <v>68</v>
      </c>
      <c r="K32" s="28"/>
      <c r="L32" s="60"/>
      <c r="M32" s="57"/>
      <c r="N32" s="57"/>
      <c r="O32" s="57"/>
      <c r="P32" s="57"/>
    </row>
    <row r="33">
      <c r="A33" s="51" t="s">
        <v>96</v>
      </c>
      <c r="B33" s="53" t="s">
        <v>151</v>
      </c>
      <c r="C33" s="63" t="s">
        <v>152</v>
      </c>
      <c r="G33" s="53" t="s">
        <v>126</v>
      </c>
      <c r="H33" s="53" t="s">
        <v>127</v>
      </c>
      <c r="I33" s="54">
        <v>1.0</v>
      </c>
      <c r="J33" s="55" t="s">
        <v>68</v>
      </c>
      <c r="K33" s="28"/>
      <c r="L33" s="60"/>
      <c r="M33" s="57"/>
      <c r="N33" s="57"/>
      <c r="O33" s="57"/>
      <c r="P33" s="57"/>
    </row>
    <row r="34">
      <c r="A34" s="51" t="s">
        <v>132</v>
      </c>
      <c r="B34" s="53" t="s">
        <v>153</v>
      </c>
      <c r="C34" s="62" t="s">
        <v>154</v>
      </c>
      <c r="D34" s="25"/>
      <c r="E34" s="25"/>
      <c r="F34" s="28"/>
      <c r="G34" s="53" t="s">
        <v>126</v>
      </c>
      <c r="H34" s="53" t="s">
        <v>127</v>
      </c>
      <c r="I34" s="54">
        <v>1.0</v>
      </c>
      <c r="J34" s="55" t="s">
        <v>68</v>
      </c>
      <c r="K34" s="28"/>
      <c r="L34" s="60"/>
      <c r="M34" s="57"/>
      <c r="N34" s="57"/>
      <c r="O34" s="57"/>
      <c r="P34" s="57"/>
    </row>
    <row r="35">
      <c r="A35" s="51" t="s">
        <v>75</v>
      </c>
      <c r="B35" s="53" t="s">
        <v>155</v>
      </c>
      <c r="C35" s="62" t="s">
        <v>156</v>
      </c>
      <c r="D35" s="25"/>
      <c r="E35" s="25"/>
      <c r="F35" s="28"/>
      <c r="G35" s="53" t="s">
        <v>157</v>
      </c>
      <c r="H35" s="53" t="s">
        <v>158</v>
      </c>
      <c r="I35" s="54">
        <v>1.0</v>
      </c>
      <c r="J35" s="55" t="s">
        <v>68</v>
      </c>
      <c r="K35" s="28"/>
      <c r="L35" s="60"/>
      <c r="M35" s="57"/>
      <c r="N35" s="57"/>
      <c r="O35" s="57"/>
      <c r="P35" s="57"/>
    </row>
    <row r="36">
      <c r="A36" s="13" t="s">
        <v>85</v>
      </c>
      <c r="B36" s="13" t="s">
        <v>159</v>
      </c>
      <c r="C36" s="13" t="s">
        <v>160</v>
      </c>
      <c r="D36" s="64"/>
      <c r="E36" s="64"/>
      <c r="F36" s="64"/>
      <c r="G36" s="13" t="s">
        <v>161</v>
      </c>
      <c r="H36" s="13" t="s">
        <v>157</v>
      </c>
      <c r="I36" s="65">
        <v>1.0</v>
      </c>
      <c r="J36" s="55" t="s">
        <v>68</v>
      </c>
      <c r="K36" s="28"/>
      <c r="L36" s="60"/>
      <c r="M36" s="57"/>
      <c r="N36" s="57"/>
      <c r="O36" s="57"/>
      <c r="P36" s="57"/>
    </row>
    <row r="37">
      <c r="A37" s="13" t="s">
        <v>85</v>
      </c>
      <c r="B37" s="13" t="s">
        <v>159</v>
      </c>
      <c r="C37" s="62" t="s">
        <v>162</v>
      </c>
      <c r="D37" s="25"/>
      <c r="E37" s="25"/>
      <c r="F37" s="28"/>
      <c r="G37" s="53" t="s">
        <v>157</v>
      </c>
      <c r="H37" s="53" t="s">
        <v>158</v>
      </c>
      <c r="I37" s="65">
        <v>1.0</v>
      </c>
      <c r="J37" s="55" t="s">
        <v>68</v>
      </c>
      <c r="K37" s="28"/>
      <c r="L37" s="60"/>
      <c r="M37" s="57"/>
      <c r="N37" s="57"/>
      <c r="O37" s="57"/>
      <c r="P37" s="57"/>
    </row>
    <row r="38">
      <c r="A38" s="66"/>
      <c r="B38" s="67"/>
      <c r="C38" s="68"/>
      <c r="D38" s="25"/>
      <c r="E38" s="25"/>
      <c r="F38" s="28"/>
      <c r="G38" s="67"/>
      <c r="H38" s="67"/>
      <c r="I38" s="67"/>
      <c r="J38" s="69"/>
      <c r="K38" s="28"/>
      <c r="L38" s="60"/>
      <c r="M38" s="57"/>
      <c r="N38" s="57"/>
      <c r="O38" s="57"/>
      <c r="P38" s="57"/>
    </row>
    <row r="39">
      <c r="A39" s="66"/>
      <c r="B39" s="67"/>
      <c r="C39" s="68"/>
      <c r="D39" s="25"/>
      <c r="E39" s="25"/>
      <c r="F39" s="28"/>
      <c r="G39" s="67"/>
      <c r="H39" s="67"/>
      <c r="I39" s="67"/>
      <c r="J39" s="69"/>
      <c r="K39" s="28"/>
      <c r="L39" s="60"/>
      <c r="M39" s="57"/>
      <c r="N39" s="57"/>
      <c r="O39" s="57"/>
      <c r="P39" s="57"/>
    </row>
    <row r="40">
      <c r="A40" s="66"/>
      <c r="B40" s="67"/>
      <c r="C40" s="68"/>
      <c r="D40" s="25"/>
      <c r="E40" s="25"/>
      <c r="F40" s="28"/>
      <c r="G40" s="67"/>
      <c r="H40" s="67"/>
      <c r="I40" s="67"/>
      <c r="J40" s="69"/>
      <c r="K40" s="28"/>
      <c r="L40" s="60"/>
      <c r="M40" s="57"/>
      <c r="N40" s="57"/>
      <c r="O40" s="57"/>
      <c r="P40" s="57"/>
    </row>
    <row r="41">
      <c r="A41" s="66"/>
      <c r="B41" s="67"/>
      <c r="C41" s="68"/>
      <c r="D41" s="25"/>
      <c r="E41" s="25"/>
      <c r="F41" s="28"/>
      <c r="G41" s="67"/>
      <c r="H41" s="67"/>
      <c r="I41" s="67"/>
      <c r="J41" s="69"/>
      <c r="K41" s="28"/>
      <c r="L41" s="60"/>
      <c r="M41" s="57"/>
      <c r="N41" s="57"/>
      <c r="O41" s="57"/>
      <c r="P41" s="57"/>
    </row>
    <row r="42">
      <c r="A42" s="66"/>
      <c r="B42" s="67"/>
      <c r="C42" s="68"/>
      <c r="D42" s="25"/>
      <c r="E42" s="25"/>
      <c r="F42" s="28"/>
      <c r="G42" s="67"/>
      <c r="H42" s="67"/>
      <c r="I42" s="67"/>
      <c r="J42" s="69"/>
      <c r="K42" s="28"/>
      <c r="L42" s="60"/>
      <c r="M42" s="57"/>
      <c r="N42" s="57"/>
      <c r="O42" s="57"/>
      <c r="P42" s="57"/>
    </row>
    <row r="43">
      <c r="A43" s="66"/>
      <c r="B43" s="67"/>
      <c r="C43" s="68"/>
      <c r="D43" s="25"/>
      <c r="E43" s="25"/>
      <c r="F43" s="28"/>
      <c r="G43" s="67"/>
      <c r="H43" s="67"/>
      <c r="I43" s="67"/>
      <c r="J43" s="69"/>
      <c r="K43" s="28"/>
      <c r="L43" s="60"/>
      <c r="M43" s="57"/>
      <c r="N43" s="57"/>
      <c r="O43" s="57"/>
      <c r="P43" s="57"/>
    </row>
    <row r="44">
      <c r="A44" s="66"/>
      <c r="B44" s="67"/>
      <c r="C44" s="68"/>
      <c r="D44" s="25"/>
      <c r="E44" s="25"/>
      <c r="F44" s="28"/>
      <c r="G44" s="67"/>
      <c r="H44" s="67"/>
      <c r="I44" s="67"/>
      <c r="J44" s="69"/>
      <c r="K44" s="28"/>
      <c r="L44" s="60"/>
      <c r="M44" s="57"/>
      <c r="N44" s="57"/>
      <c r="O44" s="57"/>
      <c r="P44" s="57"/>
    </row>
    <row r="45">
      <c r="A45" s="66"/>
      <c r="B45" s="67"/>
      <c r="C45" s="68"/>
      <c r="D45" s="25"/>
      <c r="E45" s="25"/>
      <c r="F45" s="28"/>
      <c r="G45" s="67"/>
      <c r="H45" s="67"/>
      <c r="I45" s="67"/>
      <c r="J45" s="69"/>
      <c r="K45" s="28"/>
      <c r="L45" s="60"/>
      <c r="M45" s="57"/>
      <c r="N45" s="57"/>
      <c r="O45" s="57"/>
      <c r="P45" s="57"/>
    </row>
    <row r="46">
      <c r="A46" s="66"/>
      <c r="B46" s="67"/>
      <c r="C46" s="68"/>
      <c r="D46" s="25"/>
      <c r="E46" s="25"/>
      <c r="F46" s="28"/>
      <c r="G46" s="67"/>
      <c r="H46" s="67"/>
      <c r="I46" s="67"/>
      <c r="J46" s="69"/>
      <c r="K46" s="28"/>
      <c r="L46" s="60"/>
      <c r="M46" s="57"/>
      <c r="N46" s="57"/>
      <c r="O46" s="57"/>
      <c r="P46" s="57"/>
    </row>
    <row r="47">
      <c r="A47" s="66"/>
      <c r="B47" s="67"/>
      <c r="C47" s="68"/>
      <c r="D47" s="25"/>
      <c r="E47" s="25"/>
      <c r="F47" s="28"/>
      <c r="G47" s="67"/>
      <c r="H47" s="67"/>
      <c r="I47" s="67"/>
      <c r="J47" s="69"/>
      <c r="K47" s="28"/>
      <c r="L47" s="60"/>
      <c r="M47" s="57"/>
      <c r="N47" s="57"/>
      <c r="O47" s="57"/>
      <c r="P47" s="57"/>
    </row>
    <row r="48">
      <c r="A48" s="66"/>
      <c r="B48" s="67"/>
      <c r="C48" s="68"/>
      <c r="D48" s="25"/>
      <c r="E48" s="25"/>
      <c r="F48" s="28"/>
      <c r="G48" s="67"/>
      <c r="H48" s="67"/>
      <c r="I48" s="67"/>
      <c r="J48" s="69"/>
      <c r="K48" s="28"/>
      <c r="L48" s="60"/>
      <c r="M48" s="57"/>
      <c r="N48" s="57"/>
      <c r="O48" s="57"/>
      <c r="P48" s="57"/>
    </row>
    <row r="49">
      <c r="A49" s="66"/>
      <c r="B49" s="67"/>
      <c r="C49" s="68"/>
      <c r="D49" s="25"/>
      <c r="E49" s="25"/>
      <c r="F49" s="28"/>
      <c r="G49" s="67"/>
      <c r="H49" s="67"/>
      <c r="I49" s="67"/>
      <c r="J49" s="69"/>
      <c r="K49" s="28"/>
      <c r="L49" s="60"/>
      <c r="M49" s="57"/>
      <c r="N49" s="57"/>
      <c r="O49" s="57"/>
      <c r="P49" s="57"/>
    </row>
    <row r="50">
      <c r="A50" s="66"/>
      <c r="B50" s="67"/>
      <c r="C50" s="68"/>
      <c r="D50" s="25"/>
      <c r="E50" s="25"/>
      <c r="F50" s="28"/>
      <c r="G50" s="67"/>
      <c r="H50" s="67"/>
      <c r="I50" s="67"/>
      <c r="J50" s="69"/>
      <c r="K50" s="28"/>
      <c r="L50" s="56"/>
      <c r="M50" s="57"/>
      <c r="N50" s="57"/>
      <c r="O50" s="57"/>
      <c r="P50" s="57"/>
    </row>
    <row r="51">
      <c r="A51" s="70"/>
      <c r="B51" s="70"/>
      <c r="C51" s="70"/>
      <c r="D51" s="70"/>
      <c r="E51" s="70"/>
      <c r="F51" s="70"/>
      <c r="G51" s="70"/>
      <c r="H51" s="70"/>
      <c r="I51" s="70"/>
      <c r="J51" s="70"/>
      <c r="K51" s="70"/>
      <c r="L51" s="70"/>
      <c r="M51" s="70"/>
      <c r="N51" s="70"/>
      <c r="O51" s="70"/>
      <c r="P51" s="70"/>
    </row>
    <row r="52" ht="22.5" customHeight="1">
      <c r="A52" s="71" t="s">
        <v>163</v>
      </c>
      <c r="B52" s="2"/>
      <c r="C52" s="2"/>
      <c r="D52" s="2"/>
      <c r="E52" s="2"/>
      <c r="F52" s="2"/>
      <c r="G52" s="2"/>
      <c r="H52" s="2"/>
      <c r="I52" s="2"/>
      <c r="J52" s="72"/>
      <c r="K52" s="72"/>
      <c r="L52" s="3"/>
      <c r="M52" s="70"/>
      <c r="N52" s="70"/>
      <c r="O52" s="70"/>
      <c r="P52" s="70"/>
    </row>
    <row r="53">
      <c r="A53" s="38" t="s">
        <v>50</v>
      </c>
      <c r="B53" s="25"/>
      <c r="C53" s="25"/>
      <c r="D53" s="25"/>
      <c r="E53" s="25"/>
      <c r="F53" s="25"/>
      <c r="G53" s="25"/>
      <c r="H53" s="25"/>
      <c r="I53" s="28"/>
      <c r="J53" s="73"/>
      <c r="K53" s="74"/>
      <c r="L53" s="28"/>
      <c r="M53" s="70"/>
      <c r="N53" s="70"/>
      <c r="O53" s="70"/>
      <c r="P53" s="70"/>
    </row>
    <row r="54">
      <c r="A54" s="75" t="s">
        <v>54</v>
      </c>
      <c r="B54" s="75" t="s">
        <v>55</v>
      </c>
      <c r="C54" s="76" t="s">
        <v>164</v>
      </c>
      <c r="D54" s="25"/>
      <c r="E54" s="25"/>
      <c r="F54" s="25"/>
      <c r="G54" s="25"/>
      <c r="H54" s="25"/>
      <c r="I54" s="28"/>
      <c r="J54" s="75"/>
      <c r="K54" s="76" t="s">
        <v>165</v>
      </c>
      <c r="L54" s="28"/>
      <c r="M54" s="70"/>
      <c r="N54" s="70"/>
      <c r="O54" s="70"/>
      <c r="P54" s="70"/>
    </row>
    <row r="55">
      <c r="A55" s="13" t="s">
        <v>85</v>
      </c>
      <c r="B55" s="13" t="s">
        <v>159</v>
      </c>
      <c r="C55" s="77" t="s">
        <v>166</v>
      </c>
      <c r="D55" s="2"/>
      <c r="E55" s="2"/>
      <c r="F55" s="2"/>
      <c r="G55" s="2"/>
      <c r="H55" s="2"/>
      <c r="I55" s="3"/>
      <c r="J55" s="78"/>
      <c r="K55" s="77" t="s">
        <v>167</v>
      </c>
      <c r="L55" s="3"/>
      <c r="M55" s="70"/>
      <c r="N55" s="70"/>
      <c r="O55" s="70"/>
      <c r="P55" s="70"/>
    </row>
    <row r="56">
      <c r="A56" s="78"/>
      <c r="B56" s="78"/>
      <c r="C56" s="79"/>
      <c r="D56" s="2"/>
      <c r="E56" s="2"/>
      <c r="F56" s="2"/>
      <c r="G56" s="2"/>
      <c r="H56" s="2"/>
      <c r="I56" s="3"/>
      <c r="J56" s="78"/>
      <c r="K56" s="79"/>
      <c r="L56" s="3"/>
      <c r="M56" s="70"/>
      <c r="N56" s="70"/>
      <c r="O56" s="70"/>
      <c r="P56" s="70"/>
    </row>
    <row r="57">
      <c r="A57" s="78"/>
      <c r="B57" s="78"/>
      <c r="C57" s="79"/>
      <c r="D57" s="2"/>
      <c r="E57" s="2"/>
      <c r="F57" s="2"/>
      <c r="G57" s="2"/>
      <c r="H57" s="2"/>
      <c r="I57" s="3"/>
      <c r="J57" s="78"/>
      <c r="K57" s="79"/>
      <c r="L57" s="3"/>
      <c r="M57" s="70"/>
      <c r="N57" s="70"/>
      <c r="O57" s="70"/>
      <c r="P57" s="70"/>
    </row>
    <row r="58">
      <c r="A58" s="78"/>
      <c r="B58" s="78"/>
      <c r="C58" s="79"/>
      <c r="D58" s="2"/>
      <c r="E58" s="2"/>
      <c r="F58" s="2"/>
      <c r="G58" s="2"/>
      <c r="H58" s="2"/>
      <c r="I58" s="3"/>
      <c r="J58" s="78"/>
      <c r="K58" s="79"/>
      <c r="L58" s="3"/>
      <c r="M58" s="70"/>
      <c r="N58" s="70"/>
      <c r="O58" s="70"/>
      <c r="P58" s="70"/>
    </row>
    <row r="59">
      <c r="A59" s="78"/>
      <c r="B59" s="78"/>
      <c r="C59" s="79"/>
      <c r="D59" s="2"/>
      <c r="E59" s="2"/>
      <c r="F59" s="2"/>
      <c r="G59" s="2"/>
      <c r="H59" s="2"/>
      <c r="I59" s="3"/>
      <c r="J59" s="78"/>
      <c r="K59" s="79"/>
      <c r="L59" s="3"/>
      <c r="M59" s="70"/>
      <c r="N59" s="70"/>
      <c r="O59" s="70"/>
      <c r="P59" s="70"/>
    </row>
    <row r="60">
      <c r="A60" s="78"/>
      <c r="B60" s="78"/>
      <c r="C60" s="79"/>
      <c r="D60" s="2"/>
      <c r="E60" s="2"/>
      <c r="F60" s="2"/>
      <c r="G60" s="2"/>
      <c r="H60" s="2"/>
      <c r="I60" s="3"/>
      <c r="J60" s="78"/>
      <c r="K60" s="79"/>
      <c r="L60" s="3"/>
      <c r="M60" s="70"/>
      <c r="N60" s="70"/>
      <c r="O60" s="70"/>
      <c r="P60" s="70"/>
    </row>
    <row r="61">
      <c r="A61" s="78"/>
      <c r="B61" s="78"/>
      <c r="C61" s="79"/>
      <c r="D61" s="2"/>
      <c r="E61" s="2"/>
      <c r="F61" s="2"/>
      <c r="G61" s="2"/>
      <c r="H61" s="2"/>
      <c r="I61" s="3"/>
      <c r="J61" s="78"/>
      <c r="K61" s="79"/>
      <c r="L61" s="3"/>
      <c r="M61" s="70"/>
      <c r="N61" s="70"/>
      <c r="O61" s="70"/>
      <c r="P61" s="70"/>
    </row>
    <row r="62">
      <c r="A62" s="78"/>
      <c r="B62" s="78"/>
      <c r="C62" s="79"/>
      <c r="D62" s="2"/>
      <c r="E62" s="2"/>
      <c r="F62" s="2"/>
      <c r="G62" s="2"/>
      <c r="H62" s="2"/>
      <c r="I62" s="3"/>
      <c r="J62" s="78"/>
      <c r="K62" s="79"/>
      <c r="L62" s="3"/>
      <c r="M62" s="70"/>
      <c r="N62" s="70"/>
      <c r="O62" s="70"/>
      <c r="P62" s="70"/>
    </row>
    <row r="63">
      <c r="A63" s="78"/>
      <c r="B63" s="78"/>
      <c r="C63" s="79"/>
      <c r="D63" s="2"/>
      <c r="E63" s="2"/>
      <c r="F63" s="2"/>
      <c r="G63" s="2"/>
      <c r="H63" s="2"/>
      <c r="I63" s="3"/>
      <c r="J63" s="78"/>
      <c r="K63" s="79"/>
      <c r="L63" s="3"/>
      <c r="M63" s="70"/>
      <c r="N63" s="70"/>
      <c r="O63" s="70"/>
      <c r="P63" s="70"/>
    </row>
    <row r="64">
      <c r="A64" s="78"/>
      <c r="B64" s="78"/>
      <c r="C64" s="79"/>
      <c r="D64" s="2"/>
      <c r="E64" s="2"/>
      <c r="F64" s="2"/>
      <c r="G64" s="2"/>
      <c r="H64" s="2"/>
      <c r="I64" s="3"/>
      <c r="J64" s="78"/>
      <c r="K64" s="79"/>
      <c r="L64" s="3"/>
      <c r="M64" s="70"/>
      <c r="N64" s="70"/>
      <c r="O64" s="70"/>
      <c r="P64" s="70"/>
    </row>
    <row r="65">
      <c r="A65" s="78"/>
      <c r="B65" s="78"/>
      <c r="C65" s="79"/>
      <c r="D65" s="2"/>
      <c r="E65" s="2"/>
      <c r="F65" s="2"/>
      <c r="G65" s="2"/>
      <c r="H65" s="2"/>
      <c r="I65" s="3"/>
      <c r="J65" s="78"/>
      <c r="K65" s="79"/>
      <c r="L65" s="3"/>
      <c r="M65" s="70"/>
      <c r="N65" s="70"/>
      <c r="O65" s="70"/>
      <c r="P65" s="70"/>
    </row>
    <row r="66">
      <c r="A66" s="78"/>
      <c r="B66" s="78"/>
      <c r="C66" s="79"/>
      <c r="D66" s="2"/>
      <c r="E66" s="2"/>
      <c r="F66" s="2"/>
      <c r="G66" s="2"/>
      <c r="H66" s="2"/>
      <c r="I66" s="3"/>
      <c r="J66" s="78"/>
      <c r="K66" s="79"/>
      <c r="L66" s="3"/>
      <c r="M66" s="70"/>
      <c r="N66" s="70"/>
      <c r="O66" s="70"/>
      <c r="P66" s="70"/>
    </row>
    <row r="67">
      <c r="A67" s="78"/>
      <c r="B67" s="78"/>
      <c r="C67" s="79"/>
      <c r="D67" s="2"/>
      <c r="E67" s="2"/>
      <c r="F67" s="2"/>
      <c r="G67" s="2"/>
      <c r="H67" s="2"/>
      <c r="I67" s="3"/>
      <c r="J67" s="78"/>
      <c r="K67" s="79"/>
      <c r="L67" s="3"/>
      <c r="M67" s="70"/>
      <c r="N67" s="70"/>
      <c r="O67" s="70"/>
      <c r="P67" s="70"/>
    </row>
    <row r="68">
      <c r="A68" s="70"/>
      <c r="B68" s="70"/>
      <c r="C68" s="70"/>
      <c r="D68" s="70"/>
      <c r="E68" s="70"/>
      <c r="F68" s="70"/>
      <c r="G68" s="70"/>
      <c r="H68" s="70"/>
      <c r="I68" s="70"/>
      <c r="J68" s="70"/>
      <c r="K68" s="70"/>
      <c r="L68" s="70"/>
      <c r="M68" s="70"/>
      <c r="N68" s="70"/>
      <c r="O68" s="70"/>
      <c r="P68" s="70"/>
    </row>
    <row r="69" ht="22.5" customHeight="1">
      <c r="A69" s="71" t="s">
        <v>168</v>
      </c>
      <c r="B69" s="2"/>
      <c r="C69" s="2"/>
      <c r="D69" s="2"/>
      <c r="E69" s="2"/>
      <c r="F69" s="2"/>
      <c r="G69" s="2"/>
      <c r="H69" s="2"/>
      <c r="I69" s="2"/>
      <c r="J69" s="72"/>
      <c r="K69" s="72"/>
      <c r="L69" s="3"/>
      <c r="M69" s="70"/>
      <c r="N69" s="70"/>
      <c r="O69" s="70"/>
      <c r="P69" s="70"/>
    </row>
    <row r="70">
      <c r="A70" s="38" t="s">
        <v>50</v>
      </c>
      <c r="B70" s="25"/>
      <c r="C70" s="25"/>
      <c r="D70" s="25"/>
      <c r="E70" s="25"/>
      <c r="F70" s="25"/>
      <c r="G70" s="25"/>
      <c r="H70" s="25"/>
      <c r="I70" s="28"/>
      <c r="J70" s="73"/>
      <c r="K70" s="74"/>
      <c r="L70" s="28"/>
      <c r="M70" s="70"/>
      <c r="N70" s="70"/>
      <c r="O70" s="70"/>
      <c r="P70" s="70"/>
    </row>
    <row r="71">
      <c r="A71" s="75" t="s">
        <v>54</v>
      </c>
      <c r="B71" s="75" t="s">
        <v>55</v>
      </c>
      <c r="C71" s="76" t="s">
        <v>169</v>
      </c>
      <c r="D71" s="25"/>
      <c r="E71" s="25"/>
      <c r="F71" s="25"/>
      <c r="G71" s="25"/>
      <c r="H71" s="25"/>
      <c r="I71" s="28"/>
      <c r="J71" s="75"/>
      <c r="K71" s="76" t="s">
        <v>165</v>
      </c>
      <c r="L71" s="28"/>
      <c r="M71" s="70"/>
      <c r="N71" s="70"/>
      <c r="O71" s="70"/>
      <c r="P71" s="70"/>
    </row>
    <row r="72">
      <c r="A72" s="13" t="s">
        <v>85</v>
      </c>
      <c r="B72" s="13" t="s">
        <v>159</v>
      </c>
      <c r="C72" s="77" t="s">
        <v>170</v>
      </c>
      <c r="D72" s="2"/>
      <c r="E72" s="2"/>
      <c r="F72" s="2"/>
      <c r="G72" s="2"/>
      <c r="H72" s="2"/>
      <c r="I72" s="3"/>
      <c r="J72" s="78"/>
      <c r="K72" s="13" t="s">
        <v>171</v>
      </c>
      <c r="L72" s="64"/>
      <c r="M72" s="70"/>
      <c r="N72" s="70"/>
      <c r="O72" s="70"/>
      <c r="P72" s="70"/>
    </row>
    <row r="73">
      <c r="A73" s="13" t="s">
        <v>85</v>
      </c>
      <c r="B73" s="13" t="s">
        <v>159</v>
      </c>
      <c r="C73" s="77" t="s">
        <v>172</v>
      </c>
      <c r="D73" s="2"/>
      <c r="E73" s="2"/>
      <c r="F73" s="2"/>
      <c r="G73" s="2"/>
      <c r="H73" s="2"/>
      <c r="I73" s="3"/>
      <c r="J73" s="78"/>
      <c r="K73" s="13" t="s">
        <v>171</v>
      </c>
      <c r="L73" s="64"/>
      <c r="M73" s="70"/>
      <c r="N73" s="70"/>
      <c r="O73" s="70"/>
      <c r="P73" s="70"/>
    </row>
    <row r="74">
      <c r="A74" s="13" t="s">
        <v>85</v>
      </c>
      <c r="B74" s="13" t="s">
        <v>159</v>
      </c>
      <c r="C74" s="77" t="s">
        <v>173</v>
      </c>
      <c r="D74" s="2"/>
      <c r="E74" s="2"/>
      <c r="F74" s="2"/>
      <c r="G74" s="2"/>
      <c r="H74" s="2"/>
      <c r="I74" s="3"/>
      <c r="J74" s="78"/>
      <c r="K74" s="13" t="s">
        <v>171</v>
      </c>
      <c r="L74" s="64"/>
      <c r="M74" s="70"/>
      <c r="N74" s="70"/>
      <c r="O74" s="70"/>
      <c r="P74" s="70"/>
    </row>
    <row r="75">
      <c r="A75" s="78"/>
      <c r="B75" s="78"/>
      <c r="C75" s="79"/>
      <c r="D75" s="2"/>
      <c r="E75" s="2"/>
      <c r="F75" s="2"/>
      <c r="G75" s="2"/>
      <c r="H75" s="2"/>
      <c r="I75" s="3"/>
      <c r="J75" s="78"/>
      <c r="K75" s="79"/>
      <c r="L75" s="3"/>
      <c r="M75" s="70"/>
      <c r="N75" s="70"/>
      <c r="O75" s="70"/>
      <c r="P75" s="70"/>
    </row>
    <row r="76">
      <c r="A76" s="78"/>
      <c r="B76" s="78"/>
      <c r="C76" s="79"/>
      <c r="D76" s="2"/>
      <c r="E76" s="2"/>
      <c r="F76" s="2"/>
      <c r="G76" s="2"/>
      <c r="H76" s="2"/>
      <c r="I76" s="3"/>
      <c r="J76" s="78"/>
      <c r="K76" s="79"/>
      <c r="L76" s="3"/>
      <c r="M76" s="70"/>
      <c r="N76" s="70"/>
      <c r="O76" s="70"/>
      <c r="P76" s="70"/>
    </row>
    <row r="77">
      <c r="A77" s="78"/>
      <c r="B77" s="78"/>
      <c r="C77" s="79"/>
      <c r="D77" s="2"/>
      <c r="E77" s="2"/>
      <c r="F77" s="2"/>
      <c r="G77" s="2"/>
      <c r="H77" s="2"/>
      <c r="I77" s="3"/>
      <c r="J77" s="78"/>
      <c r="K77" s="79"/>
      <c r="L77" s="3"/>
      <c r="M77" s="70"/>
      <c r="N77" s="70"/>
      <c r="O77" s="70"/>
      <c r="P77" s="70"/>
    </row>
    <row r="78">
      <c r="A78" s="78"/>
      <c r="B78" s="78"/>
      <c r="C78" s="79"/>
      <c r="D78" s="2"/>
      <c r="E78" s="2"/>
      <c r="F78" s="2"/>
      <c r="G78" s="2"/>
      <c r="H78" s="2"/>
      <c r="I78" s="3"/>
      <c r="J78" s="78"/>
      <c r="K78" s="79"/>
      <c r="L78" s="3"/>
      <c r="M78" s="70"/>
      <c r="N78" s="70"/>
      <c r="O78" s="70"/>
      <c r="P78" s="70"/>
    </row>
    <row r="79">
      <c r="A79" s="70"/>
      <c r="B79" s="70"/>
      <c r="C79" s="70"/>
      <c r="D79" s="70"/>
      <c r="E79" s="70"/>
      <c r="F79" s="70"/>
      <c r="G79" s="70"/>
      <c r="H79" s="70"/>
      <c r="I79" s="70"/>
      <c r="J79" s="70"/>
      <c r="K79" s="70"/>
      <c r="L79" s="70"/>
      <c r="M79" s="70"/>
      <c r="N79" s="70"/>
      <c r="O79" s="70"/>
      <c r="P79" s="70"/>
    </row>
  </sheetData>
  <mergeCells count="144">
    <mergeCell ref="C20:F20"/>
    <mergeCell ref="C21:F21"/>
    <mergeCell ref="C13:F13"/>
    <mergeCell ref="C14:F14"/>
    <mergeCell ref="C15:F15"/>
    <mergeCell ref="C16:F16"/>
    <mergeCell ref="C17:F17"/>
    <mergeCell ref="C18:F18"/>
    <mergeCell ref="C19:F19"/>
    <mergeCell ref="J26:K26"/>
    <mergeCell ref="J27:K27"/>
    <mergeCell ref="J28:K28"/>
    <mergeCell ref="J29:K29"/>
    <mergeCell ref="J30:K30"/>
    <mergeCell ref="J31:K31"/>
    <mergeCell ref="J32:K32"/>
    <mergeCell ref="J33:K33"/>
    <mergeCell ref="J34:K34"/>
    <mergeCell ref="J35:K35"/>
    <mergeCell ref="J36:K36"/>
    <mergeCell ref="J37:K37"/>
    <mergeCell ref="J38:K38"/>
    <mergeCell ref="J39:K39"/>
    <mergeCell ref="C31:F31"/>
    <mergeCell ref="C32:F32"/>
    <mergeCell ref="C34:F34"/>
    <mergeCell ref="C35:F35"/>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A52:I52"/>
    <mergeCell ref="A53:I53"/>
    <mergeCell ref="C54:I54"/>
    <mergeCell ref="C55:I55"/>
    <mergeCell ref="C56:I56"/>
    <mergeCell ref="C57:I57"/>
    <mergeCell ref="C58:I58"/>
    <mergeCell ref="C59:I59"/>
    <mergeCell ref="C60:I60"/>
    <mergeCell ref="C61:I61"/>
    <mergeCell ref="C62:I62"/>
    <mergeCell ref="C63:I63"/>
    <mergeCell ref="C64:I64"/>
    <mergeCell ref="C65:I65"/>
    <mergeCell ref="C66:I66"/>
    <mergeCell ref="C67:I67"/>
    <mergeCell ref="A69:I69"/>
    <mergeCell ref="C77:I77"/>
    <mergeCell ref="C78:I78"/>
    <mergeCell ref="A70:I70"/>
    <mergeCell ref="C71:I71"/>
    <mergeCell ref="C72:I72"/>
    <mergeCell ref="C73:I73"/>
    <mergeCell ref="C74:I74"/>
    <mergeCell ref="C75:I75"/>
    <mergeCell ref="C76:I76"/>
    <mergeCell ref="A1:L1"/>
    <mergeCell ref="A4:L4"/>
    <mergeCell ref="A5:I5"/>
    <mergeCell ref="J5:L5"/>
    <mergeCell ref="C6:F6"/>
    <mergeCell ref="L6:L7"/>
    <mergeCell ref="C7:F7"/>
    <mergeCell ref="C8:F8"/>
    <mergeCell ref="J8:K8"/>
    <mergeCell ref="C9:F9"/>
    <mergeCell ref="C10:F10"/>
    <mergeCell ref="C11:F11"/>
    <mergeCell ref="J11:K11"/>
    <mergeCell ref="C12:F12"/>
    <mergeCell ref="J13:K13"/>
    <mergeCell ref="J14:K14"/>
    <mergeCell ref="J15:K15"/>
    <mergeCell ref="J16:K16"/>
    <mergeCell ref="J17:K17"/>
    <mergeCell ref="J18:K18"/>
    <mergeCell ref="J40:K40"/>
    <mergeCell ref="J19:K19"/>
    <mergeCell ref="J20:K20"/>
    <mergeCell ref="C22:F22"/>
    <mergeCell ref="J22:K22"/>
    <mergeCell ref="C23:F23"/>
    <mergeCell ref="J23:K23"/>
    <mergeCell ref="J24:K24"/>
    <mergeCell ref="C24:F24"/>
    <mergeCell ref="C25:F25"/>
    <mergeCell ref="C26:F26"/>
    <mergeCell ref="C27:F27"/>
    <mergeCell ref="C28:F28"/>
    <mergeCell ref="C29:F29"/>
    <mergeCell ref="C30:F30"/>
    <mergeCell ref="K52:L52"/>
    <mergeCell ref="K53:L53"/>
    <mergeCell ref="K54:L54"/>
    <mergeCell ref="K55:L55"/>
    <mergeCell ref="K56:L56"/>
    <mergeCell ref="K57:L57"/>
    <mergeCell ref="K58:L58"/>
    <mergeCell ref="K59:L59"/>
    <mergeCell ref="K60:L60"/>
    <mergeCell ref="K61:L61"/>
    <mergeCell ref="K62:L62"/>
    <mergeCell ref="K63:L63"/>
    <mergeCell ref="K64:L64"/>
    <mergeCell ref="K65:L65"/>
    <mergeCell ref="K77:L77"/>
    <mergeCell ref="K78:L78"/>
    <mergeCell ref="K66:L66"/>
    <mergeCell ref="K67:L67"/>
    <mergeCell ref="K69:L69"/>
    <mergeCell ref="K70:L70"/>
    <mergeCell ref="K71:L71"/>
    <mergeCell ref="K75:L75"/>
    <mergeCell ref="K76:L76"/>
    <mergeCell ref="J21:K21"/>
    <mergeCell ref="J25:K25"/>
    <mergeCell ref="J41:K41"/>
    <mergeCell ref="J42:K42"/>
    <mergeCell ref="J43:K43"/>
    <mergeCell ref="J44:K44"/>
    <mergeCell ref="J45:K45"/>
    <mergeCell ref="J46:K46"/>
    <mergeCell ref="J47:K47"/>
    <mergeCell ref="J48:K48"/>
    <mergeCell ref="J49:K49"/>
    <mergeCell ref="J50:K50"/>
    <mergeCell ref="J6:K6"/>
    <mergeCell ref="J7:K7"/>
    <mergeCell ref="L8:L10"/>
    <mergeCell ref="J9:K9"/>
    <mergeCell ref="J10:K10"/>
    <mergeCell ref="L11:L50"/>
    <mergeCell ref="J12:K12"/>
  </mergeCells>
  <drawing r:id="rId1"/>
</worksheet>
</file>