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3"/>
  <workbookPr codeName="ThisWorkbook"/>
  <mc:AlternateContent xmlns:mc="http://schemas.openxmlformats.org/markup-compatibility/2006">
    <mc:Choice Requires="x15">
      <x15ac:absPath xmlns:x15ac="http://schemas.microsoft.com/office/spreadsheetml/2010/11/ac" url="C:\Users\Shridhar\Desktop\"/>
    </mc:Choice>
  </mc:AlternateContent>
  <xr:revisionPtr revIDLastSave="0" documentId="13_ncr:1_{893ED682-E086-4F0D-931F-D4033B778170}" xr6:coauthVersionLast="36" xr6:coauthVersionMax="36" xr10:uidLastSave="{00000000-0000-0000-0000-000000000000}"/>
  <bookViews>
    <workbookView xWindow="0" yWindow="0" windowWidth="17256" windowHeight="4980" firstSheet="10" activeTab="11" xr2:uid="{00000000-000D-0000-FFFF-FFFF00000000}"/>
  </bookViews>
  <sheets>
    <sheet name="icons" sheetId="8" state="hidden" r:id="rId1"/>
    <sheet name="International URLs" sheetId="9" state="hidden" r:id="rId2"/>
    <sheet name="International Settings" sheetId="11" state="hidden" r:id="rId3"/>
    <sheet name="DropdownSizer" sheetId="13" state="veryHidden" r:id="rId4"/>
    <sheet name="Instructions" sheetId="20" r:id="rId5"/>
    <sheet name="Images" sheetId="18" r:id="rId6"/>
    <sheet name="Example" sheetId="19" r:id="rId7"/>
    <sheet name="International Translations" sheetId="14" state="hidden" r:id="rId8"/>
    <sheet name="Data Validation" sheetId="15" state="hidden" r:id="rId9"/>
    <sheet name="International Data" sheetId="16" state="hidden" r:id="rId10"/>
    <sheet name="Data Definitions" sheetId="1" r:id="rId11"/>
    <sheet name="Template" sheetId="2" r:id="rId12"/>
    <sheet name="Browse Data" sheetId="3" r:id="rId13"/>
    <sheet name="Conditions List" sheetId="4" state="hidden" r:id="rId14"/>
    <sheet name="Valid Values" sheetId="5" r:id="rId15"/>
    <sheet name="Dropdown Lists" sheetId="6" state="hidden" r:id="rId16"/>
    <sheet name="AttributePTDMAP" sheetId="7" state="hidden" r:id="rId17"/>
  </sheets>
  <externalReferences>
    <externalReference r:id="rId18"/>
    <externalReference r:id="rId19"/>
  </externalReferences>
  <definedNames>
    <definedName name="are_batteries_included">'[1]Dropdown Lists'!$BV$4:$BV$5</definedName>
    <definedName name="attributeMapFeedProductType">AttributePTDMAP!$B$1</definedName>
    <definedName name="Auto_Update">'International Settings'!$A$28</definedName>
    <definedName name="batteries_required">'[1]Dropdown Lists'!$BU$4:$BU$5</definedName>
    <definedName name="Data_Validation_Table_Beta_Folder" localSheetId="6">'[2]International Settings'!$A$13</definedName>
    <definedName name="Data_Validation_Table_Beta_Folder" localSheetId="4">'[1]International Settings'!$A$13</definedName>
    <definedName name="Data_Validation_Table_Beta_Folder">'International Settings'!$A$13</definedName>
    <definedName name="Data_Validation_Table_Filename" localSheetId="6">'[2]International Settings'!$A$16</definedName>
    <definedName name="Data_Validation_Table_Filename" localSheetId="4">'[1]International Settings'!$A$16</definedName>
    <definedName name="Data_Validation_Table_Filename">'International Settings'!$A$16</definedName>
    <definedName name="Data_Validation_Table_Production_Folder" localSheetId="6">'[2]International Settings'!$A$10</definedName>
    <definedName name="Data_Validation_Table_Production_Folder" localSheetId="4">'[1]International Settings'!$A$10</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 localSheetId="6">'[2]International Settings'!$A$14</definedName>
    <definedName name="Dropdown_Lists_Beta_Folder" localSheetId="4">'[1]International Settings'!$A$14</definedName>
    <definedName name="Dropdown_Lists_Beta_Folder">'International Settings'!$A$14</definedName>
    <definedName name="Dropdown_Lists_Production_Folder" localSheetId="6">'[2]International Settings'!$A$11</definedName>
    <definedName name="Dropdown_Lists_Production_Folder" localSheetId="4">'[1]International Settings'!$A$11</definedName>
    <definedName name="Dropdown_Lists_Production_Folder">'International Settings'!$A$11</definedName>
    <definedName name="Dropdown_Lists_Table_Filename" localSheetId="6">'[2]International Settings'!$A$17</definedName>
    <definedName name="Dropdown_Lists_Table_Filename" localSheetId="4">'[1]International Settings'!$A$17</definedName>
    <definedName name="Dropdown_Lists_Table_Filename">'International Settings'!$A$17</definedName>
    <definedName name="Dropdown_Lists_Table_Revdate">'International Settings'!$A$8</definedName>
    <definedName name="feed_product_type">'Dropdown Lists'!$A$4</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item_sku">Template!$B$4:$B$1048576</definedName>
    <definedName name="Last_Update">'International Settings'!$A$27</definedName>
    <definedName name="Macros_Version">'International Settings'!$A$36</definedName>
    <definedName name="merchant_shipping_group_name">'Dropdown Lists'!$BX$4</definedName>
    <definedName name="Misc_Data_Table_Beta_Folder" localSheetId="6">'[2]International Settings'!$A$12</definedName>
    <definedName name="Misc_Data_Table_Beta_Folder" localSheetId="4">'[1]International Settings'!$A$12</definedName>
    <definedName name="Misc_Data_Table_Beta_Folder">'International Settings'!$A$12</definedName>
    <definedName name="Misc_Data_Table_Filename" localSheetId="6">'[2]International Settings'!$A$15</definedName>
    <definedName name="Misc_Data_Table_Filename" localSheetId="4">'[1]International Settings'!$A$15</definedName>
    <definedName name="Misc_Data_Table_Filename">'International Settings'!$A$15</definedName>
    <definedName name="Misc_Data_Table_Production_Folder" localSheetId="6">'[2]International Settings'!$A$9</definedName>
    <definedName name="Misc_Data_Table_Production_Folder" localSheetId="4">'[1]International Settings'!$A$9</definedName>
    <definedName name="Misc_Data_Table_Production_Folder">'International Settings'!$A$9</definedName>
    <definedName name="Misc_Data_Table_Revdate">'International Settings'!$A$6</definedName>
    <definedName name="new">"ref"</definedName>
    <definedName name="optionalAttributePTDMap">AttributePTDMAP!$A$35:$B$160</definedName>
    <definedName name="pantsage_range_description">'Dropdown Lists'!$C$4:$C$6</definedName>
    <definedName name="pantsare_batteries_included">'Dropdown Lists'!$Z$4:$Z$5</definedName>
    <definedName name="pantsbatteries_required">'Dropdown Lists'!$V$4:$V$5</definedName>
    <definedName name="pantsbattery_type">'Dropdown Lists'!$AU$4:$AU$25</definedName>
    <definedName name="pantsbelt_style">'Dropdown Lists'!$U$4:$U$5</definedName>
    <definedName name="pantsbottoms_body_type">'Dropdown Lists'!$AG$4:$AG$5</definedName>
    <definedName name="pantsbottoms_size">'Dropdown Lists'!$BS$4:$BS$76</definedName>
    <definedName name="pantsbottoms_size_class">'Dropdown Lists'!$I$4:$I$6</definedName>
    <definedName name="pantsbottoms_size_system">'Dropdown Lists'!$AM$4</definedName>
    <definedName name="pantsbottoms_size_to">'Dropdown Lists'!$BJ$4:$BJ$76</definedName>
    <definedName name="pantscare_instructions">'Dropdown Lists'!$BU$4:$BU$9</definedName>
    <definedName name="pantsclosure_type">'Dropdown Lists'!$N$4:$N$18</definedName>
    <definedName name="pantscollection_name">'Dropdown Lists'!$AI$4:$AI$25</definedName>
    <definedName name="pantscolor_map">'Dropdown Lists'!$Y$4:$Y$35</definedName>
    <definedName name="pantscondition_type">'Dropdown Lists'!$BD$4:$BD$13</definedName>
    <definedName name="pantscountry_of_origin">'Dropdown Lists'!$G$4:$G$248</definedName>
    <definedName name="pantscurrency">'Dropdown Lists'!$S$4:$S$11</definedName>
    <definedName name="pantsdepartment_name">'Dropdown Lists'!$BB$4:$BB$14</definedName>
    <definedName name="pantsduration_unit_of_measure">'Dropdown Lists'!$R$4</definedName>
    <definedName name="pantsexternal_product_id_type">'Dropdown Lists'!$K$4:$K$8</definedName>
    <definedName name="pantsfabric_wash">'Dropdown Lists'!$BM$4:$BM$6</definedName>
    <definedName name="pantsfit_type">'Dropdown Lists'!$AW$4:$AW$18</definedName>
    <definedName name="pantsfront_style">'Dropdown Lists'!$AV$4:$AV$6</definedName>
    <definedName name="pantsfulfillment_center_id">'Dropdown Lists'!$AN$4:$AN$5</definedName>
    <definedName name="pantsinseam_length_unit_of_measure">'Dropdown Lists'!$H$4:$H$9</definedName>
    <definedName name="pantsis_autographed">'Dropdown Lists'!$D$4:$D$5</definedName>
    <definedName name="pantsitem_height_unit_of_measure">'Dropdown Lists'!$AX$4:$AX$10</definedName>
    <definedName name="pantsitem_length_description">'Dropdown Lists'!$AQ$4:$AQ$9</definedName>
    <definedName name="pantsitem_length_unit_of_measure">'Dropdown Lists'!$BO$4:$BO$10</definedName>
    <definedName name="pantsitem_type_name">'Dropdown Lists'!$P$4:$P$34</definedName>
    <definedName name="pantsitem_volume_unit_of_measure">'Dropdown Lists'!$BH$4:$BH$41</definedName>
    <definedName name="pantsitem_width_unit_of_measure">'Dropdown Lists'!$E$4:$E$10</definedName>
    <definedName name="pantsleague_name">'Dropdown Lists'!$BC$4:$BC$51</definedName>
    <definedName name="pantsleg_style">'Dropdown Lists'!$BL$4:$BL$26</definedName>
    <definedName name="pantslifecycle_supply_type">'Dropdown Lists'!$BP$4:$BP$7</definedName>
    <definedName name="pantslifestyle">'Dropdown Lists'!$AP$4:$AP$13</definedName>
    <definedName name="pantslithium_battery_energy_content_unit_of_measure">'Dropdown Lists'!$AT$4:$AT$12</definedName>
    <definedName name="pantslithium_battery_packaging">'Dropdown Lists'!$J$4:$J$6</definedName>
    <definedName name="pantslithium_battery_weight_unit_of_measure">'Dropdown Lists'!$AL$4:$AL$8</definedName>
    <definedName name="pantsmaterial_features">'Dropdown Lists'!$F$4:$F$5</definedName>
    <definedName name="pantsmaterial_type">'Dropdown Lists'!$AJ$4:$AJ$33</definedName>
    <definedName name="pantsoccasion_type">'Dropdown Lists'!$Q$4:$Q$7</definedName>
    <definedName name="pantsoffering_can_be_gift_messaged">'Dropdown Lists'!$BV$4:$BV$5</definedName>
    <definedName name="pantsoffering_can_be_giftwrapped">'Dropdown Lists'!$AS$4:$AS$5</definedName>
    <definedName name="pantspackage_height_unit_of_measure">'Dropdown Lists'!$AR$4:$AR$10</definedName>
    <definedName name="pantspackage_length_unit_of_measure">'Dropdown Lists'!$AO$4:$AO$10</definedName>
    <definedName name="pantspackage_weight_unit_of_measure">'Dropdown Lists'!$W$4:$W$8</definedName>
    <definedName name="pantspackage_width_unit_of_measure">'Dropdown Lists'!$BN$4:$BN$10</definedName>
    <definedName name="pantsparent_child">'Dropdown Lists'!$BK$4:$BK$5</definedName>
    <definedName name="pantspattern_type">'Dropdown Lists'!$AE$4:$AE$38</definedName>
    <definedName name="pantspocket_description">'Dropdown Lists'!$AZ$4:$AZ$17</definedName>
    <definedName name="pantspricing_action">'Dropdown Lists'!$BI$4</definedName>
    <definedName name="pantsproduct_tax_code">'Dropdown Lists'!$BR$4:$BR$11</definedName>
    <definedName name="pantsquantity_price_type">'Dropdown Lists'!$BQ$4:$BQ$5</definedName>
    <definedName name="pantsrecommended_browse_nodes">'Dropdown Lists'!$BY$4</definedName>
    <definedName name="pantsrelationship_type">'Dropdown Lists'!$B$4:$B$5</definedName>
    <definedName name="pantsrise_height_unit_of_measure">'Dropdown Lists'!$AB$4:$AB$10</definedName>
    <definedName name="pantsrise_style">'Dropdown Lists'!$AK$4:$AK$7</definedName>
    <definedName name="pantsseasons">'Dropdown Lists'!$AD$4:$AD$9</definedName>
    <definedName name="pantssize_map">'Dropdown Lists'!$AC$4:$AC$74</definedName>
    <definedName name="pantsspecial_features">'Dropdown Lists'!$O$4:$O$6</definedName>
    <definedName name="pantsspecial_size_type">'Dropdown Lists'!$BE$4:$BE$25</definedName>
    <definedName name="pantssport_type">'Dropdown Lists'!$T$4:$T$86</definedName>
    <definedName name="pantsstyle_name">'Dropdown Lists'!$BW$4:$BW$35</definedName>
    <definedName name="pantssubject_character">'Dropdown Lists'!$AA$4:$AA$35</definedName>
    <definedName name="pantssupplier_declared_material_regulation">'Dropdown Lists'!$BF$4:$BF$7</definedName>
    <definedName name="pantstarget_gender">'Dropdown Lists'!$L$4:$L$6</definedName>
    <definedName name="pantsteam_name">'Dropdown Lists'!$AF$4</definedName>
    <definedName name="pantstheme">'Dropdown Lists'!$BA$4:$BA$15</definedName>
    <definedName name="pantsunit_count_type">'Dropdown Lists'!$BT$4:$BT$10</definedName>
    <definedName name="pantsupdate_delete">'Dropdown Lists'!$X$4:$X$6</definedName>
    <definedName name="pantsvariation_theme">'Dropdown Lists'!$M$4:$M$12</definedName>
    <definedName name="pantswaist_size_unit_of_measure">'Dropdown Lists'!$BG$4:$BG$9</definedName>
    <definedName name="pantsweave_type">'Dropdown Lists'!$AY$4:$AY$5</definedName>
    <definedName name="pantswebsite_shipping_weight_unit_of_measure">'Dropdown Lists'!$AH$4:$AH$8</definedName>
    <definedName name="preferredAttributePTDMap">AttributePTDMAP!$A$161:$B$161</definedName>
    <definedName name="recommendedAttributePTDMap">AttributePTDMAP!$A$162:$B$162</definedName>
    <definedName name="requiredAttributePTDMap">AttributePTDMAP!$A$1:$B$34</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 localSheetId="6">'[2]International Settings'!$A$19</definedName>
    <definedName name="Versioned_Override_Data_Validation_Table_URL" localSheetId="4">'[1]International Settings'!$A$19</definedName>
    <definedName name="Versioned_Override_Data_Validation_Table_URL">'International Settings'!$A$19</definedName>
    <definedName name="Versioned_Override_Dropdown_Lists_Table_URL" localSheetId="6">'[2]International Settings'!$A$20</definedName>
    <definedName name="Versioned_Override_Dropdown_Lists_Table_URL" localSheetId="4">'[1]International Settings'!$A$20</definedName>
    <definedName name="Versioned_Override_Dropdown_Lists_Table_URL">'International Settings'!$A$20</definedName>
    <definedName name="Versioned_Override_Misc_Data_Table_URL" localSheetId="6">'[2]International Settings'!$A$18</definedName>
    <definedName name="Versioned_Override_Misc_Data_Table_URL" localSheetId="4">'[1]International Settings'!$A$18</definedName>
    <definedName name="Versioned_Override_Misc_Data_Table_URL">'International Settings'!$A$18</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3" i="11" l="1"/>
  <c r="A22" i="11"/>
  <c r="A21" i="11"/>
  <c r="A13" i="11"/>
  <c r="A12" i="11"/>
  <c r="A11" i="11"/>
  <c r="A14" i="11" s="1"/>
  <c r="A1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Greg Lovern - PrecisionCalc.com</author>
  </authors>
  <commentList>
    <comment ref="A15" authorId="0" shapeId="0" xr:uid="{00000000-0006-0000-0100-000001000000}">
      <text>
        <r>
          <rPr>
            <b/>
            <sz val="8"/>
            <rFont val="Tahoma"/>
            <family val="2"/>
          </rPr>
          <t>Added 2009-10-09.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Amazon.com</author>
    <author>Greg Lovern - PrecisionCalc.com</author>
    <author>Abhijit Tambe</author>
  </authors>
  <commentList>
    <comment ref="A4" authorId="0" shapeId="0" xr:uid="{00000000-0006-0000-0200-000001000000}">
      <text>
        <r>
          <rPr>
            <b/>
            <sz val="8"/>
            <rFont val="Verdana"/>
            <family val="2"/>
          </rPr>
          <t xml:space="preserve">Feed Types:
</t>
        </r>
        <r>
          <rPr>
            <i/>
            <sz val="8"/>
            <rFont val="Verdana"/>
            <family val="2"/>
          </rPr>
          <t>Incorrect feed type will cause feed failure.
This becomes the "uploadType" parameter of the contact URL.</t>
        </r>
        <r>
          <rPr>
            <b/>
            <sz val="8"/>
            <rFont val="Verdana"/>
            <family val="2"/>
          </rPr>
          <t xml:space="preserve">
Standard Feed Type:</t>
        </r>
        <r>
          <rPr>
            <sz val="8"/>
            <rFont val="Verdana"/>
            <family val="2"/>
          </rPr>
          <t xml:space="preserve">
</t>
        </r>
        <r>
          <rPr>
            <sz val="8"/>
            <color indexed="39"/>
            <rFont val="Verdana"/>
            <family val="2"/>
          </rPr>
          <t>_POST_FLAT_FILE_LISTINGS_DATA_</t>
        </r>
        <r>
          <rPr>
            <sz val="8"/>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rFont val="Verdana"/>
            <family val="2"/>
          </rPr>
          <t xml:space="preserve">
</t>
        </r>
        <r>
          <rPr>
            <b/>
            <sz val="8"/>
            <rFont val="Verdana"/>
            <family val="2"/>
          </rPr>
          <t>Music &amp; Video initial Feed Type:</t>
        </r>
        <r>
          <rPr>
            <sz val="8"/>
            <rFont val="Verdana"/>
            <family val="2"/>
          </rPr>
          <t xml:space="preserve">
</t>
        </r>
        <r>
          <rPr>
            <sz val="8"/>
            <color indexed="39"/>
            <rFont val="Verdana"/>
            <family val="2"/>
          </rPr>
          <t>_POST_FLAT_FILE_CONVERGENCE_LISTINGS_DATA_</t>
        </r>
        <r>
          <rPr>
            <sz val="8"/>
            <rFont val="Verdana"/>
            <family val="2"/>
          </rPr>
          <t xml:space="preserve">
</t>
        </r>
        <r>
          <rPr>
            <i/>
            <sz val="8"/>
            <color indexed="63"/>
            <rFont val="Verdana"/>
            <family val="2"/>
          </rPr>
          <t>With this feed type, vendors must send their filled-out templates to an Amazon employee (normally a TAM), who does the upload for them.</t>
        </r>
        <r>
          <rPr>
            <sz val="8"/>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shapeId="0" xr:uid="{00000000-0006-0000-0200-000002000000}">
      <text>
        <r>
          <rPr>
            <sz val="10"/>
            <rFont val="Verdana"/>
            <family val="2"/>
          </rPr>
          <t>Price must be a number. For example:</t>
        </r>
        <r>
          <rPr>
            <sz val="1"/>
            <rFont val="Verdana"/>
            <family val="2"/>
          </rPr>
          <t xml:space="preserve">
</t>
        </r>
        <r>
          <rPr>
            <sz val="10"/>
            <rFont val="Verdana"/>
            <family val="2"/>
          </rPr>
          <t>12
12.34</t>
        </r>
      </text>
    </comment>
    <comment ref="A5" authorId="0" shapeId="0" xr:uid="{00000000-0006-0000-0200-000003000000}">
      <text>
        <r>
          <rPr>
            <b/>
            <sz val="8"/>
            <rFont val="Verdana"/>
            <family val="2"/>
          </rPr>
          <t xml:space="preserve">Upload Client:
</t>
        </r>
        <r>
          <rPr>
            <i/>
            <sz val="8"/>
            <rFont val="Verdana"/>
            <family val="2"/>
          </rPr>
          <t>Incorrect upload client will cause feed failure.
This becomes the "uploadClient" parameter of the contact URL.</t>
        </r>
        <r>
          <rPr>
            <b/>
            <sz val="8"/>
            <rFont val="Verdana"/>
            <family val="2"/>
          </rPr>
          <t xml:space="preserve">
Listingloader and Bookloader Upload Client:</t>
        </r>
        <r>
          <rPr>
            <sz val="8"/>
            <rFont val="Verdana"/>
            <family val="2"/>
          </rPr>
          <t xml:space="preserve">
</t>
        </r>
        <r>
          <rPr>
            <sz val="8"/>
            <color indexed="39"/>
            <rFont val="Verdana"/>
            <family val="2"/>
          </rPr>
          <t>ListingsLoader_1_1_0</t>
        </r>
        <r>
          <rPr>
            <sz val="8"/>
            <rFont val="Verdana"/>
            <family val="2"/>
          </rPr>
          <t xml:space="preserve">
</t>
        </r>
        <r>
          <rPr>
            <i/>
            <sz val="8"/>
            <rFont val="Verdana"/>
            <family val="2"/>
          </rPr>
          <t xml:space="preserve">Note that it is the SAME for both Listingloader and Bookloader. It is </t>
        </r>
        <r>
          <rPr>
            <b/>
            <sz val="8"/>
            <color indexed="10"/>
            <rFont val="Verdana"/>
            <family val="2"/>
          </rPr>
          <t>NOT</t>
        </r>
        <r>
          <rPr>
            <i/>
            <sz val="8"/>
            <rFont val="Verdana"/>
            <family val="2"/>
          </rPr>
          <t xml:space="preserve"> "Bookloader_1_1_0" for Bookloader.</t>
        </r>
        <r>
          <rPr>
            <sz val="8"/>
            <rFont val="Verdana"/>
            <family val="2"/>
          </rPr>
          <t xml:space="preserve">
</t>
        </r>
        <r>
          <rPr>
            <b/>
            <sz val="8"/>
            <rFont val="Verdana"/>
            <family val="2"/>
          </rPr>
          <t>Standard Upload Client:</t>
        </r>
        <r>
          <rPr>
            <sz val="8"/>
            <rFont val="Verdana"/>
            <family val="2"/>
          </rPr>
          <t xml:space="preserve">
</t>
        </r>
        <r>
          <rPr>
            <sz val="8"/>
            <color indexed="39"/>
            <rFont val="Verdana"/>
            <family val="2"/>
          </rPr>
          <t>(leave the cell blank)</t>
        </r>
        <r>
          <rPr>
            <sz val="8"/>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shapeId="0" xr:uid="{00000000-0006-0000-0200-000004000000}">
      <text/>
    </comment>
    <comment ref="A7" authorId="1" shapeId="0" xr:uid="{00000000-0006-0000-0200-000005000000}">
      <text/>
    </comment>
    <comment ref="A8" authorId="1" shapeId="0" xr:uid="{00000000-0006-0000-0200-000006000000}">
      <text/>
    </comment>
    <comment ref="A18" authorId="1" shapeId="0" xr:uid="{00000000-0006-0000-0200-000007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shapeId="0" xr:uid="{00000000-0006-0000-0200-000008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shapeId="0" xr:uid="{00000000-0006-0000-0200-000009000000}">
      <text>
        <r>
          <rPr>
            <b/>
            <sz val="8"/>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shapeId="0" xr:uid="{00000000-0006-0000-0200-00000A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shapeId="0" xr:uid="{00000000-0006-0000-0200-00000B000000}">
      <text>
        <r>
          <rPr>
            <sz val="10"/>
            <rFont val="Verdana"/>
            <family val="2"/>
          </rPr>
          <t>Price must be a number. For example:</t>
        </r>
        <r>
          <rPr>
            <sz val="1"/>
            <rFont val="Verdana"/>
            <family val="2"/>
          </rPr>
          <t xml:space="preserve">
</t>
        </r>
        <r>
          <rPr>
            <sz val="10"/>
            <rFont val="Verdana"/>
            <family val="2"/>
          </rPr>
          <t>12
12.34</t>
        </r>
      </text>
    </comment>
    <comment ref="A22" authorId="2" shapeId="0" xr:uid="{00000000-0006-0000-0200-00000C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shapeId="0" xr:uid="{00000000-0006-0000-0200-00000D000000}">
      <text>
        <r>
          <rPr>
            <sz val="10"/>
            <rFont val="Verdana"/>
            <family val="2"/>
          </rPr>
          <t>Price must be a number. For example:</t>
        </r>
        <r>
          <rPr>
            <sz val="1"/>
            <rFont val="Verdana"/>
            <family val="2"/>
          </rPr>
          <t xml:space="preserve">
</t>
        </r>
        <r>
          <rPr>
            <sz val="10"/>
            <rFont val="Verdana"/>
            <family val="2"/>
          </rPr>
          <t>12
12.34</t>
        </r>
      </text>
    </comment>
    <comment ref="A23" authorId="2" shapeId="0" xr:uid="{00000000-0006-0000-0200-00000E000000}">
      <text>
        <r>
          <rPr>
            <b/>
            <sz val="10"/>
            <color indexed="10"/>
            <rFont val="Verdana"/>
            <family val="2"/>
          </rPr>
          <t>Do not delete or overwrite this formula!</t>
        </r>
        <r>
          <rPr>
            <b/>
            <sz val="8"/>
            <rFont val="Verdana"/>
            <family val="2"/>
          </rPr>
          <t xml:space="preserve">
Instead, use the settings above to generate the desired URL in this formula.
</t>
        </r>
        <r>
          <rPr>
            <b/>
            <i/>
            <sz val="8"/>
            <rFont val="Verdana"/>
            <family val="2"/>
          </rPr>
          <t>This cell's formula should be:</t>
        </r>
        <r>
          <rPr>
            <i/>
            <sz val="8"/>
            <rFont val="Verdana"/>
            <family val="2"/>
          </rPr>
          <t xml:space="preserve">
</t>
        </r>
        <r>
          <rPr>
            <i/>
            <sz val="8"/>
            <color indexed="39"/>
            <rFont val="Verdana"/>
            <family val="2"/>
          </rPr>
          <t>(to copy/paste this formula from this cell comment, right-click the cell and choose Edit Comment)</t>
        </r>
        <r>
          <rPr>
            <sz val="8"/>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shapeId="0" xr:uid="{00000000-0006-0000-0200-00000F000000}">
      <text>
        <r>
          <rPr>
            <b/>
            <sz val="8"/>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rFont val="Tahoma"/>
            <family val="2"/>
          </rPr>
          <t xml:space="preserve">
Rather than deleting this setting, leaving it in place in case another need to know Seamless vs. M@ turns up.</t>
        </r>
      </text>
    </comment>
    <comment ref="A25" authorId="1" shapeId="0" xr:uid="{00000000-0006-0000-0200-000010000000}">
      <text>
        <r>
          <rPr>
            <b/>
            <sz val="8"/>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shapeId="0" xr:uid="{00000000-0006-0000-0200-000011000000}">
      <text>
        <r>
          <rPr>
            <b/>
            <u/>
            <sz val="12"/>
            <color indexed="10"/>
            <rFont val="Arial"/>
            <family val="2"/>
          </rPr>
          <t>Leave this cell blank for normal production uploads.</t>
        </r>
        <r>
          <rPr>
            <b/>
            <sz val="9"/>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rFont val="Arial"/>
            <family val="2"/>
          </rPr>
          <t xml:space="preserve">
</t>
        </r>
        <r>
          <rPr>
            <b/>
            <i/>
            <sz val="9"/>
            <rFont val="Arial"/>
            <family val="2"/>
          </rPr>
          <t>English USA:</t>
        </r>
        <r>
          <rPr>
            <b/>
            <sz val="9"/>
            <rFont val="Arial"/>
            <family val="2"/>
          </rPr>
          <t xml:space="preserve">
</t>
        </r>
        <r>
          <rPr>
            <sz val="8"/>
            <rFont val="Arial"/>
            <family val="2"/>
          </rPr>
          <t xml:space="preserve">https://merchant-query-na.vipinteg.amazon.com/query/?Service=MerchantQueryService&amp;Action=upload&amp;confirmed=true&amp;purgeAndReplace=false
</t>
        </r>
        <r>
          <rPr>
            <b/>
            <sz val="9"/>
            <rFont val="Arial"/>
            <family val="2"/>
          </rPr>
          <t xml:space="preserve">
</t>
        </r>
        <r>
          <rPr>
            <b/>
            <i/>
            <sz val="9"/>
            <rFont val="Arial"/>
            <family val="2"/>
          </rPr>
          <t>English CA:</t>
        </r>
        <r>
          <rPr>
            <b/>
            <sz val="9"/>
            <rFont val="Arial"/>
            <family val="2"/>
          </rPr>
          <t xml:space="preserve">
</t>
        </r>
        <r>
          <rPr>
            <sz val="8"/>
            <rFont val="Arial"/>
            <family val="2"/>
          </rPr>
          <t>https://merchant-query-ca.vipinteg.amazon.com/query/?Service=MerchantQueryService&amp;Action=upload&amp;confirmed=true&amp;purgeAndReplace=false</t>
        </r>
        <r>
          <rPr>
            <b/>
            <sz val="9"/>
            <rFont val="Arial"/>
            <family val="2"/>
          </rPr>
          <t xml:space="preserve">
</t>
        </r>
        <r>
          <rPr>
            <b/>
            <i/>
            <sz val="9"/>
            <rFont val="Arial"/>
            <family val="2"/>
          </rPr>
          <t xml:space="preserve">
English UK:</t>
        </r>
        <r>
          <rPr>
            <b/>
            <sz val="9"/>
            <rFont val="Arial"/>
            <family val="2"/>
          </rPr>
          <t xml:space="preserve">
</t>
        </r>
        <r>
          <rPr>
            <sz val="8"/>
            <rFont val="Arial"/>
            <family val="2"/>
          </rPr>
          <t>https://merchant-query-uk.vipinteg.amazon.com/query/?Service=MerchantQueryService&amp;Action=upload&amp;confirmed=true&amp;purgeAndReplace=false</t>
        </r>
        <r>
          <rPr>
            <b/>
            <sz val="9"/>
            <rFont val="Arial"/>
            <family val="2"/>
          </rPr>
          <t xml:space="preserve">
</t>
        </r>
        <r>
          <rPr>
            <b/>
            <i/>
            <sz val="9"/>
            <rFont val="Arial"/>
            <family val="2"/>
          </rPr>
          <t>German:</t>
        </r>
        <r>
          <rPr>
            <b/>
            <sz val="9"/>
            <rFont val="Arial"/>
            <family val="2"/>
          </rPr>
          <t xml:space="preserve">
</t>
        </r>
        <r>
          <rPr>
            <sz val="8"/>
            <rFont val="Arial"/>
            <family val="2"/>
          </rPr>
          <t>https://merchant-query-de.integ.amazon.com/query/?Service=MerchantQueryService&amp;Action=upload&amp;confirmed=true&amp;purgeAndReplace=false</t>
        </r>
        <r>
          <rPr>
            <b/>
            <sz val="9"/>
            <rFont val="Arial"/>
            <family val="2"/>
          </rPr>
          <t xml:space="preserve">
</t>
        </r>
        <r>
          <rPr>
            <b/>
            <i/>
            <sz val="9"/>
            <rFont val="Arial"/>
            <family val="2"/>
          </rPr>
          <t>French:</t>
        </r>
        <r>
          <rPr>
            <b/>
            <sz val="9"/>
            <rFont val="Arial"/>
            <family val="2"/>
          </rPr>
          <t xml:space="preserve">
</t>
        </r>
        <r>
          <rPr>
            <sz val="8"/>
            <rFont val="Arial"/>
            <family val="2"/>
          </rPr>
          <t xml:space="preserve">https://merchant-query-fr.integ.amazon.com/query/?Service=MerchantQueryService&amp;Action=upload&amp;confirmed=true&amp;purgeAndReplace=false
</t>
        </r>
        <r>
          <rPr>
            <b/>
            <sz val="9"/>
            <rFont val="Arial"/>
            <family val="2"/>
          </rPr>
          <t xml:space="preserve">
</t>
        </r>
        <r>
          <rPr>
            <b/>
            <i/>
            <sz val="9"/>
            <rFont val="Arial"/>
            <family val="2"/>
          </rPr>
          <t>Japanese:</t>
        </r>
        <r>
          <rPr>
            <b/>
            <sz val="9"/>
            <rFont val="Arial"/>
            <family val="2"/>
          </rPr>
          <t xml:space="preserve">
</t>
        </r>
        <r>
          <rPr>
            <sz val="8"/>
            <rFont val="Arial"/>
            <family val="2"/>
          </rPr>
          <t xml:space="preserve">https://merchant-query-jp.vipinteg.amazon.com/query/?Service=MerchantQueryService&amp;Action=upload&amp;confirmed=true&amp;purgeAndReplace=false
</t>
        </r>
        <r>
          <rPr>
            <b/>
            <i/>
            <sz val="9"/>
            <rFont val="Arial"/>
            <family val="2"/>
          </rPr>
          <t>English USA (MWS):</t>
        </r>
        <r>
          <rPr>
            <sz val="8"/>
            <rFont val="Arial"/>
            <family val="2"/>
          </rPr>
          <t xml:space="preserve">
http://mws-integration-0101.sea3.amazon.com:5788/?Version=2009-01-01&amp;SignatureVersion=2&amp;SignatureMethod=HmacSHA256
</t>
        </r>
        <r>
          <rPr>
            <b/>
            <sz val="9"/>
            <rFont val="Arial"/>
            <family val="2"/>
          </rPr>
          <t xml:space="preserve">
</t>
        </r>
      </text>
    </comment>
  </commentList>
</comments>
</file>

<file path=xl/sharedStrings.xml><?xml version="1.0" encoding="utf-8"?>
<sst xmlns="http://schemas.openxmlformats.org/spreadsheetml/2006/main" count="6164" uniqueCount="2973">
  <si>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</si>
  <si>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</si>
  <si>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</si>
  <si>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</si>
  <si>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</si>
  <si>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</si>
  <si>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</si>
  <si>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</si>
  <si>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</si>
  <si>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</si>
  <si>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</si>
  <si>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</si>
  <si>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</si>
  <si>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</si>
  <si>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</si>
  <si>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</si>
  <si>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</si>
  <si>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</si>
  <si>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</si>
  <si>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</si>
  <si>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</si>
  <si>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</si>
  <si>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</si>
  <si>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</si>
  <si>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</si>
  <si>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</si>
  <si>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</si>
  <si>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</si>
  <si>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</si>
  <si>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</si>
  <si>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</si>
  <si>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</si>
  <si>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</si>
  <si>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</si>
  <si>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</si>
  <si>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</si>
  <si>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</si>
  <si>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</si>
  <si>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</si>
  <si>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</si>
  <si>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</si>
  <si>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</si>
  <si>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</si>
  <si>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</si>
  <si>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</si>
  <si>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</si>
  <si>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</si>
  <si>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</si>
  <si>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</si>
  <si>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</si>
  <si>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</si>
  <si>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</si>
  <si>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</si>
  <si>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</si>
  <si>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</si>
  <si>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</si>
  <si>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</si>
  <si>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</si>
  <si>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</si>
  <si>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</si>
  <si>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</si>
  <si>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</si>
  <si>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</si>
  <si>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</si>
  <si>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</si>
  <si>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</si>
  <si>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</si>
  <si>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</si>
  <si>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</si>
  <si>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</si>
  <si>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</si>
  <si>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</si>
  <si>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</si>
  <si>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</si>
  <si>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</si>
  <si>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</si>
  <si>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</si>
  <si>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</si>
  <si>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</si>
  <si>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</si>
  <si>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</si>
  <si>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</si>
  <si>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</si>
  <si>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</si>
  <si>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</si>
  <si>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</si>
  <si>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</si>
  <si>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</si>
  <si>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</si>
  <si>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</si>
  <si>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</si>
  <si>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</si>
  <si>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</si>
  <si>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</si>
  <si>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</si>
  <si>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</si>
  <si>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</si>
  <si>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</si>
  <si>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</si>
  <si>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</si>
  <si>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</si>
  <si>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US</t>
  </si>
  <si>
    <t>Marketplace (e.g. IT, US, CN, etc.)</t>
  </si>
  <si>
    <t>Category (e.g. Shoes, BookLoader, etc.)</t>
  </si>
  <si>
    <t>Flat.File.Wirelessdownloads.xls</t>
  </si>
  <si>
    <t>Wirelessdownloads</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</si>
  <si>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</si>
  <si>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</si>
  <si>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</si>
  <si>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</si>
  <si>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</si>
  <si>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</si>
  <si>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</si>
  <si>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</si>
  <si>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</si>
  <si>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</si>
  <si>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</si>
  <si>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</si>
  <si>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</si>
  <si>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</si>
  <si>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</si>
  <si>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</si>
  <si>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</si>
  <si>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</si>
  <si>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</si>
  <si>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</si>
  <si>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</si>
  <si>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</si>
  <si>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</si>
  <si>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</si>
  <si>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</si>
  <si>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</si>
  <si>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</si>
  <si>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</si>
  <si>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</si>
  <si>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</si>
  <si>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</si>
  <si>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</si>
  <si>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</si>
  <si>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</si>
  <si>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</si>
  <si>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</si>
  <si>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</si>
  <si>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</si>
  <si>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</si>
  <si>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</si>
  <si>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</si>
  <si>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</si>
  <si>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</si>
  <si>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</si>
  <si>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</si>
  <si>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</si>
  <si>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</si>
  <si>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</si>
  <si>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</si>
  <si>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</si>
  <si>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</si>
  <si>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</si>
  <si>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</si>
  <si>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</si>
  <si>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</si>
  <si>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</si>
  <si>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</si>
  <si>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</si>
  <si>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</si>
  <si>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</si>
  <si>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</si>
  <si>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</si>
  <si>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</si>
  <si>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</si>
  <si>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</si>
  <si>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</si>
  <si>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</si>
  <si>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</si>
  <si>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</si>
  <si>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</si>
  <si>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</si>
  <si>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</si>
  <si>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</si>
  <si>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</si>
  <si>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</si>
  <si>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</si>
  <si>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</si>
  <si>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</si>
  <si>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</si>
  <si>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</si>
  <si>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</si>
  <si>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</si>
  <si>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</si>
  <si>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</si>
  <si>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</si>
  <si>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</si>
  <si>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</si>
  <si>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</si>
  <si>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</si>
  <si>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</si>
  <si>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</si>
  <si>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</si>
  <si>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</si>
  <si>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</si>
  <si>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</si>
  <si>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</si>
  <si>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</si>
  <si>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</si>
  <si>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</si>
  <si>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</si>
  <si>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</si>
  <si>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</si>
  <si>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</si>
  <si>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</si>
  <si>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</si>
  <si>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</si>
  <si>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</si>
  <si>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</si>
  <si>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</si>
  <si>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</si>
  <si>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</si>
  <si>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</si>
  <si>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</si>
  <si>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</si>
  <si>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</si>
  <si>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</si>
  <si>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</si>
  <si>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</si>
  <si>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</si>
  <si>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</si>
  <si>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</si>
  <si>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</si>
  <si>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</si>
  <si>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</si>
  <si>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</si>
  <si>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</si>
  <si>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</si>
  <si>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</si>
  <si>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</si>
  <si>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</si>
  <si>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</si>
  <si>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</si>
  <si>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</si>
  <si>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</si>
  <si>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</si>
  <si>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</si>
  <si>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</si>
  <si>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</si>
  <si>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</si>
  <si>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</si>
  <si>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</si>
  <si>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</si>
  <si>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</si>
  <si>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</si>
  <si>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</si>
  <si>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</si>
  <si>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</si>
  <si>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</si>
  <si>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</si>
  <si>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</si>
  <si>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</si>
  <si>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</si>
  <si>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</si>
  <si>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</si>
  <si>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</si>
  <si>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</si>
  <si>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</si>
  <si>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</si>
  <si>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</si>
  <si>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</si>
  <si>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</si>
  <si>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</si>
  <si>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</si>
  <si>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</si>
  <si>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</si>
  <si>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</si>
  <si>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</si>
  <si>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</si>
  <si>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</si>
  <si>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</si>
  <si>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</si>
  <si>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</si>
  <si>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</si>
  <si>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</si>
  <si>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</si>
  <si>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</si>
  <si>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</si>
  <si>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</si>
  <si>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</si>
  <si>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</si>
  <si>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</si>
  <si>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</si>
  <si>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</si>
  <si>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</si>
  <si>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</si>
  <si>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</si>
  <si>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</si>
  <si>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</si>
  <si>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</si>
  <si>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</si>
  <si>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</si>
  <si>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</si>
  <si>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</si>
  <si>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</si>
  <si>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</si>
  <si>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</si>
  <si>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</si>
  <si>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</si>
  <si>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</si>
  <si>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</si>
  <si>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</si>
  <si>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</si>
  <si>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</si>
  <si>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</si>
  <si>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</si>
  <si>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</si>
  <si>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</si>
  <si>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</si>
  <si>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</si>
  <si>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</si>
  <si>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</si>
  <si>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</si>
  <si>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</si>
  <si>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</si>
  <si>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</si>
  <si>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</si>
  <si>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</si>
  <si>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</si>
  <si>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</si>
  <si>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</si>
  <si>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</si>
  <si>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</si>
  <si>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</si>
  <si>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</si>
  <si>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</si>
  <si>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</si>
  <si>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</si>
  <si>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</si>
  <si>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</si>
  <si>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</si>
  <si>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</si>
  <si>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</si>
  <si>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</si>
  <si>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</si>
  <si>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</si>
  <si>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</si>
  <si>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</si>
  <si>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</si>
  <si>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</si>
  <si>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</si>
  <si>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</si>
  <si>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</si>
  <si>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</si>
  <si>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</si>
  <si>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</si>
  <si>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</si>
  <si>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</si>
  <si>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</si>
  <si>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</si>
  <si>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</si>
  <si>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</si>
  <si>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</si>
  <si>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</si>
  <si>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</si>
  <si>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</si>
  <si>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</si>
  <si>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</si>
  <si>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</si>
  <si>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</si>
  <si>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</si>
  <si>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</si>
  <si>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</si>
  <si>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</si>
  <si>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</si>
  <si>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</si>
  <si>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</si>
  <si>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</si>
  <si>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</si>
  <si>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</si>
  <si>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</si>
  <si>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</si>
  <si>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</si>
  <si>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</si>
  <si>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</si>
  <si>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</si>
  <si>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</si>
  <si>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</si>
  <si>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</si>
  <si>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</si>
  <si>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</si>
  <si>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</si>
  <si>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</si>
  <si>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</si>
  <si>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</si>
  <si>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</si>
  <si>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</si>
  <si>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</si>
  <si>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</si>
  <si>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</si>
  <si>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</si>
  <si>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</si>
  <si>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</si>
  <si>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</si>
  <si>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</si>
  <si>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</si>
  <si>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</si>
  <si>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</si>
  <si>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</si>
  <si>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</si>
  <si>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</si>
  <si>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</si>
  <si>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</si>
  <si>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</si>
  <si>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</si>
  <si>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</si>
  <si>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</si>
  <si>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</si>
  <si>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</si>
  <si>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</si>
  <si>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</si>
  <si>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</si>
  <si>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</si>
  <si>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</si>
  <si>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</si>
  <si>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</si>
  <si>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</si>
  <si>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</si>
  <si>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</si>
  <si>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</si>
  <si>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</si>
  <si>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</si>
  <si>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</si>
  <si>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</si>
  <si>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</si>
  <si>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</si>
  <si>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</si>
  <si>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</si>
  <si>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</si>
  <si>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</si>
  <si>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</si>
  <si>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</si>
  <si>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</si>
  <si>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</si>
  <si>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</si>
  <si>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</si>
  <si>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</si>
  <si>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</si>
  <si>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</si>
  <si>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</si>
  <si>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</si>
  <si>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</si>
  <si>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</si>
  <si>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</si>
  <si>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</si>
  <si>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</si>
  <si>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</si>
  <si>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</si>
  <si>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</si>
  <si>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</si>
  <si>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</si>
  <si>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</si>
  <si>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</si>
  <si>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</si>
  <si>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</si>
  <si>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</si>
  <si>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</si>
  <si>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</si>
  <si>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</si>
  <si>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</si>
  <si>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</si>
  <si>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</si>
  <si>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</si>
  <si>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</si>
  <si>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</si>
  <si>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</si>
  <si>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</si>
  <si>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</si>
  <si>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</si>
  <si>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</si>
  <si>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</si>
  <si>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</si>
  <si>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</si>
  <si>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</si>
  <si>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</si>
  <si>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</si>
  <si>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</si>
  <si>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</si>
  <si>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</si>
  <si>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</si>
  <si>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</si>
  <si>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</si>
  <si>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</si>
  <si>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</si>
  <si>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</si>
  <si>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</si>
  <si>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</si>
  <si>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</si>
  <si>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</si>
  <si>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</si>
  <si>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</si>
  <si>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</si>
  <si>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</si>
  <si>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</si>
  <si>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</si>
  <si>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</si>
  <si>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</si>
  <si>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</si>
  <si>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</si>
  <si>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</si>
  <si>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</si>
  <si>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</si>
  <si>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</si>
  <si>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</si>
  <si>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</si>
  <si>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</si>
  <si>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</si>
  <si>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</si>
  <si>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</si>
  <si>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</si>
  <si>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</si>
  <si>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</si>
  <si>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</si>
  <si>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</si>
  <si>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</si>
  <si>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</si>
  <si>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</si>
  <si>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</si>
  <si>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</si>
  <si>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</si>
  <si>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</si>
  <si>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</si>
  <si>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</si>
  <si>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</si>
  <si>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</si>
  <si>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</si>
  <si>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</si>
  <si>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</si>
  <si>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</si>
  <si>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</si>
  <si>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</si>
  <si>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</si>
  <si>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</si>
  <si>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</si>
  <si>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</si>
  <si>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</si>
  <si>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</si>
  <si>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</si>
  <si>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</si>
  <si>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</si>
  <si>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</si>
  <si>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</si>
  <si>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</si>
  <si>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</si>
  <si>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</si>
  <si>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</si>
  <si>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</si>
  <si>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</si>
  <si>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</si>
  <si>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</si>
  <si>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</si>
  <si>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</si>
  <si>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</si>
  <si>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</si>
  <si>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</si>
  <si>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</si>
  <si>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</si>
  <si>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</si>
  <si>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</si>
  <si>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</si>
  <si>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</si>
  <si>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</si>
  <si>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</si>
  <si>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</si>
  <si>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</si>
  <si>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</si>
  <si>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</si>
  <si>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</si>
  <si>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</si>
  <si>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</si>
  <si>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</si>
  <si>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</si>
  <si>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</si>
  <si>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</si>
  <si>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</si>
  <si>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</si>
  <si>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</si>
  <si>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</si>
  <si>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</si>
  <si>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</si>
  <si>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</si>
  <si>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</si>
  <si>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</si>
  <si>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</si>
  <si>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</si>
  <si>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</si>
  <si>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</si>
  <si>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</si>
  <si>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</si>
  <si>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</si>
  <si>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</si>
  <si>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</si>
  <si>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</si>
  <si>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</si>
  <si>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</si>
  <si>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</si>
  <si>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</si>
  <si>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</si>
  <si>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</si>
  <si>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</si>
  <si>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</si>
  <si>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</si>
  <si>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</si>
  <si>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</si>
  <si>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</si>
  <si>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</si>
  <si>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</si>
  <si>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</si>
  <si>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</si>
  <si>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</si>
  <si>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</si>
  <si>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</si>
  <si>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</si>
  <si>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</si>
  <si>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</si>
  <si>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</si>
  <si>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</si>
  <si>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</si>
  <si>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</si>
  <si>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</si>
  <si>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</si>
  <si>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</si>
  <si>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</si>
  <si>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</si>
  <si>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</si>
  <si>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</si>
  <si>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</si>
  <si>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</si>
  <si>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</si>
  <si>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</si>
  <si>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</si>
  <si>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</si>
  <si>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</si>
  <si>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</si>
  <si>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</si>
  <si>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</si>
  <si>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</si>
  <si>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</si>
  <si>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</si>
  <si>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</si>
  <si>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</si>
  <si>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</si>
  <si>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</si>
  <si>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</si>
  <si>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</si>
  <si>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</si>
  <si>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</si>
  <si>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</si>
  <si>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</si>
  <si>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</si>
  <si>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</si>
  <si>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</si>
  <si>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</si>
  <si>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</si>
  <si>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</si>
  <si>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</si>
  <si>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</si>
  <si>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</si>
  <si>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</si>
  <si>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</si>
  <si>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</si>
  <si>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</si>
  <si>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</si>
  <si>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</si>
  <si>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</si>
  <si>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</si>
  <si>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</si>
  <si>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</si>
  <si>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</si>
  <si>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</si>
  <si>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</si>
  <si>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</si>
  <si>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</si>
  <si>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</si>
  <si>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</si>
  <si>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</si>
  <si>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</si>
  <si>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</si>
  <si>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</si>
  <si>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</si>
  <si>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</si>
  <si>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</si>
  <si>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</si>
  <si>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</si>
  <si>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</si>
  <si>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</si>
  <si>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</si>
  <si>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</si>
  <si>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</si>
  <si>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</si>
  <si>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</si>
  <si>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</si>
  <si>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</si>
  <si>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</si>
  <si>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</si>
  <si>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</si>
  <si>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</si>
  <si>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</si>
  <si>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</si>
  <si>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</si>
  <si>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</si>
  <si>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</si>
  <si>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</si>
  <si>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</si>
  <si>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</si>
  <si>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</si>
  <si>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</si>
  <si>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</si>
  <si>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</si>
  <si>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</si>
  <si>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</si>
  <si>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</si>
  <si>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</si>
  <si>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</si>
  <si>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</si>
  <si>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</si>
  <si>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</si>
  <si>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</si>
  <si>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</si>
  <si>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</si>
  <si>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</si>
  <si>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</si>
  <si>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</si>
  <si>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</si>
  <si>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</si>
  <si>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</si>
  <si>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</si>
  <si>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</si>
  <si>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</si>
  <si>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</si>
  <si>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</si>
  <si>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</si>
  <si>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</si>
  <si>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</si>
  <si>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</si>
  <si>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</si>
  <si>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</si>
  <si>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</si>
  <si>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</si>
  <si>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</si>
  <si>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</si>
  <si>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</si>
  <si>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</si>
  <si>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</si>
  <si>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</si>
  <si>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</si>
  <si>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</si>
  <si>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</si>
  <si>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</si>
  <si>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</si>
  <si>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</si>
  <si>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</si>
  <si>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</si>
  <si>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</si>
  <si>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</si>
  <si>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</si>
  <si>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</si>
  <si>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</si>
  <si>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</si>
  <si>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</si>
  <si>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</si>
  <si>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</si>
  <si>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</si>
  <si>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</si>
  <si>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</si>
  <si>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</si>
  <si>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</si>
  <si>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</si>
  <si>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</si>
  <si>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</si>
  <si>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</si>
  <si>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</si>
  <si>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</si>
  <si>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</si>
  <si>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</si>
  <si>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</si>
  <si>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</si>
  <si>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</si>
  <si>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</si>
  <si>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</si>
  <si>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</si>
  <si>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</si>
  <si>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</si>
  <si>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</si>
  <si>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</si>
  <si>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</si>
  <si>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</si>
  <si>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</si>
  <si>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</si>
  <si>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</si>
  <si>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</si>
  <si>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</si>
  <si>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</si>
  <si>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</si>
  <si>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</si>
  <si>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</si>
  <si>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</si>
  <si>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</si>
  <si>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</si>
  <si>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</si>
  <si>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</si>
  <si>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</si>
  <si>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</si>
  <si>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</si>
  <si>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</si>
  <si>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</si>
  <si>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</si>
  <si>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</si>
  <si>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</si>
  <si>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</si>
  <si>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</si>
  <si>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</si>
  <si>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</si>
  <si>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</si>
  <si>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</si>
  <si>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</si>
  <si>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</si>
  <si>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</si>
  <si>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</si>
  <si>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</si>
  <si>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</si>
  <si>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</si>
  <si>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</si>
  <si>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</si>
  <si>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</si>
  <si>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</si>
  <si>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</si>
  <si>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</si>
  <si>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</si>
  <si>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</si>
  <si>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</si>
  <si>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</si>
  <si>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</si>
  <si>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</si>
  <si>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</si>
  <si>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</si>
  <si>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</si>
  <si>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</si>
  <si>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</si>
  <si>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</si>
  <si>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</si>
  <si>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</si>
  <si>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</si>
  <si>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</si>
  <si>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</si>
  <si>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</si>
  <si>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</si>
  <si>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</si>
  <si>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</si>
  <si>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</si>
  <si>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</si>
  <si>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</si>
  <si>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</si>
  <si>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</si>
  <si>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</si>
  <si>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</si>
  <si>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</si>
  <si>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</si>
  <si>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</si>
  <si>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</si>
  <si>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</si>
  <si>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</si>
  <si>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</si>
  <si>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</si>
  <si>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</si>
  <si>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</si>
  <si>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</si>
  <si>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</si>
  <si>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</si>
  <si>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</si>
  <si>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</si>
  <si>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</si>
  <si>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</si>
  <si>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</si>
  <si>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</si>
  <si>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</si>
  <si>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</si>
  <si>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</si>
  <si>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</si>
  <si>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</si>
  <si>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</si>
  <si>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</si>
  <si>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</si>
  <si>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</si>
  <si>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</si>
  <si>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</si>
  <si>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</si>
  <si>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</si>
  <si>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</si>
  <si>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</si>
  <si>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</si>
  <si>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</si>
  <si>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</si>
  <si>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</si>
  <si>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</si>
  <si>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</si>
  <si>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</si>
  <si>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</si>
  <si>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</si>
  <si>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</si>
  <si>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</si>
  <si>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</si>
  <si>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</si>
  <si>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</si>
  <si>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</si>
  <si>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</si>
  <si>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</si>
  <si>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English IN</t>
  </si>
  <si>
    <t>Using your Inventory File Template</t>
  </si>
  <si>
    <t>Print this page</t>
  </si>
  <si>
    <t>Save a copy of this file as an Excel worksheet on your hard drive. Then proceed to enter your product data into the Template tab, using the guidelines below.</t>
  </si>
  <si>
    <t>Data Definitions Tab</t>
  </si>
  <si>
    <t>Valid Values and BTGs</t>
  </si>
  <si>
    <t>Image Tab</t>
  </si>
  <si>
    <t>Example Tab</t>
  </si>
  <si>
    <t>Template Tab</t>
  </si>
  <si>
    <t>Save your Inventory File</t>
  </si>
  <si>
    <t>Note: We recommend first uploading 15 or fewer products for testing purposes. You can upload the rest of your inventory once you have completed a successful test.</t>
  </si>
  <si>
    <t>Updated Templates</t>
  </si>
  <si>
    <t>Still have questions?</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</si>
  <si>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</si>
  <si>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</si>
  <si>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</si>
  <si>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</si>
  <si>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</si>
  <si>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</si>
  <si>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</si>
  <si>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</si>
  <si>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</si>
  <si>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</si>
  <si>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</si>
  <si>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</si>
  <si>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</si>
  <si>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</si>
  <si>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</si>
  <si>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</si>
  <si>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</si>
  <si>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</si>
  <si>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</si>
  <si>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</si>
  <si>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</si>
  <si>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</si>
  <si>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</si>
  <si>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</si>
  <si>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</si>
  <si>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</si>
  <si>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</si>
  <si>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</si>
  <si>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</si>
  <si>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</si>
  <si>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</si>
  <si>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</si>
  <si>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</si>
  <si>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</si>
  <si>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</si>
  <si>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</si>
  <si>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</si>
  <si>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</si>
  <si>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</si>
  <si>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</si>
  <si>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</si>
  <si>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</si>
  <si>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</si>
  <si>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</si>
  <si>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</si>
  <si>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</si>
  <si>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</si>
  <si>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</si>
  <si>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</si>
  <si>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</si>
  <si>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</si>
  <si>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</si>
  <si>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</si>
  <si>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</si>
  <si>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</si>
  <si>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</si>
  <si>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</si>
  <si>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</si>
  <si>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</si>
  <si>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</si>
  <si>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</si>
  <si>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</si>
  <si>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</si>
  <si>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</si>
  <si>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</si>
  <si>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</si>
  <si>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</si>
  <si>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</si>
  <si>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</si>
  <si>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</si>
  <si>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</si>
  <si>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</si>
  <si>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</si>
  <si>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</si>
  <si>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</si>
  <si>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</si>
  <si>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</si>
  <si>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</si>
  <si>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</si>
  <si>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</si>
  <si>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</si>
  <si>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</si>
  <si>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</si>
  <si>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</si>
  <si>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</si>
  <si>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</si>
  <si>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</si>
  <si>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</si>
  <si>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</si>
  <si>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</si>
  <si>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</si>
  <si>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</si>
  <si>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</si>
  <si>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</si>
  <si>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</si>
  <si>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</si>
  <si>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</si>
  <si>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</si>
  <si>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</si>
  <si>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</si>
  <si>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</si>
  <si>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</si>
  <si>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</si>
  <si>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</si>
  <si>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</si>
  <si>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</si>
  <si>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</si>
  <si>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</si>
  <si>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</si>
  <si>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</si>
  <si>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</si>
  <si>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</si>
  <si>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</si>
  <si>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</si>
  <si>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</si>
  <si>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</si>
  <si>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</si>
  <si>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</si>
  <si>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</si>
  <si>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</si>
  <si>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</si>
  <si>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</si>
  <si>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</si>
  <si>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</si>
  <si>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</si>
  <si>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</si>
  <si>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</si>
  <si>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</si>
  <si>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</si>
  <si>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</si>
  <si>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</si>
  <si>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</si>
  <si>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</si>
  <si>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</si>
  <si>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</si>
  <si>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</si>
  <si>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</si>
  <si>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</si>
  <si>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</si>
  <si>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</si>
  <si>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</si>
  <si>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</si>
  <si>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</si>
  <si>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</si>
  <si>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</si>
  <si>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</si>
  <si>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</si>
  <si>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</si>
  <si>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</si>
  <si>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</si>
  <si>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</si>
  <si>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</si>
  <si>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</si>
  <si>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</si>
  <si>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</si>
  <si>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</si>
  <si>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</si>
  <si>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</si>
  <si>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</si>
  <si>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</si>
  <si>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</si>
  <si>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</si>
  <si>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</si>
  <si>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</si>
  <si>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</si>
  <si>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</si>
  <si>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</si>
  <si>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</si>
  <si>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</si>
  <si>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</si>
  <si>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</si>
  <si>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</si>
  <si>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</si>
  <si>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</si>
  <si>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</si>
  <si>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</si>
  <si>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</si>
  <si>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</si>
  <si>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</si>
  <si>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</si>
  <si>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</si>
  <si>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</si>
  <si>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</si>
  <si>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</si>
  <si>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</si>
  <si>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</si>
  <si>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</si>
  <si>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</si>
  <si>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</si>
  <si>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</si>
  <si>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</si>
  <si>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</si>
  <si>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</si>
  <si>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</si>
  <si>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</si>
  <si>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</si>
  <si>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</si>
  <si>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</si>
  <si>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</si>
  <si>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</si>
  <si>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</si>
  <si>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</si>
  <si>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</si>
  <si>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</si>
  <si>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</si>
  <si>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</si>
  <si>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</si>
  <si>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</si>
  <si>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</si>
  <si>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</si>
  <si>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</si>
  <si>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</si>
  <si>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</si>
  <si>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</si>
  <si>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</si>
  <si>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</si>
  <si>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</si>
  <si>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</si>
  <si>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</si>
  <si>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</si>
  <si>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</si>
  <si>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</si>
  <si>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</si>
  <si>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</si>
  <si>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</si>
  <si>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</si>
  <si>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</si>
  <si>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</si>
  <si>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</si>
  <si>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</si>
  <si>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</si>
  <si>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</si>
  <si>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</si>
  <si>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</si>
  <si>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</si>
  <si>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</si>
  <si>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</si>
  <si>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</si>
  <si>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</si>
  <si>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</si>
  <si>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</si>
  <si>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</si>
  <si>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</si>
  <si>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t xml:space="preserve">Example 2:  </t>
    </r>
    <r>
      <rPr>
        <sz val="10"/>
        <rFont val="Verdana"/>
        <family val="2"/>
      </rPr>
      <t xml:space="preserve">This is an example of a "parent" with two "children".  The parent (the product listed in the first row of this example) is </t>
    </r>
    <r>
      <rPr>
        <b/>
        <i/>
        <sz val="10"/>
        <rFont val="Verdana"/>
        <family val="2"/>
      </rPr>
      <t>not</t>
    </r>
    <r>
      <rPr>
        <sz val="10"/>
        <rFont val="Verdana"/>
        <family val="2"/>
      </rPr>
      <t xml:space="preserve"> a saleable product; it is a description of a set of products.  Note: </t>
    </r>
    <r>
      <rPr>
        <b/>
        <sz val="10"/>
        <rFont val="Verdana"/>
        <family val="2"/>
      </rPr>
      <t xml:space="preserve">don't enter a size, colour, count, type, parent sku, relationship type or quantity for the parent product, but </t>
    </r>
    <r>
      <rPr>
        <b/>
        <i/>
        <sz val="10"/>
        <rFont val="Verdana"/>
        <family val="2"/>
      </rPr>
      <t>do</t>
    </r>
    <r>
      <rPr>
        <b/>
        <sz val="10"/>
        <rFont val="Verdana"/>
        <family val="2"/>
      </rPr>
      <t xml:space="preserve"> enter an image URL.  </t>
    </r>
    <r>
      <rPr>
        <sz val="10"/>
        <rFont val="Verdana"/>
        <family val="2"/>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</si>
  <si>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</si>
  <si>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</si>
  <si>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</si>
  <si>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</si>
  <si>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</si>
  <si>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</si>
  <si>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</si>
  <si>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</si>
  <si>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</si>
  <si>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</si>
  <si>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</si>
  <si>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</si>
  <si>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</si>
  <si>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</si>
  <si>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</si>
  <si>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</si>
  <si>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</si>
  <si>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</si>
  <si>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</si>
  <si>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</si>
  <si>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</si>
  <si>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</si>
  <si>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</si>
  <si>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</si>
  <si>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</si>
  <si>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</si>
  <si>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</si>
  <si>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</si>
  <si>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</si>
  <si>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</si>
  <si>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</si>
  <si>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</si>
  <si>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</si>
  <si>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</si>
  <si>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</si>
  <si>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</si>
  <si>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</si>
  <si>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</si>
  <si>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</si>
  <si>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</si>
  <si>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</si>
  <si>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</si>
  <si>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</si>
  <si>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</si>
  <si>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</si>
  <si>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</si>
  <si>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</si>
  <si>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</si>
  <si>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</si>
  <si>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</si>
  <si>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</si>
  <si>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</si>
  <si>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</si>
  <si>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t xml:space="preserve">Example 3: </t>
    </r>
    <r>
      <rPr>
        <sz val="10"/>
        <rFont val="Verdana"/>
        <family val="2"/>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</si>
  <si>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</si>
  <si>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</si>
  <si>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</si>
  <si>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</si>
  <si>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</si>
  <si>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</si>
  <si>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</si>
  <si>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</si>
  <si>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</si>
  <si>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</si>
  <si>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</si>
  <si>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</si>
  <si>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</si>
  <si>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</si>
  <si>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</si>
  <si>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</si>
  <si>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</si>
  <si>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</si>
  <si>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</si>
  <si>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</si>
  <si>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</si>
  <si>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</si>
  <si>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</si>
  <si>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</si>
  <si>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</si>
  <si>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</si>
  <si>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</si>
  <si>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</si>
  <si>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</si>
  <si>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</si>
  <si>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</si>
  <si>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</si>
  <si>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</si>
  <si>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</si>
  <si>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</si>
  <si>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</si>
  <si>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</si>
  <si>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</si>
  <si>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</si>
  <si>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</si>
  <si>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</si>
  <si>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</si>
  <si>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</si>
  <si>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</si>
  <si>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</si>
  <si>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</si>
  <si>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</si>
  <si>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</si>
  <si>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</si>
  <si>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</si>
  <si>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</si>
  <si>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</si>
  <si>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</si>
  <si>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</si>
  <si>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</si>
  <si>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</si>
  <si>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</si>
  <si>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</si>
  <si>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</si>
  <si>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</si>
  <si>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</si>
  <si>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</si>
  <si>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</si>
  <si>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</si>
  <si>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</si>
  <si>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</si>
  <si>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</si>
  <si>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</si>
  <si>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</si>
  <si>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</si>
  <si>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</si>
  <si>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</si>
  <si>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</si>
  <si>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</si>
  <si>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If you have read the Instructions or Data Definitions tabs of this file and still have questions, consult seller Help, starting with this page: https://sellercentral.amazon.in/gp/help/581</t>
  </si>
  <si>
    <t>From time to time, Amazon will update valid values, data validation rules, explanatory text and requirements. In the event that you submit an outdated template, we will generate an updated version on your behalf with all of your data prepopulated in it. You will see a link to “Download your submission in the updated template version” on the “Monitor Upload Status” section of the Add Products via Upload page on Seller Central.</t>
  </si>
  <si>
    <t>When you upload your file, our system will automatically validate your data file as it is submitted. When your submission is complete, you will be able to download a processing report. Any errors in the upload will appear in a Processing Report. This report can be downloaded from the “Monitor Upload Status” section of the Add Products via Upload page in your seller account on Seller Central, here: https://sellercentral.amazon.in/listing/status.</t>
  </si>
  <si>
    <t>When uploading, you can select “Check Your File” before submitting, or skip this step and upload your file immediately. The “Check Your File” option will check your template for common listing errors and will automatically configure variations in your template. It will not add products to your catalogue.</t>
  </si>
  <si>
    <t xml:space="preserve">Upload your file from the “Check and Upload your Inventory File” section of the Add Products via Upload page in Seller Central, here: https://sellercentral.amazon.in/listing/upload. </t>
  </si>
  <si>
    <t>Submit your Inventory File</t>
  </si>
  <si>
    <t>This is your inventory file that you will upload on the Add Products via Upload page in Seller Central.</t>
  </si>
  <si>
    <t>When you have finished entering your product data into the Template tab, you can save the entire workbook as an Excel file or you can save the Template tab (only) as a Text (tab-delimited) (*.txt) file. (For the Chinese marketplace, save as Unicode Text (*.txt).)</t>
  </si>
  <si>
    <t xml:space="preserve">The Template tab is where you will enter the information for your listings. After selecting the desired Product Type for a row in the template, required fields in that row will be highlighted in RED, while optional fields will be highlighted in BLUE. Attributes that are not applicable to your Product Type will be greyed out in that row. For best results, also submit as much optional data as possible for your products. If you are not providing data for a particular non-required field, leave the cell blank. Feel free to add colour, boldface, borders and other formatting (not additional text) to the template if it is helpful to you. Note that high ASCII characters (such as ®, ©) and HTML tags are not allowed. </t>
  </si>
  <si>
    <t>See the Example tab for an example of how to enter product information. This information is for reference only. In order to avoid including invalid product data in your inventory file, do not work on your own items within the Example sheet.</t>
  </si>
  <si>
    <t>For category specific guidelines, download the style guide for your category from the downloadable file template table here: https://sellercentral.amazon.in/gp/help/1641</t>
  </si>
  <si>
    <t>View full product image requirements here: https://sellercentral.amazon.in/gp/help/1881</t>
  </si>
  <si>
    <t>Refer to the Images tab for Amazon’s image standards. Images that you upload to Amazon must conform to these standards.</t>
  </si>
  <si>
    <t>The BTGs are also available as separate Excel files that can be downloaded from this page: https://sellercentral.amazon.in/gp/help/1641. In it, you will find mappings between Recommended Browse Nodes and Amazon’s controlled terms which allow products to be displayed in those categories. In the BTG for your category, find the category most appropriate for your product, and then use the corresponding query to determine what field and value you need to put in your template to place your product in that category.</t>
  </si>
  <si>
    <t>The cell for Recommended Browse Node requires that you use a valid value from the Browse Tree Guide (BTG) for the category in which you are listing. BTGs are category-specific and contain the rules that Amazon uses to assign products to categories on our site. These values are available as drop-downs in the Template tab and you can view the mappings for these values in the Browse Data tab.</t>
  </si>
  <si>
    <t>As indicated in the Data Definitions tab, some fields require that you use terms from the Valid Values tab. These terms are specific to the product attribute and are used for categorisation and product discoverability – for example, via search.</t>
  </si>
  <si>
    <r>
      <t>Optional</t>
    </r>
    <r>
      <rPr>
        <sz val="11"/>
        <color theme="1"/>
        <rFont val="Verdana"/>
        <family val="2"/>
      </rPr>
      <t>: Optional fields give customers product information that is useful, but not critical, when making purchasing decisions. Optional fields will be highlighted in BLUE in the template tab once you have selected a Product Type. We recommend that you provide as much Optional product data as possible for your product. In some cases, fields that we have labelled Optional may be important to your product or business, or required according to your seller agreement.</t>
    </r>
  </si>
  <si>
    <r>
      <t xml:space="preserve">Required: </t>
    </r>
    <r>
      <rPr>
        <sz val="11"/>
        <color theme="1"/>
        <rFont val="Verdana"/>
        <family val="2"/>
      </rPr>
      <t xml:space="preserve">Required fields are the minimum attribute values necessary to create your product in the Amazon catalogue. Required cells will be highlighted in RED in the template once you have selected a Product Type for that row. Failure to enter a valid value in a required field will prevent your product from being added to the catalogue. Additional data may be required, depending on the values that you enter elsewhere in this template. (For example, you must provide package_dimensions_unit_of_measure if you provide package length) </t>
    </r>
  </si>
  <si>
    <t>The Data Definitions tab also indicates whether a field is Required or Optional:</t>
  </si>
  <si>
    <t>The Data Definitions tab contains the acceptable values that can be used as you fill in the Template tab. We recommend printing the Data Definitions sheet for reference.</t>
  </si>
  <si>
    <t>This page contains information you need to create, validate and upload your inventory file to Amazon. We recommend that you print this page so that you can refer to it as you go.</t>
  </si>
  <si>
    <t>How to complete your inventory template</t>
  </si>
  <si>
    <t>Group Name</t>
  </si>
  <si>
    <t>Field Name</t>
  </si>
  <si>
    <t>Local Label Name</t>
  </si>
  <si>
    <t>Definition and Use</t>
  </si>
  <si>
    <t>Accepted Values</t>
  </si>
  <si>
    <t>Example</t>
  </si>
  <si>
    <t>Required?</t>
  </si>
  <si>
    <t>Required</t>
  </si>
  <si>
    <t>feed_product_type</t>
  </si>
  <si>
    <t>Product Sub-type</t>
  </si>
  <si>
    <t>A category that best describes the class of product. Values must be chosen from the list in the Valid Values worksheet.</t>
  </si>
  <si>
    <t>Select a valid value from drop down</t>
  </si>
  <si>
    <t>Shirt</t>
  </si>
  <si>
    <t>item_sku</t>
  </si>
  <si>
    <t>Seller SKU</t>
  </si>
  <si>
    <t>A unique identifier for the product, assigned by the merchant.  The SKU must be unique for each product listed.  After you have established a SKU for a product, please do not change it without first deleting the original SKU from our systems through a delete feed.</t>
  </si>
  <si>
    <t>Unique Identifier. If you don't enter a SKU we'll create one for you.</t>
  </si>
  <si>
    <t>101MyCollectible1</t>
  </si>
  <si>
    <t>brand_name</t>
  </si>
  <si>
    <t>Brand Name</t>
  </si>
  <si>
    <t>The brand or manufacturer of the product.</t>
  </si>
  <si>
    <t>Name of the brand under which products are sold. Usually mentioned on product or package. In case name is not mentioned, kindly use "Generic" as brand name</t>
  </si>
  <si>
    <t>Reebok</t>
  </si>
  <si>
    <t>part_number</t>
  </si>
  <si>
    <t>Manufacturer Part Number</t>
  </si>
  <si>
    <t>If applicable, please submit the manufacturer's part number for the product.</t>
  </si>
  <si>
    <t>For most products, this will be identical to the model number or SKU; However, some manufacturers distinguish part number from model number.</t>
  </si>
  <si>
    <t>AB-122</t>
  </si>
  <si>
    <t>external_product_id</t>
  </si>
  <si>
    <t>Product ID</t>
  </si>
  <si>
    <t>A standard, alphanumeric string that uniquely identifies the product. This could be a GCID (16 alphanumeric characters), UPC or EAN. This is a required field if product_id_type is provided.</t>
  </si>
  <si>
    <t>Provide the external ID (numerical barcode mentioned on the product/packaging) type and corresponding value that is being used to identify the product. This can be an EAN, UPC, ISBN or ASIN.</t>
  </si>
  <si>
    <t>5279173125000</t>
  </si>
  <si>
    <t>external_product_id_type</t>
  </si>
  <si>
    <t>Product ID Type</t>
  </si>
  <si>
    <t>The type of standard, unique identifier entered in the Product_ID field. This is a required field if Product_ID is provided.</t>
  </si>
  <si>
    <t>Select one of the following options: GCID, UPC, EAN ASIN or ISBN</t>
  </si>
  <si>
    <t>item_name</t>
  </si>
  <si>
    <t>Item Name (aka Title)</t>
  </si>
  <si>
    <t>A short title for the product. This will be displayed in bold on the product page and in the title bar of the browser window.</t>
  </si>
  <si>
    <t>An alphanumeric string up to 200 characters.</t>
  </si>
  <si>
    <t>Black, Small cup holder</t>
  </si>
  <si>
    <t>recommended_browse_nodes</t>
  </si>
  <si>
    <t>Recommended Browse Nodes</t>
  </si>
  <si>
    <t>This determines what browse node the item will be assigned to. Always use this field to make your product discoverable to customers.  Please consult the Browse Tree Guide LINK for the best value to use for your product.
you can find the browse tree guide (BTG) here in https://sellercentral.amazon.in/gp/help/help-page.html/ref=ag_1661_cont_scsearch?ie=UTF8&amp;itemID=1661</t>
  </si>
  <si>
    <t>Indicate the browse node or section of the Amazon website where the product will be assigned. This allows customers to find the product on the website easily. Browse Tree Guide can be downloaded from https://sellercentral.amazon.in/gp/help/help-popup.html/?itemID=1641</t>
  </si>
  <si>
    <t>closure_type</t>
  </si>
  <si>
    <t>Closure Type</t>
  </si>
  <si>
    <t>The closure type of pants, jeans and shorts. Choose from valid values.</t>
  </si>
  <si>
    <t>Select a value from the Valid Values worksheet.</t>
  </si>
  <si>
    <t>Zip</t>
  </si>
  <si>
    <t>care_instructions</t>
  </si>
  <si>
    <t>Product Care Instructions</t>
  </si>
  <si>
    <t>The care instructions as found on the item of clothing.</t>
  </si>
  <si>
    <t>An alphanumeric string up to a maximum of 100 characters in length.</t>
  </si>
  <si>
    <t>Dry clean only</t>
  </si>
  <si>
    <t>fabric_wash</t>
  </si>
  <si>
    <t>Denim wash degree</t>
  </si>
  <si>
    <t>For denim, indicates whether the wash is light, medium or dark. Choose from valid values.</t>
  </si>
  <si>
    <t>Stone Washed</t>
  </si>
  <si>
    <t>style_name</t>
  </si>
  <si>
    <t>Style Name</t>
  </si>
  <si>
    <t>Describes a style such as "Boot Cut" for Jeans, "Halterneck" for Tops, "Duffle" for Outerwear . Valid values are given and differ depending on the clothing type. Choose from applicable valid values list.</t>
  </si>
  <si>
    <t>HalterNeck</t>
  </si>
  <si>
    <t>occasion_type1 - occasion_type5</t>
  </si>
  <si>
    <t>Occasion description</t>
  </si>
  <si>
    <t>A word that defines the occasion for which the clothing can be worn. Choose from the valid values list.</t>
  </si>
  <si>
    <t>Business</t>
  </si>
  <si>
    <t>color_map</t>
  </si>
  <si>
    <t>Colour Map</t>
  </si>
  <si>
    <t>Always use this field for the color of your item, it will enable the color filter used by customers. Values must be chosen from the list in the Valid Values worksheet.</t>
  </si>
  <si>
    <t>green</t>
  </si>
  <si>
    <t>pattern_type</t>
  </si>
  <si>
    <t>Pattern</t>
  </si>
  <si>
    <t>Select the value that best describes the pattern of the product. If the product is a "Child" product of a "Parent" product with a Variation Theme of or including PATTERN_NAME, you must provide a value for Pattern.</t>
  </si>
  <si>
    <t>Select from the list of valid values.</t>
  </si>
  <si>
    <t>Striped</t>
  </si>
  <si>
    <t>material_type</t>
  </si>
  <si>
    <t>Material Type</t>
  </si>
  <si>
    <t>material type of the product</t>
  </si>
  <si>
    <t>Specify the primary materials used for manufacturing the item</t>
  </si>
  <si>
    <t>Alpaca</t>
  </si>
  <si>
    <t>rise_style</t>
  </si>
  <si>
    <t>Rise Style</t>
  </si>
  <si>
    <t>Indicate the style of clothing designed to sit low on, or below, the hips. Select from list of valid values.</t>
  </si>
  <si>
    <t>High</t>
  </si>
  <si>
    <t>fit_type</t>
  </si>
  <si>
    <t>Fitting type</t>
  </si>
  <si>
    <t>Indicates the cut of shirts, blouses, T-shirts.</t>
  </si>
  <si>
    <t>Slim Fit</t>
  </si>
  <si>
    <t>color_name</t>
  </si>
  <si>
    <t>Color</t>
  </si>
  <si>
    <t>The original colour name of the product.</t>
  </si>
  <si>
    <t>Mention the primary or prominent color of the product. Mention "multicolor" if there are more than one color</t>
  </si>
  <si>
    <t>Light sage</t>
  </si>
  <si>
    <t>department_name</t>
  </si>
  <si>
    <t>Gender</t>
  </si>
  <si>
    <t>The department of clothing (men's, women's, etc.) in which the product is found.</t>
  </si>
  <si>
    <t>Department refers to the gender which the product would be most suitable for(e.g: Male, Female, Unisex)</t>
  </si>
  <si>
    <t>Women</t>
  </si>
  <si>
    <t>size_name</t>
  </si>
  <si>
    <t>Size</t>
  </si>
  <si>
    <t>The original size name of the product. Please use the local size for the Marketplace you are selling on.</t>
  </si>
  <si>
    <t>Mention the numeric or text version of the item's size. (e.g: Small, Medium, Large, 40, 42, 44, etc.)</t>
  </si>
  <si>
    <t>X-Large</t>
  </si>
  <si>
    <t>size_map</t>
  </si>
  <si>
    <t>Size Map</t>
  </si>
  <si>
    <t>Always use this field for the size of your item, it will enable the size filter used by customers. Values must be chosen from the list in the Valid Values worksheet.</t>
  </si>
  <si>
    <t>item_length_description</t>
  </si>
  <si>
    <t>Item Length Description</t>
  </si>
  <si>
    <t>The length of the product. Please refer to valid values.</t>
  </si>
  <si>
    <t>Ankle-length</t>
  </si>
  <si>
    <t>country_of_origin</t>
  </si>
  <si>
    <t>Country Of Origin</t>
  </si>
  <si>
    <t>The country where the product was issued.</t>
  </si>
  <si>
    <t>Specify the country where the product was issued.</t>
  </si>
  <si>
    <t>Japan</t>
  </si>
  <si>
    <t>fabric_type</t>
  </si>
  <si>
    <t>Fabric Type</t>
  </si>
  <si>
    <t/>
  </si>
  <si>
    <t>List all fabrics separated by ','. Indicate with % composition. Always add "Viscose" or "Rayon" instead of "Bamboo", and "Azlon" for Soy</t>
  </si>
  <si>
    <t>75% Cotton, 15% Nylon, 10% Wool</t>
  </si>
  <si>
    <t>external_product_information</t>
  </si>
  <si>
    <t>HSN Code</t>
  </si>
  <si>
    <t>Provide the applicable 6/8 digit HSN tax code for your product.</t>
  </si>
  <si>
    <t>610510, 61051048</t>
  </si>
  <si>
    <t>standard_price</t>
  </si>
  <si>
    <t>Your price</t>
  </si>
  <si>
    <t>A price greater than 0.  Do not include thousands separators or currency symbols.</t>
  </si>
  <si>
    <t>Standard Price indicates the price at which product is sold to customers. Please do not use commas or currency signs</t>
  </si>
  <si>
    <t>249.99</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</si>
  <si>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</si>
  <si>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</si>
  <si>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Stock available for online sales</t>
  </si>
  <si>
    <t>maximum_retail_price</t>
  </si>
  <si>
    <t>Maximum Retail Price</t>
  </si>
  <si>
    <t>This is the maximum retail price that is physically printed on pre-packaged products by manufacturer according to legal metrology act. This is the maximum price that seller can charge a customer.  This attribute is only applicable to IN marketplace.</t>
  </si>
  <si>
    <t>Maximum Retail Price (MRP) indicates the price mentioned on the product or package. This is the highest price at which the product can be sold to the customer. Please do not use commas or currency signs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</si>
  <si>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</si>
  <si>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</si>
  <si>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</si>
  <si>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</si>
  <si>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</si>
  <si>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bottoms_body_type</t>
  </si>
  <si>
    <t>Bottoms Body Type</t>
  </si>
  <si>
    <t>Provide the body type for the bottoms.</t>
  </si>
  <si>
    <t>Provide the body type for apparel item, select "Regular" in case of no special body type.</t>
  </si>
  <si>
    <t>Slim</t>
  </si>
  <si>
    <t>Optional</t>
  </si>
  <si>
    <t>target_gender</t>
  </si>
  <si>
    <t>Target Gender</t>
  </si>
  <si>
    <t>Select one of the follownig options: Female, Male, Unisex</t>
  </si>
  <si>
    <t>Female, Male, Unisex</t>
  </si>
  <si>
    <t>age_range_description</t>
  </si>
  <si>
    <t>Age Range Description</t>
  </si>
  <si>
    <t>Select one of the following options: Adult, Kids, Baby</t>
  </si>
  <si>
    <t>Adult, Kids, Baby</t>
  </si>
  <si>
    <t>bottoms_size_system</t>
  </si>
  <si>
    <t>Bottoms Size System</t>
  </si>
  <si>
    <t>Provide the size system for the apparel bottoms.</t>
  </si>
  <si>
    <t>Size System CA, MX, US</t>
  </si>
  <si>
    <t>bottoms_size_class</t>
  </si>
  <si>
    <t>Bottoms Size Class</t>
  </si>
  <si>
    <t>Provide the size class for the apparel bottoms.</t>
  </si>
  <si>
    <t>Alpha</t>
  </si>
  <si>
    <t>bottoms_size</t>
  </si>
  <si>
    <t>Bottoms Size Value</t>
  </si>
  <si>
    <t>Provide the size value associated with the size system and size class.</t>
  </si>
  <si>
    <t>9, Medium, 9 Months</t>
  </si>
  <si>
    <t>bottoms_size_to</t>
  </si>
  <si>
    <t>Bottoms Size To Range</t>
  </si>
  <si>
    <t>Provide the size to value associated with the size system and size class when the size is a range.</t>
  </si>
  <si>
    <t>Provide the to size value (if range), must be greater than the size value.</t>
  </si>
  <si>
    <t>9.5, Large, 12 Months</t>
  </si>
  <si>
    <t>Images - Image Information - These attributes provide links to images for a product</t>
  </si>
  <si>
    <t>other_image_url1</t>
  </si>
  <si>
    <t>Other Image URL1</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</si>
  <si>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</si>
  <si>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</si>
  <si>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</si>
  <si>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other_image_url</t>
  </si>
  <si>
    <t>Other Image URL</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</si>
  <si>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</si>
  <si>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</si>
  <si>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</si>
  <si>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</si>
  <si>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</si>
  <si>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Variation - Variation Information - Populate these attributes if your product is available in different variations (for example color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</si>
  <si>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</si>
  <si>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</si>
  <si>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</si>
  <si>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</si>
  <si>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</si>
  <si>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</si>
  <si>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</si>
  <si>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</si>
  <si>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</si>
  <si>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</si>
  <si>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www.amazon.co.uk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</si>
  <si>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</si>
  <si>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</si>
  <si>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</si>
  <si>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</si>
  <si>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</si>
  <si>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Size/Color</t>
  </si>
  <si>
    <t>Basic - Basic Product Information - These are attributes that are important to buyers and should be populated for all your items. Some are required to create an offer.</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</si>
  <si>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</si>
  <si>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</si>
  <si>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</si>
  <si>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</si>
  <si>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product_description</t>
  </si>
  <si>
    <t>Product Description</t>
  </si>
  <si>
    <t>Text - maximum 2000 characters. HTML tags and special characters not on a standard keyboard (eg. ®, ©, ™ or other Type 1 High ASCII characters) are not supported. Do not use email IDs, phone numbers, external URLs or promotional messages such as 'sale', 'price', 'offer' etc</t>
  </si>
  <si>
    <t>This beautifully handcrafted dress by newcomer designer Sugar will make you the star of this summer's garden parties. It features a butterfly embroidery on the front, a zip on the back and is made from 100% organic cotton.</t>
  </si>
  <si>
    <t>Manufacturer</t>
  </si>
  <si>
    <t>Specify the product's manufacturer.</t>
  </si>
  <si>
    <t>Specify the manufacturer of the product as mentioned on the product or package</t>
  </si>
  <si>
    <t>XYZ Pvt Ltd</t>
  </si>
  <si>
    <t>model_name</t>
  </si>
  <si>
    <t>Model Name</t>
  </si>
  <si>
    <t>The model name for the product.</t>
  </si>
  <si>
    <t>An alphanumeric string up to a maximum of 50 characters in length.</t>
  </si>
  <si>
    <t>Alicia</t>
  </si>
  <si>
    <t>model</t>
  </si>
  <si>
    <t>Model Number</t>
  </si>
  <si>
    <t>If applicable, please submit the manufacturer's model number for the product.</t>
  </si>
  <si>
    <t>Provide the manufacturer 's model number for the item</t>
  </si>
  <si>
    <t>RXZER23</t>
  </si>
  <si>
    <t>Discovery - Item Discovery Information - These attributes have an effect on how customers can find your product on the site using browse or search</t>
  </si>
  <si>
    <t>bullet_point1 - bullet_point5</t>
  </si>
  <si>
    <t>Bullet Point</t>
  </si>
  <si>
    <t>Text - maximum 100 characters. HTML tags and special characters not on a standard keyboard (eg. ®, ©, ™ or other Type 1 High ASCII characters) are not supported. Do not use email IDs, phone numbers, external URLs or promotional messages such as 'sale', 'price', 'offer' etc. Do not include any formatting - Amazon will add the bullet points</t>
  </si>
  <si>
    <t>Pants feature front pleats, cuffed legs, and 2 back slit pockets with button closures</t>
  </si>
  <si>
    <t>generic_keywords</t>
  </si>
  <si>
    <t>Search Terms</t>
  </si>
  <si>
    <t>Search terms that describe your product: no repetition, no competitor brand names or ASINs.</t>
  </si>
  <si>
    <t>Electric</t>
  </si>
  <si>
    <t>is_autographed</t>
  </si>
  <si>
    <t>Is Autographed</t>
  </si>
  <si>
    <t>Indicate whether or not your item is autographed</t>
  </si>
  <si>
    <t>Select 'true' if your product is autographed.  If your product is not autographed, you may leave this field blank.</t>
  </si>
  <si>
    <t>TRUE</t>
  </si>
  <si>
    <t>packer_contact_information</t>
  </si>
  <si>
    <t>Packer</t>
  </si>
  <si>
    <t>If Packer is different from manufacturer, provide address and contact number of the packer. If manufacturer is the packer, provide address and contact number of the manufacturer.</t>
  </si>
  <si>
    <t>ABC Packers, Industrial Estate, Mumbai, India. Customer Care 000 999 999999</t>
  </si>
  <si>
    <t>special_features1 - special_features5</t>
  </si>
  <si>
    <t>Special Features</t>
  </si>
  <si>
    <t>describes the top's special feature. Choose from valid values list.</t>
  </si>
  <si>
    <t>item_type_name</t>
  </si>
  <si>
    <t>Item Type Name</t>
  </si>
  <si>
    <t>Within a product type there are often multipleitem types defined.  Select a item type from the drop down on the template tab or the a value from the valid values tab</t>
  </si>
  <si>
    <t>Provide the generic name for you Product (example For 'Vaseline' Item Type name is 'Petroleum Jelly').</t>
  </si>
  <si>
    <t>Petroleum Jelly</t>
  </si>
  <si>
    <t>duration_unit_of_measure</t>
  </si>
  <si>
    <t>Duration Unit</t>
  </si>
  <si>
    <t>Provide the corresponding unit</t>
  </si>
  <si>
    <t>Months</t>
  </si>
  <si>
    <t>sport_type1 - sport_type2</t>
  </si>
  <si>
    <t>Sport Type</t>
  </si>
  <si>
    <t>Provide any specific sports with which the item is designed to be used</t>
  </si>
  <si>
    <t>Snowboarding</t>
  </si>
  <si>
    <t>belt_style</t>
  </si>
  <si>
    <t>Belt Style</t>
  </si>
  <si>
    <t>Describes the style of a belt</t>
  </si>
  <si>
    <t>Western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</si>
  <si>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</si>
  <si>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</si>
  <si>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</si>
  <si>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</si>
  <si>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</si>
  <si>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seasons</t>
  </si>
  <si>
    <t>Season</t>
  </si>
  <si>
    <t>Select the value that best describes the season associated with the product.</t>
  </si>
  <si>
    <t>Select from the list of valid values</t>
  </si>
  <si>
    <t>Spring-Summer</t>
  </si>
  <si>
    <t>athlete</t>
  </si>
  <si>
    <t>Athlete</t>
  </si>
  <si>
    <t>Name of athlete participating in the event</t>
  </si>
  <si>
    <t>Michael Jordan, Larry Bird</t>
  </si>
  <si>
    <t>team_name</t>
  </si>
  <si>
    <t>Team Name</t>
  </si>
  <si>
    <t>Please enter the team name of this product</t>
  </si>
  <si>
    <t>Seattle Seahawks, Wisconsin Badgers</t>
  </si>
  <si>
    <t>collection_name</t>
  </si>
  <si>
    <t>Collection</t>
  </si>
  <si>
    <t>Select the value that best describes the collection associated with the product.</t>
  </si>
  <si>
    <t>Spring-Summer 12</t>
  </si>
  <si>
    <t>importer_contact_information</t>
  </si>
  <si>
    <t>Importer</t>
  </si>
  <si>
    <t>Provide the product's importer name, address and contact number.</t>
  </si>
  <si>
    <t>ABC Importers, Industrial Estate, Mumbai, India. Customer Care 000 999 999999</t>
  </si>
  <si>
    <t>duration</t>
  </si>
  <si>
    <t>Duration</t>
  </si>
  <si>
    <t>Provide the amount of time that the product can be used for or is expected to complete</t>
  </si>
  <si>
    <t>3, 6</t>
  </si>
  <si>
    <t>lifestyle</t>
  </si>
  <si>
    <t>Lifestyle</t>
  </si>
  <si>
    <t>Specify the lifestyle that best represents the item and its use</t>
  </si>
  <si>
    <t>Athletic</t>
  </si>
  <si>
    <t>number_of_pockets</t>
  </si>
  <si>
    <t>Number Of Pockets</t>
  </si>
  <si>
    <t>manufacturer_contact_information</t>
  </si>
  <si>
    <t>Manufacturer Contact</t>
  </si>
  <si>
    <t>Address and Customer Care Details of the manufacturer, or where the manufacturer is not the packer, the address and customer care details of the manufacturer and packer</t>
  </si>
  <si>
    <t>Provide the address and contact number of the manufacturer. You can also provide e-mail, customer care number &amp; website URL of the manufacturer If available.</t>
  </si>
  <si>
    <t>ABC Manufacturer, Industrial Estate, Mumbai, India. Customer Care 000 999 999999</t>
  </si>
  <si>
    <t>fur_description</t>
  </si>
  <si>
    <t>Fur Description</t>
  </si>
  <si>
    <t>Specify a description of the item's fur.  If item contains real fur, include fur origin country. If the fur is dyed/colored, used, damaged, or contains paws, bellies, tails or waste please indicate as such</t>
  </si>
  <si>
    <t>Pieced Dyed Calf (Fur Origin: Vietnam)</t>
  </si>
  <si>
    <t>front_style</t>
  </si>
  <si>
    <t>Front Style</t>
  </si>
  <si>
    <t>Front Pleat Type. Please refer to valid values.</t>
  </si>
  <si>
    <t>Pleated</t>
  </si>
  <si>
    <t>weave_type</t>
  </si>
  <si>
    <t>Weave Type</t>
  </si>
  <si>
    <t>Specify the type of needlework used in your product.</t>
  </si>
  <si>
    <t>pocket_description</t>
  </si>
  <si>
    <t>Pocket Description</t>
  </si>
  <si>
    <t>theme</t>
  </si>
  <si>
    <t>Theme</t>
  </si>
  <si>
    <t>Specify the theme of the product. Very similar to subject, but with more general use cases</t>
  </si>
  <si>
    <t>Aliens, Animals</t>
  </si>
  <si>
    <t>league_name</t>
  </si>
  <si>
    <t>League Name</t>
  </si>
  <si>
    <t>Provide the league name associated with this product</t>
  </si>
  <si>
    <t>NBA</t>
  </si>
  <si>
    <t>special_size_type</t>
  </si>
  <si>
    <t>Special Sizes</t>
  </si>
  <si>
    <t>Indicates the specialty sizing for specific products.</t>
  </si>
  <si>
    <t>Any size modifier appropriate to the product. (Refer to the list of valid values)</t>
  </si>
  <si>
    <t>Tall</t>
  </si>
  <si>
    <t>lifecycle_supply_type</t>
  </si>
  <si>
    <t>Product Lifecycle Supply Type</t>
  </si>
  <si>
    <t>Specify the intended supply method for the item</t>
  </si>
  <si>
    <t>Fashion</t>
  </si>
  <si>
    <t>item_booking_date</t>
  </si>
  <si>
    <t>Item Booking Date</t>
  </si>
  <si>
    <t>Provide the date a vendor must receive a PO in order to deliver goods to Amazon by a specified date using YYYY-MM-DD format</t>
  </si>
  <si>
    <t>2020-12-01</t>
  </si>
  <si>
    <t>Product Enrichment - These attributes create rich product listings for your buyers.</t>
  </si>
  <si>
    <t>material_features</t>
  </si>
  <si>
    <t>Material Features</t>
  </si>
  <si>
    <t>Enter unique features for the item relative to the material of construction</t>
  </si>
  <si>
    <t>Compostable, biodegradable, Is food safe, Fragrance free, Plant based, etc.</t>
  </si>
  <si>
    <t>_3d_technology</t>
  </si>
  <si>
    <t>leg_style</t>
  </si>
  <si>
    <t>Leg Style</t>
  </si>
  <si>
    <t>The cut or shape of the pant leg.</t>
  </si>
  <si>
    <t>Straight</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</si>
  <si>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</si>
  <si>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</si>
  <si>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</si>
  <si>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</si>
  <si>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</si>
  <si>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</si>
  <si>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</si>
  <si>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</si>
  <si>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Specify the unit of measurement for your Weight field</t>
  </si>
  <si>
    <t>Select one of the following options: GR, or KG . Do not include the actual weight, which will be collected in the shipping-weight field.</t>
  </si>
  <si>
    <t>GR</t>
  </si>
  <si>
    <t>item_volume</t>
  </si>
  <si>
    <t>Item Volume</t>
  </si>
  <si>
    <t>Indicates the volume capacity of a product.</t>
  </si>
  <si>
    <t>34.78</t>
  </si>
  <si>
    <t>item_volume_unit_of_measure</t>
  </si>
  <si>
    <t>Item Volume Unit Of Measure</t>
  </si>
  <si>
    <t>milliliters</t>
  </si>
  <si>
    <t>inseam_length</t>
  </si>
  <si>
    <t>Jeans length (inches)</t>
  </si>
  <si>
    <t>The inseam length in inches of Jeans. Choose from valid size values.</t>
  </si>
  <si>
    <t>Select a value from the Sizes worksheet.</t>
  </si>
  <si>
    <t>item_width_unit_of_measure</t>
  </si>
  <si>
    <t>Item Width Unit Of Measure</t>
  </si>
  <si>
    <t>Select the unit of measure for Item Width. If Item Width is used, you must also enter the Item Width Unit Of Measure.</t>
  </si>
  <si>
    <t>CM</t>
  </si>
  <si>
    <t>inseam_length_unit_of_measure</t>
  </si>
  <si>
    <t>Jeans length unit of measure</t>
  </si>
  <si>
    <t>Needs to be filled if you have filled inseam-length.</t>
  </si>
  <si>
    <t>Select one of the following:
CM
IN</t>
  </si>
  <si>
    <t>item_width</t>
  </si>
  <si>
    <t>Item Width</t>
  </si>
  <si>
    <t>The width of the product</t>
  </si>
  <si>
    <t>item_height</t>
  </si>
  <si>
    <t>Item Height</t>
  </si>
  <si>
    <t>The height of the product</t>
  </si>
  <si>
    <t>rise_height</t>
  </si>
  <si>
    <t>Rise Height</t>
  </si>
  <si>
    <t>Provide the rise height for the item as a number</t>
  </si>
  <si>
    <t>5, 4</t>
  </si>
  <si>
    <t>rise_height_unit_of_measure</t>
  </si>
  <si>
    <t>Rise Height Unit</t>
  </si>
  <si>
    <t>Select the corresponding unit</t>
  </si>
  <si>
    <t>Centimeters, inches</t>
  </si>
  <si>
    <t>unit_count</t>
  </si>
  <si>
    <t>Unit Count</t>
  </si>
  <si>
    <t>Indicate the number count of a specific product. Skeins of yarn, tubes of paint, and so on. Rarely used in the Toy or Baby category.</t>
  </si>
  <si>
    <t>provide the number of units in the product.</t>
  </si>
  <si>
    <t>item_height_unit_of_measure</t>
  </si>
  <si>
    <t>Item Height Unit Of Measure</t>
  </si>
  <si>
    <t>Select the unit of measure for Item Height. If Item Height is used, you must also enter the Item Height Unit Of Measure.</t>
  </si>
  <si>
    <t>M</t>
  </si>
  <si>
    <t>waist_size</t>
  </si>
  <si>
    <t>Jeans width (inches)</t>
  </si>
  <si>
    <t>The waist siz of Jeans in inches. Choose from valid size values.</t>
  </si>
  <si>
    <t>waist_size_unit_of_measure</t>
  </si>
  <si>
    <t>Waist Size Unit Of Measure</t>
  </si>
  <si>
    <t>Needs to be filled if you have filled waist-size.</t>
  </si>
  <si>
    <t>item_length_unit_of_measure</t>
  </si>
  <si>
    <t>Item Length Unit Of Measure</t>
  </si>
  <si>
    <t>item_length</t>
  </si>
  <si>
    <t>Item Length</t>
  </si>
  <si>
    <t>The length of the product</t>
  </si>
  <si>
    <t>unit_count_type</t>
  </si>
  <si>
    <t>Unit Count Type</t>
  </si>
  <si>
    <t>Select the unit of measure for PPU Count. If PPU Count is used, you must also enter the PPU Count Unit Of Measure.</t>
  </si>
  <si>
    <t>Specify the unit of measure for Unit Count. If Unit Count is used, you must also enter the Unit Count Unit Of Measure.</t>
  </si>
  <si>
    <t>Set, Unit, Count</t>
  </si>
  <si>
    <t>Compliance - Compliance Information - Attributes used to comply with consumer laws in the country or region where the item is sold</t>
  </si>
  <si>
    <t>batteries_required</t>
  </si>
  <si>
    <t>Is this product a battery or does it use batteries?</t>
  </si>
  <si>
    <t>An internal rechargeable, non-replaceable battery (e.g. laptop battery) is also considered a battery.</t>
  </si>
  <si>
    <t>Select: true or false.</t>
  </si>
  <si>
    <t>FALSE</t>
  </si>
  <si>
    <t>are_batteries_included</t>
  </si>
  <si>
    <t>Batteries are Included</t>
  </si>
  <si>
    <t>Select "yes" if batteries are contained in the product (e.g. batteries inside a pair of Bluetooth headphones) and/or included with the product (e.g. batteries packed separately with a camera), otherwise select "no"</t>
  </si>
  <si>
    <t>battery_type1 - battery_type3</t>
  </si>
  <si>
    <t>Battery type/size</t>
  </si>
  <si>
    <t>Specify the type of battery in the product.</t>
  </si>
  <si>
    <t>Please refer to the Valid Values worksheet.  Only use this when PowerSource is 'battery'</t>
  </si>
  <si>
    <t>battery_type_lithium_ion</t>
  </si>
  <si>
    <t>number_of_batteries1 - number_of_batteries3</t>
  </si>
  <si>
    <t>Number of batteries</t>
  </si>
  <si>
    <t>Number of batteries, including spares (total batteries, not cells per battery)</t>
  </si>
  <si>
    <t>Any integer greater than or equal to one</t>
  </si>
  <si>
    <t>number_of_lithium_metal_cells</t>
  </si>
  <si>
    <t>Number of Lithium Metal Cells</t>
  </si>
  <si>
    <t>Total number of Lithium cells (of type Metal) in the product,  where the cell isn't contained in an encased battery.</t>
  </si>
  <si>
    <t>1, 2, 3</t>
  </si>
  <si>
    <t>number_of_lithium_ion_cells</t>
  </si>
  <si>
    <t>Number of Lithium-ion Cells</t>
  </si>
  <si>
    <t>Total number of Lithium cells (of type Ion) in the product,  where the cell isn't contained in an encased battery.</t>
  </si>
  <si>
    <t>lithium_battery_packaging</t>
  </si>
  <si>
    <t>Lithium Battery Packaging</t>
  </si>
  <si>
    <t>“Batteries only”: the battery or batteries are sold alone or with items they are not meant to power. “With equipment”: the battery is included in the package but not pre-installed. “In equipment”: the battery is pre-installed in the item.</t>
  </si>
  <si>
    <t>Choices are batteries_only (If battery is a standalone) batteries_contained_in_equipment (if battery is assembled in the item) or batteries_packed_with_equipment (If battery is included in the item packaging but not assembled in the item)</t>
  </si>
  <si>
    <t>batteries_contained_in_equipment</t>
  </si>
  <si>
    <t>lithium_battery_energy_content</t>
  </si>
  <si>
    <t>Watt hours per battery</t>
  </si>
  <si>
    <t>Commonly printed on the battery or outer packaging</t>
  </si>
  <si>
    <t>Watt hrs of each battery (or cell) in unit</t>
  </si>
  <si>
    <t>lithium_battery_energy_content_unit_of_measure</t>
  </si>
  <si>
    <t>Lithium Battery Energy Content Unit Of Measure</t>
  </si>
  <si>
    <t>Indicate unit of measure if Lithium Battery Energy Content is populated</t>
  </si>
  <si>
    <t>watts-hora</t>
  </si>
  <si>
    <t>lithium_battery_weight</t>
  </si>
  <si>
    <t>Lithium content</t>
  </si>
  <si>
    <t>Commonly found in manufacturer's technical information</t>
  </si>
  <si>
    <t>0.9</t>
  </si>
  <si>
    <t>lithium_battery_weight_unit_of_measure</t>
  </si>
  <si>
    <t>Lithium Battery Weight Unit Of Measure</t>
  </si>
  <si>
    <t>Select the unit of measure for Lithium Battery Weight  . If Lithium Battery Weight  is used, you must also enter theLithium Battery Weight  Unit Of Measure.</t>
  </si>
  <si>
    <t>grams</t>
  </si>
  <si>
    <t>supplier_declared_material_regulation1 - supplier_declared_material_regulation3</t>
  </si>
  <si>
    <t>Material/Fabric Regulations</t>
  </si>
  <si>
    <t>Does your product contain any of the following materials/fabrics subject to regulation: Bamboo, Wool, and/or Fur? Please select all that apply. If none apply, select not applicable.</t>
  </si>
  <si>
    <t>Bamboo, Wool, Fur, Not Applicable</t>
  </si>
  <si>
    <t>legal_disclaimer_description</t>
  </si>
  <si>
    <t>Legal Disclaimer Description</t>
  </si>
  <si>
    <t>Describes any legal language needed with the product.</t>
  </si>
  <si>
    <t>An alphanumeric string up to a maximum of 500 characters in length.</t>
  </si>
  <si>
    <t>For residents of NJ, VT, MA, and MI, must be at least 18 &amp; over to purchase.</t>
  </si>
  <si>
    <t>safety_warning</t>
  </si>
  <si>
    <t>Safety Warning</t>
  </si>
  <si>
    <t>Specify safety issues associated with the product.</t>
  </si>
  <si>
    <t>A text string up to 1,000 characters.</t>
  </si>
  <si>
    <t>Choking Hazard</t>
  </si>
  <si>
    <t>Offer - Offer Information - These attributes are required to make your item buyable for customers on the site</t>
  </si>
  <si>
    <t>Condition</t>
  </si>
  <si>
    <t>Select the value that best describes the product's condition.</t>
  </si>
  <si>
    <t>condition_note</t>
  </si>
  <si>
    <t>Condition Note</t>
  </si>
  <si>
    <t>Descriptive text explaining the item’s condition. This Condition Note field is limited to 1000 characters for all Used, Collectible, and Refurbished items. Condition notes are not accepted for products with a condition type of new.</t>
  </si>
  <si>
    <t>A text string with a maximum of 1,000 characters. The Condition Note field doesn’t allow special characters.</t>
  </si>
  <si>
    <t>fulfillment_latency</t>
  </si>
  <si>
    <t>Handling Time</t>
  </si>
  <si>
    <t>This is time in which you will be able to ship the product after you get an order. The default value is 1 to 2 days. Use this field if your handling time is greater than 2 business days.</t>
  </si>
  <si>
    <t>product_site_launch_date</t>
  </si>
  <si>
    <t>Launch Date</t>
  </si>
  <si>
    <t>Specify the date the product will be searchable. A product with a future launch date will not be discoverable on the website until the specified launch date.</t>
  </si>
  <si>
    <t>This is the date when customers will start viewing this product on Amazon.</t>
  </si>
  <si>
    <t>MM/DD/YYYY</t>
  </si>
  <si>
    <t>merchant_release_date</t>
  </si>
  <si>
    <t>Release Date</t>
  </si>
  <si>
    <t>The first date on which you can deliver a pre-orderable product (one that has never been available prior to this date) to a customer</t>
  </si>
  <si>
    <t>This field is used to setup pre-order and is the date from when the pre-ordered product will be available to be shipped to customers.</t>
  </si>
  <si>
    <t>restock_date</t>
  </si>
  <si>
    <t>Restock Date</t>
  </si>
  <si>
    <t>This is the date that a merchant will be able to ship any back-ordered items to a customer.</t>
  </si>
  <si>
    <t>This field is used to setup back-order and is the date when the back-ordered products will be available for shipping to customers.</t>
  </si>
  <si>
    <t>product_tax_code</t>
  </si>
  <si>
    <t>Product Tax Code</t>
  </si>
  <si>
    <t>amazon.in's standard code to identify the tax properties of a product.</t>
  </si>
  <si>
    <t>Enter the product tax code supplied to you by amazon.in.</t>
  </si>
  <si>
    <t>sale_price</t>
  </si>
  <si>
    <t>Sale Price</t>
  </si>
  <si>
    <t>The sale price at which the merchant offers the product for sale, expressed in local currency.  The site will strikethrough the product's original price and indicate that the item is on sale at the sale price.</t>
  </si>
  <si>
    <t>The price at which you offer the product for sale.</t>
  </si>
  <si>
    <t>219.99</t>
  </si>
  <si>
    <t>sale_from_date</t>
  </si>
  <si>
    <t>Sale Start Date</t>
  </si>
  <si>
    <t>The date that the sale price will begin to override the product's item_price.</t>
  </si>
  <si>
    <t>A date in this format: yyyy-mm-dd.</t>
  </si>
  <si>
    <t>5/14/2014</t>
  </si>
  <si>
    <t>sale_end_date</t>
  </si>
  <si>
    <t>Sale End Date</t>
  </si>
  <si>
    <t>The last date that the sale price will override the item's normal price; the product's standard_price will be displayed afterwards.</t>
  </si>
  <si>
    <t>12/2/2004</t>
  </si>
  <si>
    <t>max_order_quantity</t>
  </si>
  <si>
    <t>Max Order Quantity</t>
  </si>
  <si>
    <t>Use to indicate the largest quantity that an individual may purchase in one order of the given product.</t>
  </si>
  <si>
    <t>A positive whole number.</t>
  </si>
  <si>
    <t>number_of_items</t>
  </si>
  <si>
    <t>Number of Items</t>
  </si>
  <si>
    <t>The number of items that are included in the product</t>
  </si>
  <si>
    <t>A whole number</t>
  </si>
  <si>
    <t>offering_can_be_gift_messaged</t>
  </si>
  <si>
    <t>Can Be Gift Messaged</t>
  </si>
  <si>
    <t>If you can print a gift message with the item indicate that here.  If left blank, defaults to 'false'.</t>
  </si>
  <si>
    <t>offering_can_be_giftwrapped</t>
  </si>
  <si>
    <t>Is Gift Wrap Available?</t>
  </si>
  <si>
    <t>If you can gift wrap an item indicate that here.  If left blank, defaults to 'FALSE'.</t>
  </si>
  <si>
    <t>Select: TRUE or FALSE.</t>
  </si>
  <si>
    <t>map_price</t>
  </si>
  <si>
    <t>Minimum Advertised Price</t>
  </si>
  <si>
    <t>For MAP (Minimum Advertised Price) based pricing.  If you have never heard this term before, this function probably does not apply to you.</t>
  </si>
  <si>
    <t>A number with up to 18 digits allowed to the left of the decimal point and 2 digits to the right of the decimal point. Please do not use commas or currency symbols.</t>
  </si>
  <si>
    <t>259.99</t>
  </si>
  <si>
    <t>list_price_with_tax</t>
  </si>
  <si>
    <t>List Price</t>
  </si>
  <si>
    <t>Manufacturer's suggested retail price or list price for the product. This is not the same as the offering price, which is specified in the item-price field.</t>
  </si>
  <si>
    <t>The M.R.P. of the product, in local currency.</t>
  </si>
  <si>
    <t>Currency</t>
  </si>
  <si>
    <t>The currency code for price data.  This is required if map, msrp, item_price, or sale_price is provided.  The same currency will apply to all price-related fields.</t>
  </si>
  <si>
    <t>Three letter currency code.</t>
  </si>
  <si>
    <t>GBP</t>
  </si>
  <si>
    <t>offering_end_date</t>
  </si>
  <si>
    <t>Offer End Date</t>
  </si>
  <si>
    <t>Specify the date when this item can be discontinued on the site.</t>
  </si>
  <si>
    <t>This is the date from when customer cannot place an order on your product, irrespective of the stock in hand. But the product still be active, if other Selling Partners are selling this product.</t>
  </si>
  <si>
    <t>merchant_shipping_group_name</t>
  </si>
  <si>
    <t>Shipping-Template</t>
  </si>
  <si>
    <t>Sellers can create a series of distribution templates based on business needs and usage. These templates can contain different distribution areas, expected delivery time, and shipping. When you add product information, sellers need to choose the template to be assosciated with the product to control the product availability as well as ship speed and fee to different regions. Customers will be provided the relevant delivery and shipping options based on this information.</t>
  </si>
  <si>
    <t>The ship configuration group for an offer. The ship configuration group is created and managed by the seller through the ship setting UI.</t>
  </si>
  <si>
    <t xml:space="preserve"> "Free Shipping Template", "Default Template"</t>
  </si>
  <si>
    <t>offering_start_date</t>
  </si>
  <si>
    <t>Offer Start Date</t>
  </si>
  <si>
    <t>This is the first date on which a merchant can deliver a pre-orderable product (one that has never been available prior to this date) to a customer.</t>
  </si>
  <si>
    <t>Once the product is launched on Amazon, customers can start placing orders on your product from this date.</t>
  </si>
  <si>
    <t>pants</t>
  </si>
  <si>
    <t>special_features1</t>
  </si>
  <si>
    <t>occasion_type1</t>
  </si>
  <si>
    <t>sport_type1</t>
  </si>
  <si>
    <t>package_weight_unit_of_measure</t>
  </si>
  <si>
    <t>fulfillment_center_id</t>
  </si>
  <si>
    <t>package_length_unit_of_measure</t>
  </si>
  <si>
    <t>package_height_unit_of_measure</t>
  </si>
  <si>
    <t>battery_type1</t>
  </si>
  <si>
    <t>supplier_declared_material_regulation1</t>
  </si>
  <si>
    <t>pricing_action</t>
  </si>
  <si>
    <t>package_width_unit_of_measure</t>
  </si>
  <si>
    <t>quantity_price_type</t>
  </si>
  <si>
    <t>Adult</t>
  </si>
  <si>
    <t>Inches</t>
  </si>
  <si>
    <t>Stretchable</t>
  </si>
  <si>
    <t>India</t>
  </si>
  <si>
    <t>batteries_packed_with_equipment</t>
  </si>
  <si>
    <t>GTIN</t>
  </si>
  <si>
    <t>Male</t>
  </si>
  <si>
    <t>Material-Size</t>
  </si>
  <si>
    <t>Elastic</t>
  </si>
  <si>
    <t>No distress</t>
  </si>
  <si>
    <t>Compression Pants</t>
  </si>
  <si>
    <t>Evening</t>
  </si>
  <si>
    <t>JPY</t>
  </si>
  <si>
    <t>Rugby</t>
  </si>
  <si>
    <t>With Belt</t>
  </si>
  <si>
    <t>Pounds</t>
  </si>
  <si>
    <t>Brown</t>
  </si>
  <si>
    <t>Snoopy</t>
  </si>
  <si>
    <t>10XL</t>
  </si>
  <si>
    <t>Embellished</t>
  </si>
  <si>
    <t>Tennis</t>
  </si>
  <si>
    <t>Regular</t>
  </si>
  <si>
    <t>autumn-winter 12</t>
  </si>
  <si>
    <t>Acrylic</t>
  </si>
  <si>
    <t>High Rise</t>
  </si>
  <si>
    <t>AMAZON_IN</t>
  </si>
  <si>
    <t>Maternity</t>
  </si>
  <si>
    <t>Cropped</t>
  </si>
  <si>
    <t>Watt Hours</t>
  </si>
  <si>
    <t>battery_type_aa</t>
  </si>
  <si>
    <t>Flat Front</t>
  </si>
  <si>
    <t>Regular Fit</t>
  </si>
  <si>
    <t>Woven</t>
  </si>
  <si>
    <t>With Pocket</t>
  </si>
  <si>
    <t>Geography</t>
  </si>
  <si>
    <t>Men</t>
  </si>
  <si>
    <t>MLB</t>
  </si>
  <si>
    <t>Collectible - Very Good</t>
  </si>
  <si>
    <t>Big</t>
  </si>
  <si>
    <t>Wool</t>
  </si>
  <si>
    <t>fluid-oz</t>
  </si>
  <si>
    <t>delete business_price</t>
  </si>
  <si>
    <t>24</t>
  </si>
  <si>
    <t>Parent</t>
  </si>
  <si>
    <t>Jeggings</t>
  </si>
  <si>
    <t>Light</t>
  </si>
  <si>
    <t>Perennial</t>
  </si>
  <si>
    <t>fixed</t>
  </si>
  <si>
    <t>A_GEN_EXEMPT</t>
  </si>
  <si>
    <t>Count</t>
  </si>
  <si>
    <t>Hand-wash</t>
  </si>
  <si>
    <t>Cargos</t>
  </si>
  <si>
    <t>Migrated Template</t>
  </si>
  <si>
    <t>1968076031</t>
  </si>
  <si>
    <t>Kid</t>
  </si>
  <si>
    <t>Feet</t>
  </si>
  <si>
    <t>Non-Stretchable</t>
  </si>
  <si>
    <t>China</t>
  </si>
  <si>
    <t>Age</t>
  </si>
  <si>
    <t>EAN</t>
  </si>
  <si>
    <t>Female</t>
  </si>
  <si>
    <t>Material-Color</t>
  </si>
  <si>
    <t>Button and zip</t>
  </si>
  <si>
    <t>light distress</t>
  </si>
  <si>
    <t>Slacks</t>
  </si>
  <si>
    <t>Casual</t>
  </si>
  <si>
    <t>MXN</t>
  </si>
  <si>
    <t>Trekking</t>
  </si>
  <si>
    <t>Without Belt</t>
  </si>
  <si>
    <t>Ounces</t>
  </si>
  <si>
    <t>PartialUpdate</t>
  </si>
  <si>
    <t>Black</t>
  </si>
  <si>
    <t>Superman</t>
  </si>
  <si>
    <t>9XL</t>
  </si>
  <si>
    <t>Autumn-Winter</t>
  </si>
  <si>
    <t>Animal Print</t>
  </si>
  <si>
    <t>Plus</t>
  </si>
  <si>
    <t>spring-summer 12</t>
  </si>
  <si>
    <t>Acrylic Blend</t>
  </si>
  <si>
    <t>Low Rise</t>
  </si>
  <si>
    <t>DEFAULT</t>
  </si>
  <si>
    <t>Kids Playwear</t>
  </si>
  <si>
    <t>3/4th</t>
  </si>
  <si>
    <t>Milliampere Second (mAs)</t>
  </si>
  <si>
    <t>battery_type_aaa</t>
  </si>
  <si>
    <t>Straight Fit</t>
  </si>
  <si>
    <t>Knit</t>
  </si>
  <si>
    <t>Without Pocket</t>
  </si>
  <si>
    <t>Aliens</t>
  </si>
  <si>
    <t>European Basketball</t>
  </si>
  <si>
    <t>Used - Good</t>
  </si>
  <si>
    <t>Big Girls</t>
  </si>
  <si>
    <t>Fur</t>
  </si>
  <si>
    <t>ounce</t>
  </si>
  <si>
    <t>25</t>
  </si>
  <si>
    <t>Child</t>
  </si>
  <si>
    <t>Cargo</t>
  </si>
  <si>
    <t>Medium</t>
  </si>
  <si>
    <t>Year Round Replenishable</t>
  </si>
  <si>
    <t>percent</t>
  </si>
  <si>
    <t>A_GEN_JEWELLERY</t>
  </si>
  <si>
    <t>Fl Oz</t>
  </si>
  <si>
    <t>Machine-wash</t>
  </si>
  <si>
    <t>Chinos</t>
  </si>
  <si>
    <t>Baby</t>
  </si>
  <si>
    <t>Centimetres</t>
  </si>
  <si>
    <t>United States</t>
  </si>
  <si>
    <t>Numeric</t>
  </si>
  <si>
    <t>batteries_only</t>
  </si>
  <si>
    <t>GCID</t>
  </si>
  <si>
    <t>Unisex</t>
  </si>
  <si>
    <t>SizeName-ColorName</t>
  </si>
  <si>
    <t>Hook and zip</t>
  </si>
  <si>
    <t>heavy distress</t>
  </si>
  <si>
    <t>Medical Scrubs Set</t>
  </si>
  <si>
    <t>Formal</t>
  </si>
  <si>
    <t>EUR</t>
  </si>
  <si>
    <t>Road Cycling</t>
  </si>
  <si>
    <t>Kilograms</t>
  </si>
  <si>
    <t>Delete</t>
  </si>
  <si>
    <t>Orange</t>
  </si>
  <si>
    <t>Krishh</t>
  </si>
  <si>
    <t>8XL</t>
  </si>
  <si>
    <t>Winter</t>
  </si>
  <si>
    <t>Cartoon</t>
  </si>
  <si>
    <t>autumn-winter 13</t>
  </si>
  <si>
    <t>Corduroy</t>
  </si>
  <si>
    <t>Mid Rise</t>
  </si>
  <si>
    <t>Nursing</t>
  </si>
  <si>
    <t>Knee Length</t>
  </si>
  <si>
    <t>Kilowatt Hours</t>
  </si>
  <si>
    <t>Pleated Front</t>
  </si>
  <si>
    <t>Tv Shows</t>
  </si>
  <si>
    <t>Girls</t>
  </si>
  <si>
    <t>Indian Soccer League</t>
  </si>
  <si>
    <t>Club</t>
  </si>
  <si>
    <t>Tall Plus size</t>
  </si>
  <si>
    <t>Not Applicable</t>
  </si>
  <si>
    <t>pint</t>
  </si>
  <si>
    <t>26</t>
  </si>
  <si>
    <t>Dark</t>
  </si>
  <si>
    <t>Seasonal Basic</t>
  </si>
  <si>
    <t>A_GEN_PEAK_CESS12</t>
  </si>
  <si>
    <t>Ounce</t>
  </si>
  <si>
    <t>Dry Clean Only</t>
  </si>
  <si>
    <t>Formal trousers</t>
  </si>
  <si>
    <t>Millimetres</t>
  </si>
  <si>
    <t>Afghanistan</t>
  </si>
  <si>
    <t>Button only</t>
  </si>
  <si>
    <t>Dress Pants</t>
  </si>
  <si>
    <t>Sports</t>
  </si>
  <si>
    <t>Badminton</t>
  </si>
  <si>
    <t>Grams</t>
  </si>
  <si>
    <t>Beige</t>
  </si>
  <si>
    <t>Mickey</t>
  </si>
  <si>
    <t>7XL</t>
  </si>
  <si>
    <t>Summer</t>
  </si>
  <si>
    <t>Abstract Print</t>
  </si>
  <si>
    <t>spring-summer 13</t>
  </si>
  <si>
    <t>Cotton</t>
  </si>
  <si>
    <t>Ultra-Low Rise</t>
  </si>
  <si>
    <t>Dress</t>
  </si>
  <si>
    <t>Full length</t>
  </si>
  <si>
    <t>Cubic Feet</t>
  </si>
  <si>
    <t>battery_type_a</t>
  </si>
  <si>
    <t>Skinny Fit</t>
  </si>
  <si>
    <t>Slit Pocket</t>
  </si>
  <si>
    <t>Holidays</t>
  </si>
  <si>
    <t>Boys</t>
  </si>
  <si>
    <t>Japanese Basketball</t>
  </si>
  <si>
    <t>Collectible - Acceptable</t>
  </si>
  <si>
    <t>Big &amp; Tall</t>
  </si>
  <si>
    <t>Bamboo</t>
  </si>
  <si>
    <t>cubic-ft</t>
  </si>
  <si>
    <t>27</t>
  </si>
  <si>
    <t>Carrot</t>
  </si>
  <si>
    <t>A_GEN_REDUCED</t>
  </si>
  <si>
    <t>Pound</t>
  </si>
  <si>
    <t>First Time Dry-Clean followed by hand wash</t>
  </si>
  <si>
    <t>Culottes</t>
  </si>
  <si>
    <t>DM</t>
  </si>
  <si>
    <t>Aland Islands</t>
  </si>
  <si>
    <t>Metres</t>
  </si>
  <si>
    <t>ASIN</t>
  </si>
  <si>
    <t>numberofitems</t>
  </si>
  <si>
    <t>Drawstring</t>
  </si>
  <si>
    <t>Leggings</t>
  </si>
  <si>
    <t>T-Ball</t>
  </si>
  <si>
    <t>MG</t>
  </si>
  <si>
    <t>Grey</t>
  </si>
  <si>
    <t>Princess</t>
  </si>
  <si>
    <t>6XL</t>
  </si>
  <si>
    <t>Fall</t>
  </si>
  <si>
    <t>All Over Print</t>
  </si>
  <si>
    <t>autumn-winter 14</t>
  </si>
  <si>
    <t>Cotton blend</t>
  </si>
  <si>
    <t>Work Utility</t>
  </si>
  <si>
    <t>Ankle length</t>
  </si>
  <si>
    <t>Milliamp Hours (mAh)</t>
  </si>
  <si>
    <t>battery_type_cr2</t>
  </si>
  <si>
    <t>Loose Fit</t>
  </si>
  <si>
    <t>Slant Pocket</t>
  </si>
  <si>
    <t>Animals</t>
  </si>
  <si>
    <t>Baby Girls</t>
  </si>
  <si>
    <t>Pro Wrestling League</t>
  </si>
  <si>
    <t>Collectible - Like New</t>
  </si>
  <si>
    <t>Big Boys</t>
  </si>
  <si>
    <t>cubic_yards</t>
  </si>
  <si>
    <t>28</t>
  </si>
  <si>
    <t>Chino</t>
  </si>
  <si>
    <t>A_GEN_PEAK</t>
  </si>
  <si>
    <t>Gram</t>
  </si>
  <si>
    <t>First Time Dry-Clean followed by machine wash</t>
  </si>
  <si>
    <t>Joggers</t>
  </si>
  <si>
    <t>Albania</t>
  </si>
  <si>
    <t>Yards</t>
  </si>
  <si>
    <t>Material</t>
  </si>
  <si>
    <t>Wrap Around</t>
  </si>
  <si>
    <t>Bodystocking</t>
  </si>
  <si>
    <t>CAD</t>
  </si>
  <si>
    <t>Table Tennis</t>
  </si>
  <si>
    <t>Maroon</t>
  </si>
  <si>
    <t>Dhoom</t>
  </si>
  <si>
    <t>5XL</t>
  </si>
  <si>
    <t>Spring</t>
  </si>
  <si>
    <t>Checkered</t>
  </si>
  <si>
    <t>spring-summer 14</t>
  </si>
  <si>
    <t>Denim</t>
  </si>
  <si>
    <t>Open length</t>
  </si>
  <si>
    <t>Milliampere Hour (mAh)</t>
  </si>
  <si>
    <t>battery_type_c</t>
  </si>
  <si>
    <t>Tapered Fit</t>
  </si>
  <si>
    <t>Pork-Chop-Pocket</t>
  </si>
  <si>
    <t>Cartoon-Characters</t>
  </si>
  <si>
    <t>Baby Boys</t>
  </si>
  <si>
    <t>WUSA</t>
  </si>
  <si>
    <t>Used - Like New</t>
  </si>
  <si>
    <t>pints</t>
  </si>
  <si>
    <t>29</t>
  </si>
  <si>
    <t>Flared</t>
  </si>
  <si>
    <t>A_Gen_Standard</t>
  </si>
  <si>
    <t>Foot</t>
  </si>
  <si>
    <t>Hand Wash Only</t>
  </si>
  <si>
    <t>Casual trousers</t>
  </si>
  <si>
    <t>Algeria</t>
  </si>
  <si>
    <t>colorname-numberofitems</t>
  </si>
  <si>
    <t>Hook and Eye</t>
  </si>
  <si>
    <t>Hiking Pants</t>
  </si>
  <si>
    <t>INR</t>
  </si>
  <si>
    <t>Wrestling</t>
  </si>
  <si>
    <t>Gold</t>
  </si>
  <si>
    <t>Barbie</t>
  </si>
  <si>
    <t>4XL</t>
  </si>
  <si>
    <t>Aztec Print</t>
  </si>
  <si>
    <t>autumn-winter 15</t>
  </si>
  <si>
    <t>Jacquard</t>
  </si>
  <si>
    <t>British Thermal Units (BTUs)</t>
  </si>
  <si>
    <t>battery_type_d</t>
  </si>
  <si>
    <t>Utility Pocket</t>
  </si>
  <si>
    <t>Comedy</t>
  </si>
  <si>
    <t>Unisex Adult</t>
  </si>
  <si>
    <t>Canadian Premier League</t>
  </si>
  <si>
    <t>Collectible - Good</t>
  </si>
  <si>
    <t>quart</t>
  </si>
  <si>
    <t>30</t>
  </si>
  <si>
    <t>Tapered</t>
  </si>
  <si>
    <t>A_GEN_SUPERREDUCED</t>
  </si>
  <si>
    <t>Sq Ft</t>
  </si>
  <si>
    <t>Jeans</t>
  </si>
  <si>
    <t>American Samoa</t>
  </si>
  <si>
    <t>Tie</t>
  </si>
  <si>
    <t>Medical Scrubs Pants</t>
  </si>
  <si>
    <t>CNY</t>
  </si>
  <si>
    <t>Cricket</t>
  </si>
  <si>
    <t>Blue</t>
  </si>
  <si>
    <t>Power Rangers</t>
  </si>
  <si>
    <t>3XL</t>
  </si>
  <si>
    <t>Camouflage</t>
  </si>
  <si>
    <t>spring-summer 15</t>
  </si>
  <si>
    <t>Linen</t>
  </si>
  <si>
    <t>Uniform</t>
  </si>
  <si>
    <t>Cubic Meters</t>
  </si>
  <si>
    <t>battery_type_cr5</t>
  </si>
  <si>
    <t>Overall</t>
  </si>
  <si>
    <t>Basic-5-Pocket</t>
  </si>
  <si>
    <t>Politics</t>
  </si>
  <si>
    <t>Unisex Child</t>
  </si>
  <si>
    <t>Slim Boys</t>
  </si>
  <si>
    <t>milliliter</t>
  </si>
  <si>
    <t>31</t>
  </si>
  <si>
    <t>A_GEN_PEAK_CESS60</t>
  </si>
  <si>
    <t>Andorra</t>
  </si>
  <si>
    <t>sizename-numberofitems</t>
  </si>
  <si>
    <t>Button</t>
  </si>
  <si>
    <t>Overalls</t>
  </si>
  <si>
    <t>Horse Racing</t>
  </si>
  <si>
    <t>Assorted</t>
  </si>
  <si>
    <t>Winnie the Pooh</t>
  </si>
  <si>
    <t>2XL</t>
  </si>
  <si>
    <t>autumn-winter 16</t>
  </si>
  <si>
    <t>Linen Blend</t>
  </si>
  <si>
    <t>Themed</t>
  </si>
  <si>
    <t>Joules</t>
  </si>
  <si>
    <t>AAAA Battery</t>
  </si>
  <si>
    <t>Fitted</t>
  </si>
  <si>
    <t>Straight Pocket</t>
  </si>
  <si>
    <t>Steampunk</t>
  </si>
  <si>
    <t>E-Sports</t>
  </si>
  <si>
    <t>Used - Very Good</t>
  </si>
  <si>
    <t>Standard</t>
  </si>
  <si>
    <t>cubic-yd</t>
  </si>
  <si>
    <t>32</t>
  </si>
  <si>
    <t>Pleat Front</t>
  </si>
  <si>
    <t>Trackpants</t>
  </si>
  <si>
    <t>Angola</t>
  </si>
  <si>
    <t>Hook and Bar</t>
  </si>
  <si>
    <t>Corduroys</t>
  </si>
  <si>
    <t>Sailing</t>
  </si>
  <si>
    <t>Charcoal Grey</t>
  </si>
  <si>
    <t>Ironman</t>
  </si>
  <si>
    <t>XL</t>
  </si>
  <si>
    <t>Ombre</t>
  </si>
  <si>
    <t>spring-summer 16</t>
  </si>
  <si>
    <t>Modal</t>
  </si>
  <si>
    <t>Exotic</t>
  </si>
  <si>
    <t>battery_type_p76</t>
  </si>
  <si>
    <t>Welt Pocket</t>
  </si>
  <si>
    <t>Movies</t>
  </si>
  <si>
    <t>Unisex Baby</t>
  </si>
  <si>
    <t>Japanese Baseball</t>
  </si>
  <si>
    <t>Used - Acceptable</t>
  </si>
  <si>
    <t>gallon</t>
  </si>
  <si>
    <t>33</t>
  </si>
  <si>
    <t>Bootcut</t>
  </si>
  <si>
    <t>Treggings</t>
  </si>
  <si>
    <t>Anguilla</t>
  </si>
  <si>
    <t>Pull On</t>
  </si>
  <si>
    <t>Work Utility Coveralls</t>
  </si>
  <si>
    <t>Archery</t>
  </si>
  <si>
    <t>Multicolored</t>
  </si>
  <si>
    <t>The Little Mermaid</t>
  </si>
  <si>
    <t>L</t>
  </si>
  <si>
    <t>Dobby Print</t>
  </si>
  <si>
    <t>autumn-winter 17</t>
  </si>
  <si>
    <t>Modal Blend</t>
  </si>
  <si>
    <t>battery_type_product_specific</t>
  </si>
  <si>
    <t>Relaxed</t>
  </si>
  <si>
    <t>No-Back-Pocket</t>
  </si>
  <si>
    <t>Comics</t>
  </si>
  <si>
    <t>Japanese Football</t>
  </si>
  <si>
    <t>Plus Girls</t>
  </si>
  <si>
    <t>cubic-in</t>
  </si>
  <si>
    <t>34</t>
  </si>
  <si>
    <t>Dungarees</t>
  </si>
  <si>
    <t>Drop Crotch</t>
  </si>
  <si>
    <t>Antarctica</t>
  </si>
  <si>
    <t>Buckle</t>
  </si>
  <si>
    <t>Yoga Pants</t>
  </si>
  <si>
    <t>Swimming</t>
  </si>
  <si>
    <t>Red</t>
  </si>
  <si>
    <t>Hulk</t>
  </si>
  <si>
    <t>Block Print</t>
  </si>
  <si>
    <t>spring-summer 17</t>
  </si>
  <si>
    <t>Nylon</t>
  </si>
  <si>
    <t>lithium_polymer</t>
  </si>
  <si>
    <t>Stretch</t>
  </si>
  <si>
    <t>Back-Flap-Pocket</t>
  </si>
  <si>
    <t>MLS</t>
  </si>
  <si>
    <t>Toddler Girls</t>
  </si>
  <si>
    <t>cubic ft</t>
  </si>
  <si>
    <t>35</t>
  </si>
  <si>
    <t>Cigarette trousers</t>
  </si>
  <si>
    <t>Antigua And Barbuda</t>
  </si>
  <si>
    <t>Zipper</t>
  </si>
  <si>
    <t>Business Casual Pants</t>
  </si>
  <si>
    <t>Outdoor Lifestyle</t>
  </si>
  <si>
    <t>Silver</t>
  </si>
  <si>
    <t>Cinderella</t>
  </si>
  <si>
    <t>S</t>
  </si>
  <si>
    <t>Textured</t>
  </si>
  <si>
    <t>autumn-winter 18</t>
  </si>
  <si>
    <t>Nylon Blend</t>
  </si>
  <si>
    <t>unknown</t>
  </si>
  <si>
    <t>Seam Pocket</t>
  </si>
  <si>
    <t>NFL</t>
  </si>
  <si>
    <t>Little Girls</t>
  </si>
  <si>
    <t>cup</t>
  </si>
  <si>
    <t>36</t>
  </si>
  <si>
    <t>Capri</t>
  </si>
  <si>
    <t>Bootcut trousers</t>
  </si>
  <si>
    <t>Argentina</t>
  </si>
  <si>
    <t>Snap</t>
  </si>
  <si>
    <t>Tennis Pants</t>
  </si>
  <si>
    <t>Racing</t>
  </si>
  <si>
    <t>Off-White</t>
  </si>
  <si>
    <t>Ben 10</t>
  </si>
  <si>
    <t>XS</t>
  </si>
  <si>
    <t>Graphic Print</t>
  </si>
  <si>
    <t>spring-summer 18</t>
  </si>
  <si>
    <t>Polyester</t>
  </si>
  <si>
    <t>battery_type_lithium_metal</t>
  </si>
  <si>
    <t>Loose</t>
  </si>
  <si>
    <t>Carpenter</t>
  </si>
  <si>
    <t>Indian Premier League</t>
  </si>
  <si>
    <t>Petite</t>
  </si>
  <si>
    <t>37</t>
  </si>
  <si>
    <t>Sarouel</t>
  </si>
  <si>
    <t>Jodhpuris</t>
  </si>
  <si>
    <t>Armenia</t>
  </si>
  <si>
    <t>Hook and Loop</t>
  </si>
  <si>
    <t>Pants Set</t>
  </si>
  <si>
    <t>Cheerleading</t>
  </si>
  <si>
    <t>White</t>
  </si>
  <si>
    <t>Chhota Bheem</t>
  </si>
  <si>
    <t>2XS</t>
  </si>
  <si>
    <t>Geometric Print</t>
  </si>
  <si>
    <t>autumn-winter 19</t>
  </si>
  <si>
    <t>Polyester Blend</t>
  </si>
  <si>
    <t>nonstandard_battery</t>
  </si>
  <si>
    <t>Skinny</t>
  </si>
  <si>
    <t>Pro Volleyball League</t>
  </si>
  <si>
    <t>Slim Girls</t>
  </si>
  <si>
    <t>cc</t>
  </si>
  <si>
    <t>38</t>
  </si>
  <si>
    <t>Boyfriend</t>
  </si>
  <si>
    <t>Lounge pants</t>
  </si>
  <si>
    <t>Aruba</t>
  </si>
  <si>
    <t>Baby and Toddler Footie</t>
  </si>
  <si>
    <t>Yachting</t>
  </si>
  <si>
    <t>Khaki</t>
  </si>
  <si>
    <t>Nemo</t>
  </si>
  <si>
    <t>3XS</t>
  </si>
  <si>
    <t>Tribal</t>
  </si>
  <si>
    <t>spring-summer 19</t>
  </si>
  <si>
    <t>Rayon</t>
  </si>
  <si>
    <t>battery_type_cr123a</t>
  </si>
  <si>
    <t>Italian Football</t>
  </si>
  <si>
    <t>Plus size</t>
  </si>
  <si>
    <t>litres</t>
  </si>
  <si>
    <t>39</t>
  </si>
  <si>
    <t>Tights</t>
  </si>
  <si>
    <t>Australia</t>
  </si>
  <si>
    <t>Baby and Toddler Layette Set</t>
  </si>
  <si>
    <t>Boxing</t>
  </si>
  <si>
    <t>Pink</t>
  </si>
  <si>
    <t>Tom &amp; Jerry</t>
  </si>
  <si>
    <t>4XS</t>
  </si>
  <si>
    <t>Embroidered</t>
  </si>
  <si>
    <t>autumn-winter 20</t>
  </si>
  <si>
    <t>Rayon Blend</t>
  </si>
  <si>
    <t>lr44</t>
  </si>
  <si>
    <t>International Cricket</t>
  </si>
  <si>
    <t>Toddler Boys</t>
  </si>
  <si>
    <t>centiliters</t>
  </si>
  <si>
    <t>40</t>
  </si>
  <si>
    <t>Dungaree</t>
  </si>
  <si>
    <t>Austria</t>
  </si>
  <si>
    <t>Golf</t>
  </si>
  <si>
    <t>Purple</t>
  </si>
  <si>
    <t>Hello Kitty</t>
  </si>
  <si>
    <t>5XS</t>
  </si>
  <si>
    <t>Floral</t>
  </si>
  <si>
    <t>spring-summer 20</t>
  </si>
  <si>
    <t>Satin</t>
  </si>
  <si>
    <t>12v Battery</t>
  </si>
  <si>
    <t>Mexican Football Federation</t>
  </si>
  <si>
    <t>Petite Plus size</t>
  </si>
  <si>
    <t>liter</t>
  </si>
  <si>
    <t>41</t>
  </si>
  <si>
    <t>Jumpsuit</t>
  </si>
  <si>
    <t>Azerbaijan</t>
  </si>
  <si>
    <t>Pants</t>
  </si>
  <si>
    <t>Triathlon</t>
  </si>
  <si>
    <t>Yellow</t>
  </si>
  <si>
    <t>Rapunzel</t>
  </si>
  <si>
    <t>54</t>
  </si>
  <si>
    <t>Tie-Dye</t>
  </si>
  <si>
    <t>autumn-winter 21</t>
  </si>
  <si>
    <t>Satin blend</t>
  </si>
  <si>
    <t>battery_type_9v</t>
  </si>
  <si>
    <t>Spanish Football</t>
  </si>
  <si>
    <t>quarts</t>
  </si>
  <si>
    <t>42</t>
  </si>
  <si>
    <t>Palazzo</t>
  </si>
  <si>
    <t>Bahamas</t>
  </si>
  <si>
    <t>Casual Pants</t>
  </si>
  <si>
    <t>Bowling</t>
  </si>
  <si>
    <t>Green</t>
  </si>
  <si>
    <t>53</t>
  </si>
  <si>
    <t>Polka Dot</t>
  </si>
  <si>
    <t>spring-summer 21</t>
  </si>
  <si>
    <t>Silk</t>
  </si>
  <si>
    <t>CR2032</t>
  </si>
  <si>
    <t>English Football</t>
  </si>
  <si>
    <t>Little Boys</t>
  </si>
  <si>
    <t>43</t>
  </si>
  <si>
    <t>Cuffed</t>
  </si>
  <si>
    <t>Capris</t>
  </si>
  <si>
    <t>Bahrain</t>
  </si>
  <si>
    <t>Golf Pants</t>
  </si>
  <si>
    <t>Volleyball</t>
  </si>
  <si>
    <t>Metallic</t>
  </si>
  <si>
    <t>Nickelodeon</t>
  </si>
  <si>
    <t>52</t>
  </si>
  <si>
    <t>Paisley</t>
  </si>
  <si>
    <t>autumn-winter 22</t>
  </si>
  <si>
    <t>Silk Blend</t>
  </si>
  <si>
    <t>LR41</t>
  </si>
  <si>
    <t>Portuguese Football</t>
  </si>
  <si>
    <t>Husky Boys</t>
  </si>
  <si>
    <t>imperial_gallons</t>
  </si>
  <si>
    <t>44</t>
  </si>
  <si>
    <t>Stirrup</t>
  </si>
  <si>
    <t>Bangladesh</t>
  </si>
  <si>
    <t>Cyclocross</t>
  </si>
  <si>
    <t>Dark Blue</t>
  </si>
  <si>
    <t>Marvel</t>
  </si>
  <si>
    <t>51</t>
  </si>
  <si>
    <t>Solid</t>
  </si>
  <si>
    <t>spring-summer 22</t>
  </si>
  <si>
    <t>Velvet</t>
  </si>
  <si>
    <t>CR2430</t>
  </si>
  <si>
    <t>PGA</t>
  </si>
  <si>
    <t>Misses</t>
  </si>
  <si>
    <t>45</t>
  </si>
  <si>
    <t>Wide</t>
  </si>
  <si>
    <t>Maternity trousers</t>
  </si>
  <si>
    <t>Barbados</t>
  </si>
  <si>
    <t>Track Pants</t>
  </si>
  <si>
    <t>Ice Diving</t>
  </si>
  <si>
    <t>Dark Brown</t>
  </si>
  <si>
    <t>Star Wars</t>
  </si>
  <si>
    <t>50</t>
  </si>
  <si>
    <t>Plaid</t>
  </si>
  <si>
    <t>Velvet blend</t>
  </si>
  <si>
    <t>NCAA</t>
  </si>
  <si>
    <t>cubic_feet</t>
  </si>
  <si>
    <t>46</t>
  </si>
  <si>
    <t>Pencil</t>
  </si>
  <si>
    <t>Maternity trackpants</t>
  </si>
  <si>
    <t>Belarus</t>
  </si>
  <si>
    <t>Chefs Pants</t>
  </si>
  <si>
    <t>Mountaineering</t>
  </si>
  <si>
    <t>Dark Green</t>
  </si>
  <si>
    <t>Disney</t>
  </si>
  <si>
    <t>49</t>
  </si>
  <si>
    <t>Color Block</t>
  </si>
  <si>
    <t>Viscose Blend</t>
  </si>
  <si>
    <t>German Football</t>
  </si>
  <si>
    <t>microliters</t>
  </si>
  <si>
    <t>47</t>
  </si>
  <si>
    <t>Harem pants</t>
  </si>
  <si>
    <t>Belgium</t>
  </si>
  <si>
    <t>Work Utility Set</t>
  </si>
  <si>
    <t>Backcountry Skiing</t>
  </si>
  <si>
    <t>Light Blue</t>
  </si>
  <si>
    <t>Angry Birds</t>
  </si>
  <si>
    <t>48</t>
  </si>
  <si>
    <t>Botanic Print</t>
  </si>
  <si>
    <t>NWSL</t>
  </si>
  <si>
    <t>cubic-m</t>
  </si>
  <si>
    <t>Belize</t>
  </si>
  <si>
    <t>Sweatsuit</t>
  </si>
  <si>
    <t>Kayaking</t>
  </si>
  <si>
    <t>Light Brown</t>
  </si>
  <si>
    <t>Tinkerbell</t>
  </si>
  <si>
    <t>Starred</t>
  </si>
  <si>
    <t>Wool blend</t>
  </si>
  <si>
    <t>I-League</t>
  </si>
  <si>
    <t>l</t>
  </si>
  <si>
    <t>Benin</t>
  </si>
  <si>
    <t>Khakis</t>
  </si>
  <si>
    <t>Ice Skating</t>
  </si>
  <si>
    <t>Light Green</t>
  </si>
  <si>
    <t>Minnie</t>
  </si>
  <si>
    <t>Self-Design</t>
  </si>
  <si>
    <t>Faux Leather</t>
  </si>
  <si>
    <t>French Football</t>
  </si>
  <si>
    <t>deciliters</t>
  </si>
  <si>
    <t>Bermuda</t>
  </si>
  <si>
    <t>Sweatpants</t>
  </si>
  <si>
    <t>Surfing</t>
  </si>
  <si>
    <t>Nude</t>
  </si>
  <si>
    <t>Transformers</t>
  </si>
  <si>
    <t>Ethnic motifs</t>
  </si>
  <si>
    <t>Spandex</t>
  </si>
  <si>
    <t>NHL</t>
  </si>
  <si>
    <t>cubic_meters</t>
  </si>
  <si>
    <t>Bhutan</t>
  </si>
  <si>
    <t>Tracksuit</t>
  </si>
  <si>
    <t>Walking</t>
  </si>
  <si>
    <t>Bronze</t>
  </si>
  <si>
    <t>Bambi</t>
  </si>
  <si>
    <t>Printed</t>
  </si>
  <si>
    <t>Polycotton</t>
  </si>
  <si>
    <t>UFC</t>
  </si>
  <si>
    <t>cubic_centimeters</t>
  </si>
  <si>
    <t>Bolivia</t>
  </si>
  <si>
    <t>Work Utility Pants</t>
  </si>
  <si>
    <t>Weightlifting</t>
  </si>
  <si>
    <t>Multicolor</t>
  </si>
  <si>
    <t>Dora</t>
  </si>
  <si>
    <t>Character Print</t>
  </si>
  <si>
    <t>Leather</t>
  </si>
  <si>
    <t>Formula 1</t>
  </si>
  <si>
    <t>cubic-cm</t>
  </si>
  <si>
    <t>Bosnia and Herzegovina</t>
  </si>
  <si>
    <t>Suit Pants</t>
  </si>
  <si>
    <t>Roller Hockey</t>
  </si>
  <si>
    <t>Turquoise</t>
  </si>
  <si>
    <t>Spiderman</t>
  </si>
  <si>
    <t>Conversational</t>
  </si>
  <si>
    <t>Minor League Baseball</t>
  </si>
  <si>
    <t>picoliters</t>
  </si>
  <si>
    <t>Harem</t>
  </si>
  <si>
    <t>Botswana</t>
  </si>
  <si>
    <t>Baseball</t>
  </si>
  <si>
    <t>Clear</t>
  </si>
  <si>
    <t>Other</t>
  </si>
  <si>
    <t>Varsity</t>
  </si>
  <si>
    <t>Dutch Football</t>
  </si>
  <si>
    <t>Sailor</t>
  </si>
  <si>
    <t>Bouvet Island</t>
  </si>
  <si>
    <t>Canoeing</t>
  </si>
  <si>
    <t>NASCAR</t>
  </si>
  <si>
    <t>Brazil</t>
  </si>
  <si>
    <t>Running</t>
  </si>
  <si>
    <t>Faded</t>
  </si>
  <si>
    <t>British Indian Ocean Territory</t>
  </si>
  <si>
    <t>Yoga</t>
  </si>
  <si>
    <t>Logo</t>
  </si>
  <si>
    <t>Pro Kabaddi League</t>
  </si>
  <si>
    <t>nanoliters</t>
  </si>
  <si>
    <t>British Virgin Islands</t>
  </si>
  <si>
    <t>Wakeboarding</t>
  </si>
  <si>
    <t>WWE</t>
  </si>
  <si>
    <t>Brunei</t>
  </si>
  <si>
    <t>Softball</t>
  </si>
  <si>
    <t>Hockey India League</t>
  </si>
  <si>
    <t>cid</t>
  </si>
  <si>
    <t>Bulgaria</t>
  </si>
  <si>
    <t>Kitesurfing</t>
  </si>
  <si>
    <t>World Cup Football</t>
  </si>
  <si>
    <t>Burkina Faso</t>
  </si>
  <si>
    <t>Paddle Boarding</t>
  </si>
  <si>
    <t>Canadian Football League</t>
  </si>
  <si>
    <t>Burma (Myanmar)</t>
  </si>
  <si>
    <t>Martial Arts</t>
  </si>
  <si>
    <t>X-Games</t>
  </si>
  <si>
    <t>Burundi</t>
  </si>
  <si>
    <t>Billiards</t>
  </si>
  <si>
    <t>National Teams</t>
  </si>
  <si>
    <t>Cambodia</t>
  </si>
  <si>
    <t>Climbing</t>
  </si>
  <si>
    <t>Premier Badminton League</t>
  </si>
  <si>
    <t>Cameroon</t>
  </si>
  <si>
    <t>Camping &amp; Hiking</t>
  </si>
  <si>
    <t>National Lacrosse League</t>
  </si>
  <si>
    <t>Canada</t>
  </si>
  <si>
    <t>Airsoft</t>
  </si>
  <si>
    <t>Scottish Football</t>
  </si>
  <si>
    <t>Cape Verde</t>
  </si>
  <si>
    <t>Basketball</t>
  </si>
  <si>
    <t>World Baseball Classic</t>
  </si>
  <si>
    <t>Cayman Islands</t>
  </si>
  <si>
    <t>Fishing</t>
  </si>
  <si>
    <t>More Football Leagues</t>
  </si>
  <si>
    <t>Central African Republic</t>
  </si>
  <si>
    <t>Squash</t>
  </si>
  <si>
    <t>LPGA</t>
  </si>
  <si>
    <t>Chad</t>
  </si>
  <si>
    <t>Boating</t>
  </si>
  <si>
    <t>WNBA</t>
  </si>
  <si>
    <t>Chile</t>
  </si>
  <si>
    <t>Workout &amp; Training</t>
  </si>
  <si>
    <t>Christmas Island</t>
  </si>
  <si>
    <t>Racquetball</t>
  </si>
  <si>
    <t>0 Months - 3 Months</t>
  </si>
  <si>
    <t>0 Months</t>
  </si>
  <si>
    <t>Cocos (Keeling) Islands</t>
  </si>
  <si>
    <t>Paintball</t>
  </si>
  <si>
    <t>3 Months - 6 Months</t>
  </si>
  <si>
    <t>3 Months</t>
  </si>
  <si>
    <t>Colombia</t>
  </si>
  <si>
    <t>Snorkeling</t>
  </si>
  <si>
    <t>6 Months - 9 Months</t>
  </si>
  <si>
    <t>6 Months</t>
  </si>
  <si>
    <t>Comoros</t>
  </si>
  <si>
    <t>Waterskiing</t>
  </si>
  <si>
    <t>9 Months - 12 Months</t>
  </si>
  <si>
    <t>9 Months</t>
  </si>
  <si>
    <t>Cook Islands</t>
  </si>
  <si>
    <t>Exercise &amp; Fitness</t>
  </si>
  <si>
    <t>12 Months - 18 Months</t>
  </si>
  <si>
    <t>12 Months</t>
  </si>
  <si>
    <t>Costa Rica</t>
  </si>
  <si>
    <t>Mountain Biking</t>
  </si>
  <si>
    <t>18 Months - 24 Months</t>
  </si>
  <si>
    <t>18 Months</t>
  </si>
  <si>
    <t>Croatia</t>
  </si>
  <si>
    <t>2 Years - 3 Years</t>
  </si>
  <si>
    <t>24 Months</t>
  </si>
  <si>
    <t>Cuba</t>
  </si>
  <si>
    <t>Diving</t>
  </si>
  <si>
    <t>3 Years - 4 Years</t>
  </si>
  <si>
    <t>2 Years</t>
  </si>
  <si>
    <t>Cyprus</t>
  </si>
  <si>
    <t>Water Polo</t>
  </si>
  <si>
    <t>4 Years - 5 Years</t>
  </si>
  <si>
    <t>3 Years</t>
  </si>
  <si>
    <t>Czech Republic</t>
  </si>
  <si>
    <t>Windsurfing</t>
  </si>
  <si>
    <t>5 Years - 6 Years</t>
  </si>
  <si>
    <t>4 Years</t>
  </si>
  <si>
    <t>Democratic Republic of the Congo</t>
  </si>
  <si>
    <t>Auto Racing</t>
  </si>
  <si>
    <t>6 Years - 7 Years</t>
  </si>
  <si>
    <t>5 Years</t>
  </si>
  <si>
    <t>Denmark</t>
  </si>
  <si>
    <t>Gymnastics</t>
  </si>
  <si>
    <t>7 Years - 8 Years</t>
  </si>
  <si>
    <t>6 Years</t>
  </si>
  <si>
    <t>Djibouti</t>
  </si>
  <si>
    <t>Multi-Sport</t>
  </si>
  <si>
    <t>8 Years - 9 Years</t>
  </si>
  <si>
    <t>7 Years</t>
  </si>
  <si>
    <t>Dominica</t>
  </si>
  <si>
    <t>9 Years - 10 Years</t>
  </si>
  <si>
    <t>8 Years</t>
  </si>
  <si>
    <t>Dominican Republic</t>
  </si>
  <si>
    <t>Cycling</t>
  </si>
  <si>
    <t>10 Years - 11 Years</t>
  </si>
  <si>
    <t>9 Years</t>
  </si>
  <si>
    <t>Ecuador</t>
  </si>
  <si>
    <t>Hunting</t>
  </si>
  <si>
    <t>11 Years - 12 Years</t>
  </si>
  <si>
    <t>10 Years</t>
  </si>
  <si>
    <t>Egypt</t>
  </si>
  <si>
    <t>Mixed Martial Arts</t>
  </si>
  <si>
    <t>12 Years - 13 Years</t>
  </si>
  <si>
    <t>11 Years</t>
  </si>
  <si>
    <t>El Salvador</t>
  </si>
  <si>
    <t>Hockey</t>
  </si>
  <si>
    <t>13 Years - 14 Years</t>
  </si>
  <si>
    <t>12 Years</t>
  </si>
  <si>
    <t>Equatorial Guinea</t>
  </si>
  <si>
    <t>Snow Skiing</t>
  </si>
  <si>
    <t>14 Years - 15 Years</t>
  </si>
  <si>
    <t>13 Years</t>
  </si>
  <si>
    <t>Eritrea</t>
  </si>
  <si>
    <t>Soccer</t>
  </si>
  <si>
    <t>15 Years - 16 Years</t>
  </si>
  <si>
    <t>14 Years</t>
  </si>
  <si>
    <t>Estonia</t>
  </si>
  <si>
    <t>Roller Skating</t>
  </si>
  <si>
    <t>16 Years - 17 Years</t>
  </si>
  <si>
    <t>15 Years</t>
  </si>
  <si>
    <t>Ethiopia</t>
  </si>
  <si>
    <t>Tactical &amp; Military</t>
  </si>
  <si>
    <t>17 Years - 18 Years</t>
  </si>
  <si>
    <t>16 Years</t>
  </si>
  <si>
    <t>Falkland Islands</t>
  </si>
  <si>
    <t>Wiffle ball</t>
  </si>
  <si>
    <t>17 Years</t>
  </si>
  <si>
    <t>Faroe Islands</t>
  </si>
  <si>
    <t>BMX</t>
  </si>
  <si>
    <t>18 Years</t>
  </si>
  <si>
    <t>Fiji</t>
  </si>
  <si>
    <t>Snowmobiling</t>
  </si>
  <si>
    <t>Finland</t>
  </si>
  <si>
    <t>Hiking</t>
  </si>
  <si>
    <t>France</t>
  </si>
  <si>
    <t>Rock Climbing</t>
  </si>
  <si>
    <t>French Guiana</t>
  </si>
  <si>
    <t>Equestrian</t>
  </si>
  <si>
    <t>French Polynesia</t>
  </si>
  <si>
    <t>Alpine Skiing</t>
  </si>
  <si>
    <t>French Southern Territories</t>
  </si>
  <si>
    <t>Dance</t>
  </si>
  <si>
    <t>Great Britain</t>
  </si>
  <si>
    <t>Lacrosse</t>
  </si>
  <si>
    <t>Gabon</t>
  </si>
  <si>
    <t>Skateboarding</t>
  </si>
  <si>
    <t>Gambia</t>
  </si>
  <si>
    <t>Rafting</t>
  </si>
  <si>
    <t>Georgia</t>
  </si>
  <si>
    <t>Track</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</si>
  <si>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</si>
  <si>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</si>
  <si>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</si>
  <si>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</si>
  <si>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</si>
  <si>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</si>
  <si>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</si>
  <si>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</si>
  <si>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</si>
  <si>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</si>
  <si>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</si>
  <si>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</si>
  <si>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</si>
  <si>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</si>
  <si>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</si>
  <si>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</si>
  <si>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</si>
  <si>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</si>
  <si>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</si>
  <si>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</si>
  <si>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Indonesia</t>
  </si>
  <si>
    <t>Iran</t>
  </si>
  <si>
    <t>Iraq</t>
  </si>
  <si>
    <t>Ireland</t>
  </si>
  <si>
    <t>Isle of Man</t>
  </si>
  <si>
    <t>Israel</t>
  </si>
  <si>
    <t>Italy</t>
  </si>
  <si>
    <t>Ivory Coast</t>
  </si>
  <si>
    <t>Jamaica</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</si>
  <si>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</si>
  <si>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</si>
  <si>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</si>
  <si>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</si>
  <si>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</si>
  <si>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</si>
  <si>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</si>
  <si>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</si>
  <si>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</si>
  <si>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</si>
  <si>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</si>
  <si>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</si>
  <si>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</si>
  <si>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</si>
  <si>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</si>
  <si>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</si>
  <si>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</si>
  <si>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North 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</si>
  <si>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</si>
  <si>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</si>
  <si>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</si>
  <si>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</si>
  <si>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</si>
  <si>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</si>
  <si>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</si>
  <si>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</si>
  <si>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</si>
  <si>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</si>
  <si>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</si>
  <si>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</si>
  <si>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</si>
  <si>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</si>
  <si>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</si>
  <si>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</si>
  <si>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</si>
  <si>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</si>
  <si>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</si>
  <si>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</si>
  <si>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</si>
  <si>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</si>
  <si>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</si>
  <si>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</si>
  <si>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</si>
  <si>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</si>
  <si>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</si>
  <si>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</si>
  <si>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</si>
  <si>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</si>
  <si>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</si>
  <si>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</si>
  <si>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</si>
  <si>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</si>
  <si>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</si>
  <si>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</si>
  <si>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</si>
  <si>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</si>
  <si>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</si>
  <si>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</si>
  <si>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</si>
  <si>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</si>
  <si>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</si>
  <si>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</si>
  <si>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</si>
  <si>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</si>
  <si>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</si>
  <si>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</si>
  <si>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</si>
  <si>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</si>
  <si>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</si>
  <si>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</si>
  <si>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</si>
  <si>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</si>
  <si>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</si>
  <si>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</si>
  <si>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</si>
  <si>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</si>
  <si>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</si>
  <si>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</si>
  <si>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</si>
  <si>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</si>
  <si>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</si>
  <si>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</si>
  <si>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</si>
  <si>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</si>
  <si>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</si>
  <si>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</si>
  <si>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</si>
  <si>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</si>
  <si>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</si>
  <si>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</si>
  <si>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</si>
  <si>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</si>
  <si>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</si>
  <si>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</si>
  <si>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</si>
  <si>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</si>
  <si>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</si>
  <si>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</si>
  <si>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</si>
  <si>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</si>
  <si>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</si>
  <si>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</si>
  <si>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</si>
  <si>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</si>
  <si>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</si>
  <si>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</si>
  <si>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</si>
  <si>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</si>
  <si>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</si>
  <si>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</si>
  <si>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</si>
  <si>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</si>
  <si>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</si>
  <si>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</si>
  <si>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</si>
  <si>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</si>
  <si>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</si>
  <si>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</si>
  <si>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Uruguay</t>
  </si>
  <si>
    <t>US Minor Outlying Islands</t>
  </si>
  <si>
    <t>US Virgin Islands</t>
  </si>
  <si>
    <t>Uzbekistan</t>
  </si>
  <si>
    <t>Vanuatu</t>
  </si>
  <si>
    <t>Venezuela</t>
  </si>
  <si>
    <t>Vietnam</t>
  </si>
  <si>
    <t>Wallis and Futuna</t>
  </si>
  <si>
    <t>Western Sahara</t>
  </si>
  <si>
    <t>Yemen</t>
  </si>
  <si>
    <t>Zambia</t>
  </si>
  <si>
    <t>Zimbabwe</t>
  </si>
  <si>
    <t>Unknown</t>
  </si>
  <si>
    <t>United Kingdom</t>
  </si>
  <si>
    <t>other_image_url8</t>
  </si>
  <si>
    <t>special_features2</t>
  </si>
  <si>
    <t>battery_type3</t>
  </si>
  <si>
    <t>bullet_point3</t>
  </si>
  <si>
    <t>other_image_url5</t>
  </si>
  <si>
    <t>battery_type2</t>
  </si>
  <si>
    <t>special_features3</t>
  </si>
  <si>
    <t>bullet_point4</t>
  </si>
  <si>
    <t>bullet_point1</t>
  </si>
  <si>
    <t>supplier_declared_material_regulation2</t>
  </si>
  <si>
    <t>number_of_batteries2</t>
  </si>
  <si>
    <t>occasion_type3</t>
  </si>
  <si>
    <t>special_features5</t>
  </si>
  <si>
    <t>other_image_url2</t>
  </si>
  <si>
    <t>occasion_type4</t>
  </si>
  <si>
    <t>number_of_batteries3</t>
  </si>
  <si>
    <t>occasion_type5</t>
  </si>
  <si>
    <t>other_image_url7</t>
  </si>
  <si>
    <t>number_of_batteries1</t>
  </si>
  <si>
    <t>sport_type2</t>
  </si>
  <si>
    <t>other_image_url4</t>
  </si>
  <si>
    <t>supplier_declared_material_regulation3</t>
  </si>
  <si>
    <t>occasion_type2</t>
  </si>
  <si>
    <t>other_image_url6</t>
  </si>
  <si>
    <t>bullet_point5</t>
  </si>
  <si>
    <t>other_image_url3</t>
  </si>
  <si>
    <t>special_features4</t>
  </si>
  <si>
    <t>bullet_point2</t>
  </si>
  <si>
    <t>Images</t>
  </si>
  <si>
    <t>Other Image URL2</t>
  </si>
  <si>
    <t>Other Image URL3</t>
  </si>
  <si>
    <t>Other Image URL4</t>
  </si>
  <si>
    <t>Other Image URL5</t>
  </si>
  <si>
    <t>Other Image URL6</t>
  </si>
  <si>
    <t>Other Image URL7</t>
  </si>
  <si>
    <t>Other Image URL8</t>
  </si>
  <si>
    <t>Basic</t>
  </si>
  <si>
    <t>Discovery</t>
  </si>
  <si>
    <t>Product Enrichment</t>
  </si>
  <si>
    <t>Dimensions</t>
  </si>
  <si>
    <t>Compliance</t>
  </si>
  <si>
    <t>Offer</t>
  </si>
  <si>
    <t>TemplateType=fptcustom</t>
  </si>
  <si>
    <t>Version=2022.0309</t>
  </si>
  <si>
    <t>TemplateSignature=UEFOVFM=</t>
  </si>
  <si>
    <t>settings=attributeRow=3&amp;contentLanguageTag=en_IN&amp;dataRow=4&amp;feedType=113&amp;headerLanguageTag=en_IN&amp;labelRow=2&amp;metadataVersion=MatprodVkxBUHJvZC0xMTQ0&amp;primaryMarketplaceId=amzn1.mp.o.A21TJRUUN4KGV&amp;templateIdentifier=2eefacd2-0317-4d6e-90a7-33fb2208ee4f&amp;timestamp=2022-03-09T06%3A29%3A23.497Z</t>
  </si>
  <si>
    <t>The top 3 rows are for Amazon.com use only. Do not modify or delete the top 3 rows.</t>
  </si>
  <si>
    <t>Browse Node</t>
  </si>
  <si>
    <t>BrowsePath</t>
  </si>
  <si>
    <t>Fashion &gt; Men &gt; Clothing &gt; Jeans</t>
  </si>
  <si>
    <t>Product ID Type - [ pants ]</t>
  </si>
  <si>
    <t>Recommended Browse Nodes - [ pants ]</t>
  </si>
  <si>
    <t>Closure Type - [ pants ]</t>
  </si>
  <si>
    <t>Product Care Instructions - [ pants ]</t>
  </si>
  <si>
    <t>Denim wash degree - [ pants ]</t>
  </si>
  <si>
    <t>Style Name - [ pants ]</t>
  </si>
  <si>
    <t>Occasion description - [ pants ]</t>
  </si>
  <si>
    <t>Colour Map - [ pants ]</t>
  </si>
  <si>
    <t>Pattern - [ pants ]</t>
  </si>
  <si>
    <t>Material Type - [ pants ]</t>
  </si>
  <si>
    <t>Rise Style - [ pants ]</t>
  </si>
  <si>
    <t>Fitting type - [ pants ]</t>
  </si>
  <si>
    <t>Gender - [ pants ]</t>
  </si>
  <si>
    <t>Size Map - [ pants ]</t>
  </si>
  <si>
    <t>Item Length Description - [ pants ]</t>
  </si>
  <si>
    <t>Country Of Origin - [ pants ]</t>
  </si>
  <si>
    <t>Bottoms Body Type - [ pants ]</t>
  </si>
  <si>
    <t>Target Gender - [ pants ]</t>
  </si>
  <si>
    <t>Age Range Description - [ pants ]</t>
  </si>
  <si>
    <t>Bottoms Size System - [ pants ]</t>
  </si>
  <si>
    <t>Bottoms Size Class - [ pants ]</t>
  </si>
  <si>
    <t>Bottoms Size Value - [ pants ]</t>
  </si>
  <si>
    <t>Bottoms Size To Range - [ pants ]</t>
  </si>
  <si>
    <t>Parentage - [ pants ]</t>
  </si>
  <si>
    <t>Relationship Type - [ pants ]</t>
  </si>
  <si>
    <t>Variation Theme - [ pants ]</t>
  </si>
  <si>
    <t>Update Delete - [ pants ]</t>
  </si>
  <si>
    <t>Is Autographed - [ pants ]</t>
  </si>
  <si>
    <t>Special Features - [ pants ]</t>
  </si>
  <si>
    <t>Item Type Name - [ pants ]</t>
  </si>
  <si>
    <t>Duration Unit - [ pants ]</t>
  </si>
  <si>
    <t>Sport Type - [ pants ]</t>
  </si>
  <si>
    <t>Belt Style - [ pants ]</t>
  </si>
  <si>
    <t>character - [ pants ]</t>
  </si>
  <si>
    <t>Season - [ pants ]</t>
  </si>
  <si>
    <t>Team Name - [ pants ]</t>
  </si>
  <si>
    <t>Collection - [ pants ]</t>
  </si>
  <si>
    <t>Lifestyle - [ pants ]</t>
  </si>
  <si>
    <t>Front Style - [ pants ]</t>
  </si>
  <si>
    <t>Weave Type - [ pants ]</t>
  </si>
  <si>
    <t>Pocket Description - [ pants ]</t>
  </si>
  <si>
    <t>Theme - [ pants ]</t>
  </si>
  <si>
    <t>League Name - [ pants ]</t>
  </si>
  <si>
    <t>Special Sizes - [ pants ]</t>
  </si>
  <si>
    <t>Product Lifecycle Supply Type - [ pants ]</t>
  </si>
  <si>
    <t>Material Features - [ pants ]</t>
  </si>
  <si>
    <t>Leg Style - [ pants ]</t>
  </si>
  <si>
    <t>Website Shipping Weight Unit Of Measure - [ pants ]</t>
  </si>
  <si>
    <t>Item Volume Unit Of Measure - [ pants ]</t>
  </si>
  <si>
    <t>Item Width Unit Of Measure - [ pants ]</t>
  </si>
  <si>
    <t>Jeans length unit of measure - [ pants ]</t>
  </si>
  <si>
    <t>Rise Height Unit - [ pants ]</t>
  </si>
  <si>
    <t>Item Height Unit Of Measure - [ pants ]</t>
  </si>
  <si>
    <t>Waist Size Unit Of Measure - [ pants ]</t>
  </si>
  <si>
    <t>Item Length Unit Of Measure - [ pants ]</t>
  </si>
  <si>
    <t>Unit Count Type - [ pants ]</t>
  </si>
  <si>
    <t>Is this product a battery or does it use batteries? - [ pants ]</t>
  </si>
  <si>
    <t>Batteries are Included - [ pants ]</t>
  </si>
  <si>
    <t>Battery type/size - [ pants ]</t>
  </si>
  <si>
    <t>Lithium Battery Packaging - [ pants ]</t>
  </si>
  <si>
    <t>Lithium Battery Energy Content Unit Of Measure - [ pants ]</t>
  </si>
  <si>
    <t>Lithium Battery Weight Unit Of Measure - [ pants ]</t>
  </si>
  <si>
    <t>Material/Fabric Regulations - [ pants ]</t>
  </si>
  <si>
    <t>Condition - [ pants ]</t>
  </si>
  <si>
    <t>Product Tax Code - [ pants ]</t>
  </si>
  <si>
    <t>Can Be Gift Messaged - [ pants ]</t>
  </si>
  <si>
    <t>Is Gift Wrap Available? - [ pants ]</t>
  </si>
  <si>
    <t>Currency - [ pants ]</t>
  </si>
  <si>
    <t>SHRI</t>
  </si>
  <si>
    <t>SHRI FADED PATTERN SLIM FIT WOMEN-BLUE</t>
  </si>
  <si>
    <t>https://drive.google.com/file/d/139jC8XLlhdMlTCWu7U4HzPmjCEffEDC_/view?usp=sharing</t>
  </si>
  <si>
    <t>Undertake Excessive Splendid Dark Wash, Which Might Be Smooth, Button And Zip, And Are Regular And Breathable To Put On.</t>
  </si>
  <si>
    <t>The Mid Rise Style Improves The Waistline, And The Tight Hips Boom The Hip Curve To Focus On The Charming Determine</t>
  </si>
  <si>
    <t>This Faded, Slim Fit, Full Length Blue Jeans Having Superb Elasticity And Softness, Appropriate For Maximum Events</t>
  </si>
  <si>
    <t>Tops May Be Matched With Shirts, Vests, Quick Shirts, Sweatshirts, Jackets, And Shoes Can Be Matched With Excessive Heels, Sports Activities Activities Activities Sports Shoes, Casual Footwear.</t>
  </si>
  <si>
    <t>Please Speak To The Dimensions Chart In Advance Than Shopping For, The Colour May Additionally Variety Relying On The Display Of The Digital Tool. We Take Word Of Every Consumer'S Comments</t>
  </si>
  <si>
    <t>Jeans for Women</t>
  </si>
  <si>
    <t>S001-HS</t>
  </si>
  <si>
    <t xml:space="preserve">Deatiled </t>
  </si>
  <si>
    <t>Seller</t>
  </si>
  <si>
    <t>Basic * seller need to provide</t>
  </si>
  <si>
    <t xml:space="preserve">Detailed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</si>
</sst>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mmmm\ d\,\ yyyy\ \-\ h:mm:ss\ AM/PM;@"/>
    <numFmt numFmtId="165" formatCode="mmmm\ d\,\ yyyy\ h:mmAM/PM"/>
  </numFmts>
  <fonts count="47" x14ac:knownFonts="1">
    <font>
      <sz val="11"/>
      <color indexed="8"/>
      <name val="Calibri"/>
      <family val="2"/>
      <scheme val="minor"/>
    </font>
    <font>
      <sz val="10"/>
      <name val="Arial"/>
      <family val="2"/>
    </font>
    <font>
      <sz val="11"/>
      <color theme="1"/>
      <name val="Calibri"/>
      <family val="2"/>
      <scheme val="minor"/>
    </font>
    <font>
      <sz val="10"/>
      <name val="Verdana"/>
      <family val="2"/>
    </font>
    <font>
      <b/>
      <sz val="10"/>
      <name val="Verdana"/>
      <family val="2"/>
    </font>
    <font>
      <sz val="10"/>
      <color indexed="30"/>
      <name val="Arial"/>
      <family val="2"/>
    </font>
    <font>
      <b/>
      <sz val="8"/>
      <name val="Tahoma"/>
      <family val="2"/>
    </font>
    <font>
      <u/>
      <sz val="11"/>
      <color theme="10"/>
      <name val="Calibri"/>
      <family val="2"/>
      <scheme val="minor"/>
    </font>
    <font>
      <b/>
      <sz val="10"/>
      <color indexed="30"/>
      <name val="Verdana"/>
      <family val="2"/>
    </font>
    <font>
      <b/>
      <sz val="10"/>
      <color indexed="10"/>
      <name val="Verdana"/>
      <family val="2"/>
    </font>
    <font>
      <sz val="10"/>
      <color indexed="10"/>
      <name val="Arial"/>
      <family val="2"/>
    </font>
    <font>
      <b/>
      <sz val="8"/>
      <name val="Verdana"/>
      <family val="2"/>
    </font>
    <font>
      <i/>
      <sz val="8"/>
      <name val="Verdana"/>
      <family val="2"/>
    </font>
    <font>
      <sz val="8"/>
      <name val="Verdana"/>
      <family val="2"/>
    </font>
    <font>
      <sz val="8"/>
      <color indexed="39"/>
      <name val="Verdana"/>
      <family val="2"/>
    </font>
    <font>
      <i/>
      <sz val="8"/>
      <color indexed="63"/>
      <name val="Verdana"/>
      <family val="2"/>
    </font>
    <font>
      <b/>
      <sz val="8"/>
      <color indexed="63"/>
      <name val="Verdana"/>
      <family val="2"/>
    </font>
    <font>
      <sz val="1"/>
      <name val="Verdana"/>
      <family val="2"/>
    </font>
    <font>
      <b/>
      <sz val="8"/>
      <color indexed="10"/>
      <name val="Verdana"/>
      <family val="2"/>
    </font>
    <font>
      <b/>
      <i/>
      <sz val="8"/>
      <name val="Verdana"/>
      <family val="2"/>
    </font>
    <font>
      <i/>
      <sz val="8"/>
      <color indexed="39"/>
      <name val="Verdana"/>
      <family val="2"/>
    </font>
    <font>
      <b/>
      <sz val="8"/>
      <color indexed="37"/>
      <name val="Tahoma"/>
      <family val="2"/>
    </font>
    <font>
      <b/>
      <u/>
      <sz val="12"/>
      <color indexed="10"/>
      <name val="Arial"/>
      <family val="2"/>
    </font>
    <font>
      <b/>
      <sz val="9"/>
      <name val="Arial"/>
      <family val="2"/>
    </font>
    <font>
      <i/>
      <sz val="8"/>
      <color indexed="24"/>
      <name val="Arial"/>
      <family val="2"/>
    </font>
    <font>
      <b/>
      <sz val="9"/>
      <color indexed="24"/>
      <name val="Arial"/>
      <family val="2"/>
    </font>
    <font>
      <b/>
      <i/>
      <sz val="9"/>
      <name val="Arial"/>
      <family val="2"/>
    </font>
    <font>
      <sz val="8"/>
      <name val="Arial"/>
      <family val="2"/>
    </font>
    <font>
      <sz val="11"/>
      <name val="Calibri"/>
      <family val="2"/>
      <scheme val="minor"/>
    </font>
    <font>
      <b/>
      <sz val="11"/>
      <color theme="0"/>
      <name val="Calibri"/>
      <family val="2"/>
      <scheme val="minor"/>
    </font>
    <font>
      <b/>
      <sz val="11"/>
      <color theme="1"/>
      <name val="Calibri"/>
      <family val="2"/>
      <scheme val="minor"/>
    </font>
    <font>
      <sz val="18"/>
      <color theme="1"/>
      <name val="Verdana"/>
      <family val="2"/>
    </font>
    <font>
      <b/>
      <sz val="11"/>
      <color theme="1"/>
      <name val="Verdana"/>
      <family val="2"/>
    </font>
    <font>
      <sz val="11"/>
      <color theme="1"/>
      <name val="Verdana"/>
      <family val="2"/>
    </font>
    <font>
      <b/>
      <i/>
      <sz val="10"/>
      <name val="Verdana"/>
      <family val="2"/>
    </font>
    <font>
      <i/>
      <sz val="10"/>
      <name val="Verdana"/>
      <family val="2"/>
    </font>
    <font>
      <sz val="10"/>
      <color theme="1"/>
      <name val="Calibri"/>
      <family val="2"/>
      <scheme val="minor"/>
    </font>
    <font>
      <u/>
      <sz val="10"/>
      <color indexed="12"/>
      <name val="Verdana"/>
      <family val="2"/>
    </font>
    <font>
      <sz val="20"/>
      <color indexed="8"/>
      <name val="Calibri"/>
      <family val="2"/>
    </font>
    <font>
      <b/>
      <sz val="11"/>
      <color indexed="8"/>
      <name val="Calibri"/>
      <family val="2"/>
    </font>
    <font>
      <b/>
      <sz val="11"/>
      <color rgb="FF000000"/>
      <name val="Calibri"/>
      <family val="2"/>
    </font>
    <font>
      <sz val="11"/>
      <color rgb="FFFF0000"/>
      <name val="Calibri"/>
      <family val="2"/>
    </font>
    <font>
      <sz val="11"/>
      <color indexed="8"/>
      <name val="Calibri"/>
      <family val="2"/>
    </font>
    <font>
      <sz val="11"/>
      <color rgb="FF000000"/>
      <name val="Calibri"/>
      <family val="2"/>
    </font>
    <font>
      <sz val="11"/>
      <color indexed="8"/>
      <name val="Calibri"/>
      <family val="2"/>
      <scheme val="minor"/>
    </font>
    <font>
      <sz val="14"/>
      <color rgb="FF374151"/>
      <name val="Segoe UI"/>
      <family val="2"/>
    </font>
    <font>
      <b/>
      <sz val="8"/>
      <color rgb="FF202124"/>
      <name val="Arial"/>
      <family val="2"/>
    </font>
  </fonts>
  <fills count="31">
    <fill>
      <patternFill patternType="none"/>
    </fill>
    <fill>
      <patternFill patternType="gray125"/>
    </fill>
    <fill>
      <patternFill patternType="solid">
        <fgColor indexed="43"/>
        <bgColor indexed="64"/>
      </patternFill>
    </fill>
    <fill>
      <patternFill patternType="solid">
        <fgColor rgb="FFFFFFFF"/>
        <bgColor indexed="64"/>
      </patternFill>
    </fill>
    <fill>
      <patternFill patternType="solid">
        <fgColor rgb="FFC4BC96"/>
        <bgColor indexed="64"/>
      </patternFill>
    </fill>
    <fill>
      <patternFill patternType="solid">
        <fgColor rgb="FFC0C0C0"/>
        <bgColor indexed="64"/>
      </patternFill>
    </fill>
    <fill>
      <patternFill patternType="solid">
        <fgColor theme="2" tint="-0.49995422223578601"/>
        <bgColor indexed="64"/>
      </patternFill>
    </fill>
    <fill>
      <patternFill patternType="solid">
        <fgColor theme="0"/>
        <bgColor indexed="64"/>
      </patternFill>
    </fill>
    <fill>
      <patternFill patternType="solid">
        <fgColor indexed="13"/>
        <bgColor indexed="64"/>
      </patternFill>
    </fill>
    <fill>
      <patternFill patternType="solid">
        <fgColor rgb="FFFFFF00"/>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7558519241921"/>
        <bgColor indexed="64"/>
      </patternFill>
    </fill>
    <fill>
      <patternFill patternType="solid">
        <fgColor rgb="FFCC9999"/>
        <bgColor indexed="64"/>
      </patternFill>
    </fill>
    <fill>
      <patternFill patternType="solid">
        <fgColor indexed="22"/>
        <bgColor indexed="64"/>
      </patternFill>
    </fill>
    <fill>
      <patternFill patternType="solid">
        <fgColor rgb="FF808080"/>
        <bgColor indexed="64"/>
      </patternFill>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FF0000"/>
        <bgColor indexed="64"/>
      </patternFill>
    </fill>
  </fills>
  <borders count="15">
    <border>
      <left/>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theme="2" tint="-0.49995422223578601"/>
      </left>
      <right/>
      <top style="thin">
        <color theme="2" tint="-0.49995422223578601"/>
      </top>
      <bottom/>
      <diagonal/>
    </border>
    <border>
      <left style="thin">
        <color theme="2" tint="-0.49995422223578601"/>
      </left>
      <right/>
      <top/>
      <bottom/>
      <diagonal/>
    </border>
    <border>
      <left style="thin">
        <color theme="2" tint="-0.49995422223578601"/>
      </left>
      <right/>
      <top/>
      <bottom style="thin">
        <color theme="2" tint="-0.4999542222357860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theme="2" tint="-0.49995422223578601"/>
      </left>
      <right style="thin">
        <color theme="2" tint="-0.49995422223578601"/>
      </right>
      <top style="thin">
        <color theme="2" tint="-0.49995422223578601"/>
      </top>
      <bottom/>
      <diagonal/>
    </border>
    <border>
      <left style="thin">
        <color theme="2" tint="-0.49995422223578601"/>
      </left>
      <right style="thin">
        <color theme="2" tint="-0.49995422223578601"/>
      </right>
      <top/>
      <bottom/>
      <diagonal/>
    </border>
    <border>
      <left style="medium">
        <color auto="1"/>
      </left>
      <right style="medium">
        <color auto="1"/>
      </right>
      <top style="medium">
        <color auto="1"/>
      </top>
      <bottom/>
      <diagonal/>
    </border>
    <border>
      <left style="thin">
        <color auto="1"/>
      </left>
      <right style="thin">
        <color auto="1"/>
      </right>
      <top/>
      <bottom/>
      <diagonal/>
    </border>
    <border>
      <left/>
      <right/>
      <top/>
      <bottom style="thin">
        <color auto="1"/>
      </bottom>
      <diagonal/>
    </border>
  </borders>
  <cellStyleXfs count="15">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xf numFmtId="0" fontId="1" fillId="0" borderId="0"/>
    <xf numFmtId="0" fontId="1" fillId="0" borderId="0"/>
    <xf numFmtId="0" fontId="1" fillId="0" borderId="0"/>
    <xf numFmtId="0" fontId="3" fillId="0" borderId="0"/>
    <xf numFmtId="0" fontId="7" fillId="0" borderId="0" applyNumberFormat="0" applyFill="0" applyBorder="0" applyAlignment="0" applyProtection="0"/>
    <xf numFmtId="0" fontId="2" fillId="0" borderId="0"/>
    <xf numFmtId="0" fontId="44" fillId="0" borderId="0"/>
    <xf numFmtId="0" fontId="7" fillId="0" borderId="0" applyNumberFormat="0" applyFill="0" applyBorder="0" applyAlignment="0" applyProtection="0"/>
  </cellStyleXfs>
  <cellXfs count="200">
    <xf numFmtId="0" fontId="0" fillId="0" borderId="0" xfId="0"/>
    <xf numFmtId="0" fontId="1" fillId="0" borderId="0" xfId="9"/>
    <xf numFmtId="49" fontId="4" fillId="0" borderId="0" xfId="9" applyNumberFormat="1" applyFont="1"/>
    <xf numFmtId="49" fontId="1" fillId="0" borderId="0" xfId="9" applyNumberFormat="1"/>
    <xf numFmtId="49" fontId="3" fillId="0" borderId="0" xfId="9" applyNumberFormat="1" applyFont="1"/>
    <xf numFmtId="49" fontId="5" fillId="0" borderId="0" xfId="9" applyNumberFormat="1" applyFont="1"/>
    <xf numFmtId="0" fontId="3" fillId="0" borderId="0" xfId="0" applyFont="1"/>
    <xf numFmtId="0" fontId="3" fillId="0" borderId="0" xfId="10"/>
    <xf numFmtId="0" fontId="3" fillId="0" borderId="0" xfId="0" quotePrefix="1" applyFont="1" applyAlignment="1">
      <alignment horizontal="left"/>
    </xf>
    <xf numFmtId="0" fontId="3" fillId="0" borderId="0" xfId="9" applyFont="1"/>
    <xf numFmtId="0" fontId="8" fillId="0" borderId="0" xfId="9" applyFont="1"/>
    <xf numFmtId="0" fontId="3" fillId="2" borderId="0" xfId="9" applyFont="1" applyFill="1" applyAlignment="1">
      <alignment horizontal="center"/>
    </xf>
    <xf numFmtId="0" fontId="3" fillId="0" borderId="0" xfId="9" applyFont="1" applyAlignment="1">
      <alignment horizontal="center"/>
    </xf>
    <xf numFmtId="0" fontId="3" fillId="2" borderId="0" xfId="8" applyFont="1" applyFill="1" applyAlignment="1">
      <alignment horizontal="center"/>
    </xf>
    <xf numFmtId="0" fontId="8" fillId="0" borderId="0" xfId="8" applyFont="1"/>
    <xf numFmtId="164" fontId="1" fillId="2" borderId="0" xfId="9" applyNumberFormat="1" applyFill="1"/>
    <xf numFmtId="0" fontId="9" fillId="0" borderId="0" xfId="8" applyFont="1"/>
    <xf numFmtId="0" fontId="7" fillId="0" borderId="0" xfId="11" applyAlignment="1" applyProtection="1"/>
    <xf numFmtId="0" fontId="10" fillId="0" borderId="0" xfId="9" applyFont="1"/>
    <xf numFmtId="165" fontId="3" fillId="0" borderId="0" xfId="9" applyNumberFormat="1" applyFont="1" applyAlignment="1">
      <alignment horizontal="center"/>
    </xf>
    <xf numFmtId="49" fontId="3" fillId="0" borderId="0" xfId="9" applyNumberFormat="1" applyFont="1" applyAlignment="1">
      <alignment horizontal="center"/>
    </xf>
    <xf numFmtId="0" fontId="3" fillId="0" borderId="0" xfId="9" applyFont="1" applyAlignment="1">
      <alignment wrapText="1"/>
    </xf>
    <xf numFmtId="49" fontId="28"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28" fillId="0" borderId="0" xfId="0" applyFont="1"/>
    <xf numFmtId="0" fontId="28"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0" fontId="2" fillId="0" borderId="0" xfId="12"/>
    <xf numFmtId="0" fontId="33" fillId="3" borderId="1" xfId="12" applyFont="1" applyFill="1" applyBorder="1" applyAlignment="1">
      <alignment vertical="center" wrapText="1"/>
    </xf>
    <xf numFmtId="0" fontId="32" fillId="3" borderId="1" xfId="12" applyFont="1" applyFill="1" applyBorder="1" applyAlignment="1">
      <alignment vertical="center" wrapText="1"/>
    </xf>
    <xf numFmtId="0" fontId="33" fillId="3" borderId="2" xfId="12" applyFont="1" applyFill="1" applyBorder="1" applyAlignment="1">
      <alignment vertical="center" wrapText="1"/>
    </xf>
    <xf numFmtId="0" fontId="32" fillId="4" borderId="1" xfId="12" applyFont="1" applyFill="1" applyBorder="1" applyAlignment="1">
      <alignment vertical="center" wrapText="1"/>
    </xf>
    <xf numFmtId="0" fontId="32" fillId="5" borderId="3" xfId="12" applyFont="1" applyFill="1" applyBorder="1" applyAlignment="1">
      <alignment vertical="center" wrapText="1"/>
    </xf>
    <xf numFmtId="0" fontId="29" fillId="6" borderId="4" xfId="12" applyFont="1" applyFill="1" applyBorder="1" applyAlignment="1">
      <alignment vertical="center" wrapText="1"/>
    </xf>
    <xf numFmtId="0" fontId="2" fillId="0" borderId="5" xfId="12" applyBorder="1" applyAlignment="1">
      <alignment vertical="center" wrapText="1"/>
    </xf>
    <xf numFmtId="0" fontId="29" fillId="6" borderId="5" xfId="12" applyFont="1" applyFill="1" applyBorder="1" applyAlignment="1">
      <alignment vertical="center" wrapText="1"/>
    </xf>
    <xf numFmtId="0" fontId="2" fillId="0" borderId="6" xfId="12" applyBorder="1" applyAlignment="1">
      <alignment vertical="center" wrapText="1"/>
    </xf>
    <xf numFmtId="0" fontId="30" fillId="7" borderId="0" xfId="12" applyFont="1" applyFill="1" applyBorder="1" applyAlignment="1">
      <alignment vertical="center" wrapText="1"/>
    </xf>
    <xf numFmtId="0" fontId="2" fillId="7" borderId="0" xfId="12" applyFill="1" applyBorder="1"/>
    <xf numFmtId="0" fontId="34" fillId="8" borderId="0" xfId="6" applyFont="1" applyFill="1" applyBorder="1" applyAlignment="1">
      <alignment horizontal="center" vertical="center" wrapText="1"/>
    </xf>
    <xf numFmtId="49" fontId="3" fillId="0" borderId="0" xfId="6" applyNumberFormat="1" applyFont="1" applyAlignment="1"/>
    <xf numFmtId="0" fontId="3" fillId="0" borderId="0" xfId="6" applyFont="1" applyAlignment="1"/>
    <xf numFmtId="49" fontId="3" fillId="0" borderId="0" xfId="6" applyNumberFormat="1" applyFont="1" applyFill="1" applyAlignment="1"/>
    <xf numFmtId="49" fontId="4" fillId="0" borderId="0" xfId="6" applyNumberFormat="1" applyFont="1" applyFill="1" applyBorder="1" applyAlignment="1"/>
    <xf numFmtId="49" fontId="35" fillId="0" borderId="0" xfId="6" applyNumberFormat="1" applyFont="1" applyFill="1" applyAlignment="1"/>
    <xf numFmtId="0" fontId="34" fillId="8" borderId="0" xfId="6" applyFont="1" applyFill="1" applyBorder="1" applyAlignment="1">
      <alignment vertical="center" wrapText="1"/>
    </xf>
    <xf numFmtId="49" fontId="3" fillId="9" borderId="0" xfId="6" applyNumberFormat="1" applyFont="1" applyFill="1" applyAlignment="1"/>
    <xf numFmtId="0" fontId="36" fillId="9" borderId="0" xfId="13" applyFont="1" applyFill="1"/>
    <xf numFmtId="0" fontId="36" fillId="0" borderId="0" xfId="13" applyFont="1"/>
    <xf numFmtId="0" fontId="4" fillId="10" borderId="3" xfId="13" applyFont="1" applyFill="1" applyBorder="1" applyAlignment="1">
      <alignment horizontal="center" wrapText="1"/>
    </xf>
    <xf numFmtId="0" fontId="4" fillId="11" borderId="7" xfId="6" applyFont="1" applyFill="1" applyBorder="1" applyAlignment="1">
      <alignment horizontal="left" vertical="top"/>
    </xf>
    <xf numFmtId="0" fontId="4" fillId="11" borderId="7" xfId="6" applyFont="1" applyFill="1" applyBorder="1" applyAlignment="1">
      <alignment horizontal="left" vertical="top" wrapText="1"/>
    </xf>
    <xf numFmtId="0" fontId="4" fillId="11" borderId="8" xfId="6" applyFont="1" applyFill="1" applyBorder="1" applyAlignment="1">
      <alignment horizontal="left" vertical="top"/>
    </xf>
    <xf numFmtId="0" fontId="4" fillId="11" borderId="0" xfId="6" applyFont="1" applyFill="1" applyBorder="1" applyAlignment="1">
      <alignment horizontal="left" vertical="top"/>
    </xf>
    <xf numFmtId="0" fontId="4" fillId="11" borderId="8" xfId="6" applyFont="1" applyFill="1" applyBorder="1" applyAlignment="1">
      <alignment horizontal="left" vertical="top" wrapText="1"/>
    </xf>
    <xf numFmtId="0" fontId="4" fillId="12" borderId="7" xfId="6" applyFont="1" applyFill="1" applyBorder="1" applyAlignment="1">
      <alignment horizontal="left" vertical="top"/>
    </xf>
    <xf numFmtId="0" fontId="4" fillId="13" borderId="7" xfId="6" applyFont="1" applyFill="1" applyBorder="1" applyAlignment="1">
      <alignment horizontal="left" vertical="top"/>
    </xf>
    <xf numFmtId="49" fontId="4" fillId="14" borderId="7" xfId="7" applyNumberFormat="1" applyFont="1" applyFill="1" applyBorder="1" applyAlignment="1">
      <alignment horizontal="left" vertical="top"/>
    </xf>
    <xf numFmtId="49" fontId="4" fillId="15" borderId="7" xfId="8" applyNumberFormat="1" applyFont="1" applyFill="1" applyBorder="1" applyAlignment="1" applyProtection="1">
      <alignment horizontal="left" vertical="top"/>
      <protection locked="0"/>
    </xf>
    <xf numFmtId="49" fontId="4" fillId="16" borderId="7" xfId="8" applyNumberFormat="1" applyFont="1" applyFill="1" applyBorder="1" applyAlignment="1" applyProtection="1">
      <alignment horizontal="left" vertical="top"/>
      <protection locked="0"/>
    </xf>
    <xf numFmtId="49" fontId="4" fillId="17" borderId="7" xfId="7" applyNumberFormat="1" applyFont="1" applyFill="1" applyBorder="1" applyAlignment="1">
      <alignment horizontal="left" vertical="top"/>
    </xf>
    <xf numFmtId="0" fontId="4" fillId="18" borderId="7" xfId="6" applyFont="1" applyFill="1" applyBorder="1" applyAlignment="1">
      <alignment horizontal="left" vertical="top"/>
    </xf>
    <xf numFmtId="49" fontId="4" fillId="15" borderId="7" xfId="7" applyNumberFormat="1" applyFont="1" applyFill="1" applyBorder="1" applyAlignment="1">
      <alignment horizontal="left" vertical="top"/>
    </xf>
    <xf numFmtId="0" fontId="4" fillId="19" borderId="9" xfId="6" applyFont="1" applyFill="1" applyBorder="1" applyAlignment="1">
      <alignment horizontal="left" vertical="top"/>
    </xf>
    <xf numFmtId="49" fontId="4" fillId="20" borderId="7" xfId="8" applyNumberFormat="1" applyFont="1" applyFill="1" applyBorder="1" applyAlignment="1" applyProtection="1">
      <protection locked="0"/>
    </xf>
    <xf numFmtId="0" fontId="4" fillId="21" borderId="7" xfId="6" applyFont="1" applyFill="1" applyBorder="1" applyAlignment="1" applyProtection="1">
      <alignment horizontal="left" vertical="top"/>
      <protection locked="0"/>
    </xf>
    <xf numFmtId="49" fontId="3" fillId="0" borderId="0" xfId="8" applyNumberFormat="1" applyFont="1" applyFill="1" applyBorder="1" applyAlignment="1" applyProtection="1">
      <alignment wrapText="1"/>
      <protection locked="0"/>
    </xf>
    <xf numFmtId="49" fontId="3" fillId="0" borderId="0" xfId="8" applyNumberFormat="1" applyFont="1" applyFill="1" applyBorder="1" applyAlignment="1" applyProtection="1">
      <alignment horizontal="center" wrapText="1"/>
    </xf>
    <xf numFmtId="0" fontId="4" fillId="10" borderId="3" xfId="6" applyFont="1" applyFill="1" applyBorder="1" applyAlignment="1">
      <alignment vertical="top" wrapText="1"/>
    </xf>
    <xf numFmtId="49" fontId="3" fillId="0" borderId="0" xfId="6" quotePrefix="1" applyNumberFormat="1" applyFont="1" applyAlignment="1">
      <alignment vertical="top" wrapText="1"/>
    </xf>
    <xf numFmtId="49" fontId="3" fillId="0" borderId="0" xfId="6" applyNumberFormat="1" applyFont="1" applyAlignment="1">
      <alignment vertical="top" wrapText="1"/>
    </xf>
    <xf numFmtId="0" fontId="3" fillId="0" borderId="0" xfId="6" applyFont="1" applyFill="1" applyBorder="1" applyAlignment="1">
      <alignment vertical="top" wrapText="1"/>
    </xf>
    <xf numFmtId="0" fontId="3" fillId="0" borderId="0" xfId="6" applyFont="1" applyAlignment="1">
      <alignment vertical="top" wrapText="1"/>
    </xf>
    <xf numFmtId="49" fontId="3" fillId="0" borderId="0" xfId="6" applyNumberFormat="1" applyFont="1" applyAlignment="1">
      <alignment vertical="top"/>
    </xf>
    <xf numFmtId="49" fontId="3" fillId="0" borderId="0" xfId="6" applyNumberFormat="1" applyFont="1" applyAlignment="1">
      <alignment horizontal="left" vertical="top" wrapText="1"/>
    </xf>
    <xf numFmtId="49" fontId="3" fillId="0" borderId="0" xfId="6" applyNumberFormat="1" applyFont="1"/>
    <xf numFmtId="49" fontId="37" fillId="0" borderId="0" xfId="14" applyNumberFormat="1" applyFont="1" applyAlignment="1" applyProtection="1">
      <alignment vertical="top" wrapText="1"/>
    </xf>
    <xf numFmtId="49" fontId="3" fillId="0" borderId="0" xfId="6" applyNumberFormat="1" applyFont="1" applyFill="1" applyAlignment="1">
      <alignment vertical="top" wrapText="1"/>
    </xf>
    <xf numFmtId="0" fontId="4" fillId="10" borderId="1" xfId="6" applyNumberFormat="1" applyFont="1" applyFill="1" applyBorder="1" applyAlignment="1">
      <alignment vertical="top" wrapText="1"/>
    </xf>
    <xf numFmtId="0" fontId="3" fillId="0" borderId="0" xfId="6" applyFont="1" applyFill="1" applyAlignment="1">
      <alignment vertical="top" wrapText="1"/>
    </xf>
    <xf numFmtId="49" fontId="3" fillId="0" borderId="0" xfId="6" applyNumberFormat="1" applyFont="1" applyFill="1" applyAlignment="1">
      <alignment vertical="top"/>
    </xf>
    <xf numFmtId="49" fontId="3" fillId="0" borderId="0" xfId="14" applyNumberFormat="1" applyFont="1" applyFill="1" applyAlignment="1" applyProtection="1">
      <alignment vertical="top" wrapText="1"/>
    </xf>
    <xf numFmtId="0" fontId="3" fillId="22" borderId="1" xfId="6" applyFont="1" applyFill="1" applyBorder="1" applyAlignment="1">
      <alignment vertical="top" wrapText="1"/>
    </xf>
    <xf numFmtId="49" fontId="3" fillId="22" borderId="0" xfId="6" applyNumberFormat="1" applyFont="1" applyFill="1" applyAlignment="1">
      <alignment vertical="top" wrapText="1"/>
    </xf>
    <xf numFmtId="49" fontId="3" fillId="22" borderId="0" xfId="6" applyNumberFormat="1" applyFont="1" applyFill="1" applyAlignment="1">
      <alignment vertical="top"/>
    </xf>
    <xf numFmtId="0" fontId="3" fillId="10" borderId="1" xfId="6" applyFont="1" applyFill="1" applyBorder="1" applyAlignment="1">
      <alignment wrapText="1"/>
    </xf>
    <xf numFmtId="0" fontId="3" fillId="0" borderId="0" xfId="6" applyNumberFormat="1" applyFont="1" applyFill="1" applyAlignment="1">
      <alignment vertical="top" wrapText="1"/>
    </xf>
    <xf numFmtId="49" fontId="37" fillId="0" borderId="0" xfId="14" applyNumberFormat="1" applyFont="1" applyFill="1" applyAlignment="1" applyProtection="1">
      <alignment vertical="top" wrapText="1"/>
    </xf>
    <xf numFmtId="49" fontId="3" fillId="0" borderId="0" xfId="6" quotePrefix="1" applyNumberFormat="1" applyFont="1" applyFill="1" applyAlignment="1">
      <alignment vertical="top" wrapText="1"/>
    </xf>
    <xf numFmtId="0" fontId="3" fillId="10" borderId="2" xfId="6" applyFont="1" applyFill="1" applyBorder="1" applyAlignment="1">
      <alignment wrapText="1"/>
    </xf>
    <xf numFmtId="0" fontId="3" fillId="10" borderId="0" xfId="6" applyFont="1" applyFill="1" applyBorder="1" applyAlignment="1">
      <alignment wrapText="1"/>
    </xf>
    <xf numFmtId="49" fontId="3" fillId="0" borderId="0" xfId="6" applyNumberFormat="1" applyFont="1" applyFill="1"/>
    <xf numFmtId="0" fontId="3" fillId="22" borderId="0" xfId="6" applyFont="1" applyFill="1" applyBorder="1" applyAlignment="1">
      <alignment wrapText="1"/>
    </xf>
    <xf numFmtId="49" fontId="3" fillId="22" borderId="0" xfId="6" applyNumberFormat="1" applyFont="1" applyFill="1"/>
    <xf numFmtId="0" fontId="4" fillId="10" borderId="0" xfId="6" applyFont="1" applyFill="1" applyBorder="1" applyAlignment="1">
      <alignment vertical="top" wrapText="1"/>
    </xf>
    <xf numFmtId="0" fontId="3" fillId="0" borderId="0" xfId="6" applyFont="1" applyBorder="1" applyAlignment="1">
      <alignment wrapText="1"/>
    </xf>
    <xf numFmtId="0" fontId="2" fillId="0" borderId="0" xfId="12" applyAlignment="1">
      <alignment wrapText="1"/>
    </xf>
    <xf numFmtId="0" fontId="2" fillId="3" borderId="1" xfId="12" applyFill="1" applyBorder="1" applyAlignment="1">
      <alignment vertical="top" wrapText="1"/>
    </xf>
    <xf numFmtId="0" fontId="32" fillId="5" borderId="2" xfId="12" applyFont="1" applyFill="1" applyBorder="1" applyAlignment="1">
      <alignment vertical="center" wrapText="1"/>
    </xf>
    <xf numFmtId="0" fontId="31" fillId="0" borderId="12" xfId="12" applyFont="1" applyBorder="1" applyAlignment="1">
      <alignment vertical="center" wrapText="1"/>
    </xf>
    <xf numFmtId="0" fontId="38" fillId="3" borderId="7" xfId="0" applyFont="1" applyFill="1" applyBorder="1" applyAlignment="1">
      <alignment horizontal="left" vertical="center"/>
    </xf>
    <xf numFmtId="0" fontId="39" fillId="23" borderId="7" xfId="0" applyFont="1" applyFill="1" applyBorder="1" applyAlignment="1">
      <alignment horizontal="left" vertical="center"/>
    </xf>
    <xf numFmtId="0" fontId="40" fillId="24" borderId="13" xfId="0" applyFont="1" applyFill="1" applyBorder="1" applyAlignment="1">
      <alignment horizontal="left" vertical="center"/>
    </xf>
    <xf numFmtId="0" fontId="0" fillId="3" borderId="7" xfId="0" applyFill="1" applyBorder="1" applyAlignment="1">
      <alignment horizontal="left" wrapText="1"/>
    </xf>
    <xf numFmtId="0" fontId="41" fillId="3" borderId="7" xfId="0" applyFont="1" applyFill="1" applyBorder="1" applyAlignment="1">
      <alignment horizontal="left"/>
    </xf>
    <xf numFmtId="0" fontId="40" fillId="9" borderId="13" xfId="0" applyFont="1" applyFill="1" applyBorder="1" applyAlignment="1">
      <alignment horizontal="left" vertical="center"/>
    </xf>
    <xf numFmtId="0" fontId="40" fillId="25" borderId="13" xfId="0" applyFont="1" applyFill="1" applyBorder="1" applyAlignment="1">
      <alignment horizontal="left" vertical="center"/>
    </xf>
    <xf numFmtId="0" fontId="40" fillId="26" borderId="13" xfId="0" applyFont="1" applyFill="1" applyBorder="1" applyAlignment="1">
      <alignment horizontal="left" vertical="center"/>
    </xf>
    <xf numFmtId="0" fontId="40" fillId="27" borderId="13" xfId="0" applyFont="1" applyFill="1" applyBorder="1" applyAlignment="1">
      <alignment horizontal="left" vertical="center"/>
    </xf>
    <xf numFmtId="0" fontId="40" fillId="28" borderId="13" xfId="0" applyFont="1" applyFill="1" applyBorder="1" applyAlignment="1">
      <alignment horizontal="left" vertical="center"/>
    </xf>
    <xf numFmtId="0" fontId="40" fillId="29" borderId="13" xfId="0" applyFont="1" applyFill="1" applyBorder="1" applyAlignment="1">
      <alignment horizontal="left" vertical="center"/>
    </xf>
    <xf numFmtId="0" fontId="40" fillId="21" borderId="13" xfId="0" applyFont="1" applyFill="1" applyBorder="1" applyAlignment="1">
      <alignment horizontal="left" vertical="center"/>
    </xf>
    <xf numFmtId="0" fontId="40" fillId="30" borderId="13" xfId="0" applyFont="1" applyFill="1" applyBorder="1" applyAlignment="1">
      <alignment horizontal="left" vertical="center"/>
    </xf>
    <xf numFmtId="0" fontId="42" fillId="0" borderId="0" xfId="0" applyFont="1"/>
    <xf numFmtId="0" fontId="0" fillId="0" borderId="0" xfId="0" applyProtection="1">
      <protection locked="0"/>
    </xf>
    <xf numFmtId="49" fontId="0" fillId="0" borderId="0" xfId="0" applyNumberFormat="1" applyProtection="1">
      <protection locked="0"/>
    </xf>
    <xf numFmtId="2" fontId="0" fillId="0" borderId="0" xfId="0" applyNumberFormat="1" applyProtection="1">
      <protection locked="0"/>
    </xf>
    <xf numFmtId="1" fontId="0" fillId="0" borderId="0" xfId="0" applyNumberFormat="1" applyProtection="1">
      <protection locked="0"/>
    </xf>
    <xf numFmtId="14" fontId="0" fillId="0" borderId="0" xfId="0" applyNumberFormat="1" applyProtection="1">
      <protection locked="0"/>
    </xf>
    <xf numFmtId="49" fontId="40" fillId="24" borderId="14" xfId="0" applyNumberFormat="1" applyFont="1" applyFill="1" applyBorder="1" applyAlignment="1" applyProtection="1">
      <alignment horizontal="left" vertical="center"/>
    </xf>
    <xf numFmtId="2" fontId="40" fillId="24" borderId="14" xfId="0" applyNumberFormat="1" applyFont="1" applyFill="1" applyBorder="1" applyAlignment="1" applyProtection="1">
      <alignment horizontal="left" vertical="center"/>
    </xf>
    <xf numFmtId="1" fontId="40" fillId="24" borderId="14" xfId="0" applyNumberFormat="1" applyFont="1" applyFill="1" applyBorder="1" applyAlignment="1" applyProtection="1">
      <alignment horizontal="left" vertical="center"/>
    </xf>
    <xf numFmtId="49" fontId="40" fillId="9" borderId="14" xfId="0" applyNumberFormat="1" applyFont="1" applyFill="1" applyBorder="1" applyAlignment="1" applyProtection="1">
      <alignment horizontal="left" vertical="center"/>
    </xf>
    <xf numFmtId="49" fontId="40" fillId="25" borderId="14" xfId="0" applyNumberFormat="1" applyFont="1" applyFill="1" applyBorder="1" applyAlignment="1" applyProtection="1">
      <alignment horizontal="left" vertical="center"/>
    </xf>
    <xf numFmtId="49" fontId="40" fillId="26" borderId="14" xfId="0" applyNumberFormat="1" applyFont="1" applyFill="1" applyBorder="1" applyAlignment="1" applyProtection="1">
      <alignment horizontal="left" vertical="center"/>
    </xf>
    <xf numFmtId="49" fontId="40" fillId="27" borderId="14" xfId="0" applyNumberFormat="1" applyFont="1" applyFill="1" applyBorder="1" applyAlignment="1" applyProtection="1">
      <alignment horizontal="left" vertical="center"/>
    </xf>
    <xf numFmtId="1" fontId="40" fillId="27" borderId="14" xfId="0" applyNumberFormat="1" applyFont="1" applyFill="1" applyBorder="1" applyAlignment="1" applyProtection="1">
      <alignment horizontal="left" vertical="center"/>
    </xf>
    <xf numFmtId="14" fontId="40" fillId="27" borderId="14" xfId="0" applyNumberFormat="1" applyFont="1" applyFill="1" applyBorder="1" applyAlignment="1" applyProtection="1">
      <alignment horizontal="left" vertical="center"/>
    </xf>
    <xf numFmtId="49" fontId="40" fillId="28" borderId="14" xfId="0" applyNumberFormat="1" applyFont="1" applyFill="1" applyBorder="1" applyAlignment="1" applyProtection="1">
      <alignment horizontal="left" vertical="center"/>
    </xf>
    <xf numFmtId="2" fontId="40" fillId="29" borderId="14" xfId="0" applyNumberFormat="1" applyFont="1" applyFill="1" applyBorder="1" applyAlignment="1" applyProtection="1">
      <alignment horizontal="left" vertical="center"/>
    </xf>
    <xf numFmtId="49" fontId="40" fillId="29" borderId="14" xfId="0" applyNumberFormat="1" applyFont="1" applyFill="1" applyBorder="1" applyAlignment="1" applyProtection="1">
      <alignment horizontal="left" vertical="center"/>
    </xf>
    <xf numFmtId="49" fontId="40" fillId="21" borderId="14" xfId="0" applyNumberFormat="1" applyFont="1" applyFill="1" applyBorder="1" applyAlignment="1" applyProtection="1">
      <alignment horizontal="left" vertical="center"/>
    </xf>
    <xf numFmtId="1" fontId="40" fillId="21" borderId="14" xfId="0" applyNumberFormat="1" applyFont="1" applyFill="1" applyBorder="1" applyAlignment="1" applyProtection="1">
      <alignment horizontal="left" vertical="center"/>
    </xf>
    <xf numFmtId="2" fontId="40" fillId="21" borderId="14" xfId="0" applyNumberFormat="1" applyFont="1" applyFill="1" applyBorder="1" applyAlignment="1" applyProtection="1">
      <alignment horizontal="left" vertical="center"/>
    </xf>
    <xf numFmtId="49" fontId="40" fillId="30" borderId="14" xfId="0" applyNumberFormat="1" applyFont="1" applyFill="1" applyBorder="1" applyAlignment="1" applyProtection="1">
      <alignment horizontal="left" vertical="center"/>
    </xf>
    <xf numFmtId="1" fontId="40" fillId="30" borderId="14" xfId="0" applyNumberFormat="1" applyFont="1" applyFill="1" applyBorder="1" applyAlignment="1" applyProtection="1">
      <alignment horizontal="left" vertical="center"/>
    </xf>
    <xf numFmtId="14" fontId="40" fillId="30" borderId="14" xfId="0" applyNumberFormat="1" applyFont="1" applyFill="1" applyBorder="1" applyAlignment="1" applyProtection="1">
      <alignment horizontal="left" vertical="center"/>
    </xf>
    <xf numFmtId="2" fontId="40" fillId="30" borderId="14" xfId="0" applyNumberFormat="1" applyFont="1" applyFill="1" applyBorder="1" applyAlignment="1" applyProtection="1">
      <alignment horizontal="left" vertical="center"/>
    </xf>
    <xf numFmtId="49" fontId="43" fillId="24" borderId="7" xfId="0" applyNumberFormat="1" applyFont="1" applyFill="1" applyBorder="1" applyAlignment="1" applyProtection="1">
      <alignment horizontal="left" vertical="center"/>
    </xf>
    <xf numFmtId="2" fontId="43" fillId="24" borderId="7" xfId="0" applyNumberFormat="1" applyFont="1" applyFill="1" applyBorder="1" applyAlignment="1" applyProtection="1">
      <alignment horizontal="left" vertical="center"/>
    </xf>
    <xf numFmtId="1" fontId="43" fillId="24" borderId="7" xfId="0" applyNumberFormat="1" applyFont="1" applyFill="1" applyBorder="1" applyAlignment="1" applyProtection="1">
      <alignment horizontal="left" vertical="center"/>
    </xf>
    <xf numFmtId="49" fontId="43" fillId="9" borderId="7" xfId="0" applyNumberFormat="1" applyFont="1" applyFill="1" applyBorder="1" applyAlignment="1" applyProtection="1">
      <alignment horizontal="left" vertical="center"/>
    </xf>
    <xf numFmtId="49" fontId="43" fillId="25" borderId="7" xfId="0" applyNumberFormat="1" applyFont="1" applyFill="1" applyBorder="1" applyAlignment="1" applyProtection="1">
      <alignment horizontal="left" vertical="center"/>
    </xf>
    <xf numFmtId="49" fontId="43" fillId="26" borderId="7" xfId="0" applyNumberFormat="1" applyFont="1" applyFill="1" applyBorder="1" applyAlignment="1" applyProtection="1">
      <alignment horizontal="left" vertical="center"/>
    </xf>
    <xf numFmtId="49" fontId="43" fillId="27" borderId="7" xfId="0" applyNumberFormat="1" applyFont="1" applyFill="1" applyBorder="1" applyAlignment="1" applyProtection="1">
      <alignment horizontal="left" vertical="center"/>
    </xf>
    <xf numFmtId="1" fontId="43" fillId="27" borderId="7" xfId="0" applyNumberFormat="1" applyFont="1" applyFill="1" applyBorder="1" applyAlignment="1" applyProtection="1">
      <alignment horizontal="left" vertical="center"/>
    </xf>
    <xf numFmtId="14" fontId="43" fillId="27" borderId="7" xfId="0" applyNumberFormat="1" applyFont="1" applyFill="1" applyBorder="1" applyAlignment="1" applyProtection="1">
      <alignment horizontal="left" vertical="center"/>
    </xf>
    <xf numFmtId="49" fontId="43" fillId="28" borderId="7" xfId="0" applyNumberFormat="1" applyFont="1" applyFill="1" applyBorder="1" applyAlignment="1" applyProtection="1">
      <alignment horizontal="left" vertical="center"/>
    </xf>
    <xf numFmtId="2" fontId="43" fillId="29" borderId="7" xfId="0" applyNumberFormat="1" applyFont="1" applyFill="1" applyBorder="1" applyAlignment="1" applyProtection="1">
      <alignment horizontal="left" vertical="center"/>
    </xf>
    <xf numFmtId="49" fontId="43" fillId="29" borderId="7" xfId="0" applyNumberFormat="1" applyFont="1" applyFill="1" applyBorder="1" applyAlignment="1" applyProtection="1">
      <alignment horizontal="left" vertical="center"/>
    </xf>
    <xf numFmtId="49" fontId="43" fillId="21" borderId="7" xfId="0" applyNumberFormat="1" applyFont="1" applyFill="1" applyBorder="1" applyAlignment="1" applyProtection="1">
      <alignment horizontal="left" vertical="center"/>
    </xf>
    <xf numFmtId="1" fontId="43" fillId="21" borderId="7" xfId="0" applyNumberFormat="1" applyFont="1" applyFill="1" applyBorder="1" applyAlignment="1" applyProtection="1">
      <alignment horizontal="left" vertical="center"/>
    </xf>
    <xf numFmtId="2" fontId="43" fillId="21" borderId="7" xfId="0" applyNumberFormat="1" applyFont="1" applyFill="1" applyBorder="1" applyAlignment="1" applyProtection="1">
      <alignment horizontal="left" vertical="center"/>
    </xf>
    <xf numFmtId="49" fontId="43" fillId="30" borderId="7" xfId="0" applyNumberFormat="1" applyFont="1" applyFill="1" applyBorder="1" applyAlignment="1" applyProtection="1">
      <alignment horizontal="left" vertical="center"/>
    </xf>
    <xf numFmtId="1" fontId="43" fillId="30" borderId="7" xfId="0" applyNumberFormat="1" applyFont="1" applyFill="1" applyBorder="1" applyAlignment="1" applyProtection="1">
      <alignment horizontal="left" vertical="center"/>
    </xf>
    <xf numFmtId="14" fontId="43" fillId="30" borderId="7" xfId="0" applyNumberFormat="1" applyFont="1" applyFill="1" applyBorder="1" applyAlignment="1" applyProtection="1">
      <alignment horizontal="left" vertical="center"/>
    </xf>
    <xf numFmtId="2" fontId="43" fillId="30" borderId="7" xfId="0" applyNumberFormat="1" applyFont="1" applyFill="1" applyBorder="1" applyAlignment="1" applyProtection="1">
      <alignment horizontal="left" vertical="center"/>
    </xf>
    <xf numFmtId="0" fontId="39" fillId="0" borderId="0" xfId="0" applyFont="1"/>
    <xf numFmtId="0" fontId="40" fillId="24" borderId="7" xfId="0" applyFont="1" applyFill="1" applyBorder="1" applyAlignment="1">
      <alignment horizontal="left" vertical="center"/>
    </xf>
    <xf numFmtId="0" fontId="40" fillId="25" borderId="7" xfId="0" applyFont="1" applyFill="1" applyBorder="1" applyAlignment="1">
      <alignment horizontal="left" vertical="center"/>
    </xf>
    <xf numFmtId="0" fontId="40" fillId="26" borderId="7" xfId="0" applyFont="1" applyFill="1" applyBorder="1" applyAlignment="1">
      <alignment horizontal="left" vertical="center"/>
    </xf>
    <xf numFmtId="0" fontId="40" fillId="27" borderId="7" xfId="0" applyFont="1" applyFill="1" applyBorder="1" applyAlignment="1">
      <alignment horizontal="left" vertical="center"/>
    </xf>
    <xf numFmtId="0" fontId="40" fillId="28" borderId="7" xfId="0" applyFont="1" applyFill="1" applyBorder="1" applyAlignment="1">
      <alignment horizontal="left" vertical="center"/>
    </xf>
    <xf numFmtId="0" fontId="40" fillId="29" borderId="7" xfId="0" applyFont="1" applyFill="1" applyBorder="1" applyAlignment="1">
      <alignment horizontal="left" vertical="center"/>
    </xf>
    <xf numFmtId="0" fontId="40" fillId="21" borderId="7" xfId="0" applyFont="1" applyFill="1" applyBorder="1" applyAlignment="1">
      <alignment horizontal="left" vertical="center"/>
    </xf>
    <xf numFmtId="0" fontId="40" fillId="30" borderId="7" xfId="0" applyFont="1" applyFill="1" applyBorder="1" applyAlignment="1">
      <alignment horizontal="left" vertical="center"/>
    </xf>
    <xf numFmtId="0" fontId="0" fillId="3" borderId="7" xfId="0" applyFill="1" applyBorder="1" applyAlignment="1" applyProtection="1">
      <alignment horizontal="left" wrapText="1"/>
      <protection locked="0"/>
    </xf>
    <xf numFmtId="0" fontId="45" fillId="0" borderId="0" xfId="0" applyFont="1"/>
    <xf numFmtId="0" fontId="46" fillId="0" borderId="0" xfId="0" applyFont="1"/>
    <xf numFmtId="0" fontId="2" fillId="0" borderId="10" xfId="12" applyBorder="1" applyAlignment="1">
      <alignment horizontal="left"/>
    </xf>
    <xf numFmtId="0" fontId="2" fillId="0" borderId="11" xfId="12" applyBorder="1" applyAlignment="1">
      <alignment horizontal="left"/>
    </xf>
    <xf numFmtId="0" fontId="34" fillId="8" borderId="0" xfId="6" applyFont="1" applyFill="1" applyBorder="1" applyAlignment="1">
      <alignment horizontal="center" vertical="center" wrapText="1"/>
    </xf>
    <xf numFmtId="0" fontId="4" fillId="10" borderId="12" xfId="6" applyFont="1" applyFill="1" applyBorder="1" applyAlignment="1">
      <alignment vertical="top" wrapText="1"/>
    </xf>
    <xf numFmtId="0" fontId="4" fillId="10" borderId="1" xfId="6" applyFont="1" applyFill="1" applyBorder="1" applyAlignment="1">
      <alignment vertical="top" wrapText="1"/>
    </xf>
    <xf numFmtId="0" fontId="4" fillId="10" borderId="0" xfId="6" applyFont="1" applyFill="1" applyBorder="1" applyAlignment="1">
      <alignment vertical="top" wrapText="1"/>
    </xf>
    <xf numFmtId="0" fontId="40" fillId="28" borderId="13" xfId="0" applyFont="1" applyFill="1" applyBorder="1" applyAlignment="1">
      <alignment horizontal="left" vertical="center"/>
    </xf>
    <xf numFmtId="0" fontId="0" fillId="0" borderId="0" xfId="0"/>
    <xf numFmtId="0" fontId="40" fillId="29" borderId="13" xfId="0" applyFont="1" applyFill="1" applyBorder="1" applyAlignment="1">
      <alignment horizontal="left" vertical="center"/>
    </xf>
    <xf numFmtId="0" fontId="40" fillId="21" borderId="13" xfId="0" applyFont="1" applyFill="1" applyBorder="1" applyAlignment="1">
      <alignment horizontal="left" vertical="center"/>
    </xf>
    <xf numFmtId="0" fontId="40" fillId="30" borderId="13" xfId="0" applyFont="1" applyFill="1" applyBorder="1" applyAlignment="1">
      <alignment horizontal="left" vertical="center"/>
    </xf>
    <xf numFmtId="0" fontId="40" fillId="24" borderId="13" xfId="0" applyFont="1" applyFill="1" applyBorder="1" applyAlignment="1">
      <alignment horizontal="left" vertical="center"/>
    </xf>
    <xf numFmtId="0" fontId="40" fillId="9" borderId="13" xfId="0" applyFont="1" applyFill="1" applyBorder="1" applyAlignment="1">
      <alignment horizontal="left" vertical="center"/>
    </xf>
    <xf numFmtId="0" fontId="40" fillId="25" borderId="13" xfId="0" applyFont="1" applyFill="1" applyBorder="1" applyAlignment="1">
      <alignment horizontal="left" vertical="center"/>
    </xf>
    <xf numFmtId="0" fontId="40" fillId="26" borderId="13" xfId="0" applyFont="1" applyFill="1" applyBorder="1" applyAlignment="1">
      <alignment horizontal="left" vertical="center"/>
    </xf>
    <xf numFmtId="0" fontId="40" fillId="27" borderId="13" xfId="0" applyFont="1" applyFill="1" applyBorder="1" applyAlignment="1">
      <alignment horizontal="left" vertical="center"/>
    </xf>
    <xf numFmtId="0" fontId="40" fillId="21" borderId="7" xfId="0" applyFont="1" applyFill="1" applyBorder="1" applyAlignment="1">
      <alignment horizontal="left" vertical="center"/>
    </xf>
    <xf numFmtId="0" fontId="40" fillId="30" borderId="7" xfId="0" applyFont="1" applyFill="1" applyBorder="1" applyAlignment="1">
      <alignment horizontal="left" vertical="center"/>
    </xf>
    <xf numFmtId="0" fontId="40" fillId="27" borderId="7" xfId="0" applyFont="1" applyFill="1" applyBorder="1" applyAlignment="1">
      <alignment horizontal="left" vertical="center"/>
    </xf>
    <xf numFmtId="0" fontId="40" fillId="28" borderId="7" xfId="0" applyFont="1" applyFill="1" applyBorder="1" applyAlignment="1">
      <alignment horizontal="left" vertical="center"/>
    </xf>
    <xf numFmtId="0" fontId="40" fillId="29" borderId="7" xfId="0" applyFont="1" applyFill="1" applyBorder="1" applyAlignment="1">
      <alignment horizontal="left" vertical="center"/>
    </xf>
    <xf numFmtId="0" fontId="40" fillId="24" borderId="7" xfId="0" applyFont="1" applyFill="1" applyBorder="1" applyAlignment="1">
      <alignment horizontal="left" vertical="center"/>
    </xf>
    <xf numFmtId="0" fontId="40" fillId="25" borderId="7" xfId="0" applyFont="1" applyFill="1" applyBorder="1" applyAlignment="1">
      <alignment horizontal="left" vertical="center"/>
    </xf>
    <xf numFmtId="0" fontId="40" fillId="26" borderId="7" xfId="0" applyFont="1" applyFill="1" applyBorder="1" applyAlignment="1">
      <alignment horizontal="left" vertical="center"/>
    </xf>
  </cellXfs>
  <cellStyles count="15">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11" xr:uid="{00000000-0005-0000-0000-00000B000000}"/>
    <cellStyle name="Hyperlink 2" xfId="14" xr:uid="{00000000-0005-0000-0000-00000E000000}"/>
    <cellStyle name="Normal" xfId="0" builtinId="0"/>
    <cellStyle name="Normal 10 2" xfId="8" xr:uid="{00000000-0005-0000-0000-000008000000}"/>
    <cellStyle name="Normal 2" xfId="6" xr:uid="{00000000-0005-0000-0000-000006000000}"/>
    <cellStyle name="Normal 2 2" xfId="9" xr:uid="{00000000-0005-0000-0000-000009000000}"/>
    <cellStyle name="Normal 2 3" xfId="7" xr:uid="{00000000-0005-0000-0000-000007000000}"/>
    <cellStyle name="Normal 3" xfId="12" xr:uid="{00000000-0005-0000-0000-00000C000000}"/>
    <cellStyle name="Normal 4" xfId="13" xr:uid="{00000000-0005-0000-0000-00000D000000}"/>
    <cellStyle name="Normal 7" xfId="10" xr:uid="{00000000-0005-0000-0000-00000A000000}"/>
    <cellStyle name="Percent" xfId="1" xr:uid="{00000000-0005-0000-0000-000001000000}"/>
  </cellStyles>
  <dxfs count="790">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1"/>
        <color indexed="8"/>
        <name val="Calibri"/>
        <family val="2"/>
      </font>
      <fill>
        <patternFill patternType="solid">
          <fgColor rgb="FFFFFFFF"/>
          <bgColor rgb="FF808080"/>
        </patternFill>
      </fill>
      <alignment horizontal="center" vertical="center" wrapText="0"/>
      <border>
        <left/>
        <right/>
        <top/>
        <bottom/>
      </border>
    </dxf>
    <dxf>
      <font>
        <i val="0"/>
        <sz val="11"/>
        <color indexed="8"/>
        <name val="Calibri"/>
        <family val="2"/>
      </font>
      <fill>
        <patternFill patternType="solid">
          <fgColor rgb="FFFFFFFF"/>
        </patternFill>
      </fill>
      <alignment horizontal="center" vertical="center" wrapText="0"/>
      <border>
        <left style="thin">
          <color rgb="FFFFA500"/>
        </left>
        <right style="thin">
          <color rgb="FFFFA500"/>
        </right>
        <top style="thin">
          <color rgb="FFFFA500"/>
        </top>
        <bottom style="thin">
          <color rgb="FFFFA500"/>
        </bottom>
      </border>
    </dxf>
    <dxf>
      <font>
        <i val="0"/>
        <sz val="11"/>
        <color indexed="8"/>
        <name val="Calibri"/>
        <family val="2"/>
      </font>
      <fill>
        <patternFill patternType="solid">
          <fgColor rgb="FFFFFFFF"/>
        </patternFill>
      </fill>
      <alignment horizontal="center" vertical="center" wrapText="0"/>
      <border>
        <left style="thin">
          <color rgb="FFB8B8B8"/>
        </left>
        <right style="thin">
          <color rgb="FFB8B8B8"/>
        </right>
        <top style="thin">
          <color rgb="FFB8B8B8"/>
        </top>
        <bottom style="thin">
          <color rgb="FFB8B8B8"/>
        </bottom>
      </border>
    </dxf>
    <dxf>
      <font>
        <i val="0"/>
        <sz val="11"/>
        <color indexed="8"/>
        <name val="Calibri"/>
        <family val="2"/>
      </font>
      <fill>
        <patternFill patternType="solid">
          <fgColor rgb="FFFFFFFF"/>
        </patternFill>
      </fill>
      <alignment horizontal="center" vertical="center" wrapText="0"/>
      <border>
        <left style="thin">
          <color rgb="FFFF0000"/>
        </left>
        <right style="thin">
          <color rgb="FFFF0000"/>
        </right>
        <top style="thin">
          <color rgb="FFFF0000"/>
        </top>
        <bottom style="thin">
          <color rgb="FFFF0000"/>
        </bottom>
      </border>
    </dxf>
    <dxf>
      <font>
        <i val="0"/>
        <sz val="11"/>
        <color indexed="8"/>
        <name val="Calibri"/>
        <family val="2"/>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3" Type="http://schemas.openxmlformats.org/officeDocument/2006/relationships/image" Target="../media/image4.png"/><Relationship Id="rId21" Type="http://schemas.openxmlformats.org/officeDocument/2006/relationships/image" Target="../media/image22.jpeg"/><Relationship Id="rId7" Type="http://schemas.openxmlformats.org/officeDocument/2006/relationships/image" Target="../media/image8.png"/><Relationship Id="rId12" Type="http://schemas.openxmlformats.org/officeDocument/2006/relationships/image" Target="../media/image13.jpeg"/><Relationship Id="rId17" Type="http://schemas.openxmlformats.org/officeDocument/2006/relationships/image" Target="../media/image18.jpeg"/><Relationship Id="rId2" Type="http://schemas.openxmlformats.org/officeDocument/2006/relationships/image" Target="../media/image3.png"/><Relationship Id="rId16" Type="http://schemas.openxmlformats.org/officeDocument/2006/relationships/image" Target="../media/image17.jpeg"/><Relationship Id="rId20" Type="http://schemas.openxmlformats.org/officeDocument/2006/relationships/image" Target="../media/image21.jpeg"/><Relationship Id="rId1" Type="http://schemas.openxmlformats.org/officeDocument/2006/relationships/image" Target="../media/image2.png"/><Relationship Id="rId6" Type="http://schemas.openxmlformats.org/officeDocument/2006/relationships/image" Target="../media/image7.jpeg"/><Relationship Id="rId11" Type="http://schemas.openxmlformats.org/officeDocument/2006/relationships/image" Target="../media/image12.jpeg"/><Relationship Id="rId5" Type="http://schemas.openxmlformats.org/officeDocument/2006/relationships/image" Target="../media/image6.jpeg"/><Relationship Id="rId15" Type="http://schemas.openxmlformats.org/officeDocument/2006/relationships/image" Target="../media/image16.jpe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8591550" y="200025"/>
          <a:ext cx="13335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114300</xdr:colOff>
      <xdr:row>9</xdr:row>
      <xdr:rowOff>104775</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bwMode="auto">
        <a:xfrm>
          <a:off x="0" y="171450"/>
          <a:ext cx="10972800" cy="14763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171451</xdr:colOff>
      <xdr:row>4</xdr:row>
      <xdr:rowOff>47624</xdr:rowOff>
    </xdr:from>
    <xdr:to>
      <xdr:col>1</xdr:col>
      <xdr:colOff>4772025</xdr:colOff>
      <xdr:row>4</xdr:row>
      <xdr:rowOff>247650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600825" y="1857375"/>
          <a:ext cx="4600575" cy="1524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247650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1306175" y="1857375"/>
          <a:ext cx="2428875" cy="1524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610350" y="3457575"/>
          <a:ext cx="2324100" cy="2571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2628900</xdr:colOff>
      <xdr:row>9</xdr:row>
      <xdr:rowOff>466725</xdr:rowOff>
    </xdr:from>
    <xdr:to>
      <xdr:col>1</xdr:col>
      <xdr:colOff>4781550</xdr:colOff>
      <xdr:row>10</xdr:row>
      <xdr:rowOff>114300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9058275" y="3457575"/>
          <a:ext cx="2152650" cy="2571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p>
      </xdr:txBody>
    </xdr:sp>
    <xdr:clientData/>
  </xdr:twoCellAnchor>
  <xdr:twoCellAnchor>
    <xdr:from>
      <xdr:col>1</xdr:col>
      <xdr:colOff>4905375</xdr:colOff>
      <xdr:row>9</xdr:row>
      <xdr:rowOff>466723</xdr:rowOff>
    </xdr:from>
    <xdr:to>
      <xdr:col>1</xdr:col>
      <xdr:colOff>7286625</xdr:colOff>
      <xdr:row>10</xdr:row>
      <xdr:rowOff>123824</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1334750" y="3457575"/>
          <a:ext cx="2381250" cy="2667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257175</xdr:colOff>
      <xdr:row>15</xdr:row>
      <xdr:rowOff>152400</xdr:rowOff>
    </xdr:from>
    <xdr:to>
      <xdr:col>1</xdr:col>
      <xdr:colOff>2581275</xdr:colOff>
      <xdr:row>15</xdr:row>
      <xdr:rowOff>371475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686550" y="515302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p>
      </xdr:txBody>
    </xdr:sp>
    <xdr:clientData/>
  </xdr:twoCellAnchor>
  <xdr:twoCellAnchor>
    <xdr:from>
      <xdr:col>1</xdr:col>
      <xdr:colOff>2705100</xdr:colOff>
      <xdr:row>15</xdr:row>
      <xdr:rowOff>142875</xdr:rowOff>
    </xdr:from>
    <xdr:to>
      <xdr:col>1</xdr:col>
      <xdr:colOff>4857750</xdr:colOff>
      <xdr:row>15</xdr:row>
      <xdr:rowOff>361950</xdr:rowOff>
    </xdr:to>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9134475" y="514350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5029200</xdr:colOff>
      <xdr:row>15</xdr:row>
      <xdr:rowOff>133348</xdr:rowOff>
    </xdr:from>
    <xdr:to>
      <xdr:col>1</xdr:col>
      <xdr:colOff>7410450</xdr:colOff>
      <xdr:row>15</xdr:row>
      <xdr:rowOff>361949</xdr:rowOff>
    </xdr:to>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1458575" y="5133975"/>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180976</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1439525" y="7143750"/>
          <a:ext cx="23812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p>
      </xdr:txBody>
    </xdr:sp>
    <xdr:clientData/>
  </xdr:twoCellAnchor>
  <xdr:twoCellAnchor>
    <xdr:from>
      <xdr:col>1</xdr:col>
      <xdr:colOff>2714624</xdr:colOff>
      <xdr:row>20</xdr:row>
      <xdr:rowOff>152400</xdr:rowOff>
    </xdr:from>
    <xdr:to>
      <xdr:col>1</xdr:col>
      <xdr:colOff>4895849</xdr:colOff>
      <xdr:row>21</xdr:row>
      <xdr:rowOff>180975</xdr:rowOff>
    </xdr:to>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9144000" y="7143750"/>
          <a:ext cx="2181225"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p>
      </xdr:txBody>
    </xdr:sp>
    <xdr:clientData/>
  </xdr:twoCellAnchor>
  <xdr:twoCellAnchor>
    <xdr:from>
      <xdr:col>1</xdr:col>
      <xdr:colOff>304800</xdr:colOff>
      <xdr:row>20</xdr:row>
      <xdr:rowOff>161925</xdr:rowOff>
    </xdr:from>
    <xdr:to>
      <xdr:col>1</xdr:col>
      <xdr:colOff>2552700</xdr:colOff>
      <xdr:row>21</xdr:row>
      <xdr:rowOff>190500</xdr:rowOff>
    </xdr:to>
    <xdr:sp macro="" textlink="">
      <xdr:nvSpPr>
        <xdr:cNvPr id="12" name="TextBox 11">
          <a:extLst>
            <a:ext uri="{FF2B5EF4-FFF2-40B4-BE49-F238E27FC236}">
              <a16:creationId xmlns:a16="http://schemas.microsoft.com/office/drawing/2014/main" id="{00000000-0008-0000-0500-00000C000000}"/>
            </a:ext>
          </a:extLst>
        </xdr:cNvPr>
        <xdr:cNvSpPr txBox="1"/>
      </xdr:nvSpPr>
      <xdr:spPr>
        <a:xfrm>
          <a:off x="6734175" y="7153275"/>
          <a:ext cx="22479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28575</xdr:colOff>
      <xdr:row>0</xdr:row>
      <xdr:rowOff>9525</xdr:rowOff>
    </xdr:from>
    <xdr:to>
      <xdr:col>2</xdr:col>
      <xdr:colOff>0</xdr:colOff>
      <xdr:row>1</xdr:row>
      <xdr:rowOff>28575</xdr:rowOff>
    </xdr:to>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6457950" y="9525"/>
          <a:ext cx="8553450" cy="21907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657975" y="590550"/>
          <a:ext cx="1143000" cy="101917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8001000" y="581025"/>
          <a:ext cx="1123950" cy="10287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9124950" y="504825"/>
          <a:ext cx="1190625" cy="1104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0210800" y="504825"/>
          <a:ext cx="895350" cy="11049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2</xdr:row>
      <xdr:rowOff>1200150</xdr:rowOff>
    </xdr:to>
    <xdr:pic>
      <xdr:nvPicPr>
        <xdr:cNvPr id="18" name="Picture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49050" y="628650"/>
          <a:ext cx="1085850" cy="9620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2</xdr:row>
      <xdr:rowOff>1209675</xdr:rowOff>
    </xdr:to>
    <xdr:pic>
      <xdr:nvPicPr>
        <xdr:cNvPr id="19" name="Picture 18">
          <a:extLst>
            <a:ext uri="{FF2B5EF4-FFF2-40B4-BE49-F238E27FC236}">
              <a16:creationId xmlns:a16="http://schemas.microsoft.com/office/drawing/2014/main" id="{00000000-0008-0000-0500-000013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696825" y="619125"/>
          <a:ext cx="933450" cy="981075"/>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a:extLst>
            <a:ext uri="{FF2B5EF4-FFF2-40B4-BE49-F238E27FC236}">
              <a16:creationId xmlns:a16="http://schemas.microsoft.com/office/drawing/2014/main" id="{00000000-0008-0000-0500-000014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bwMode="auto">
        <a:xfrm>
          <a:off x="7743825" y="2219325"/>
          <a:ext cx="1114425" cy="11430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629400" y="2257425"/>
          <a:ext cx="1114425" cy="11430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bwMode="auto">
        <a:xfrm>
          <a:off x="9201150" y="2181225"/>
          <a:ext cx="1085850" cy="11144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a:extLst>
            <a:ext uri="{FF2B5EF4-FFF2-40B4-BE49-F238E27FC236}">
              <a16:creationId xmlns:a16="http://schemas.microsoft.com/office/drawing/2014/main" id="{00000000-0008-0000-0500-000017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bwMode="auto">
        <a:xfrm>
          <a:off x="10296525" y="2143125"/>
          <a:ext cx="1085850" cy="11144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a:extLst>
            <a:ext uri="{FF2B5EF4-FFF2-40B4-BE49-F238E27FC236}">
              <a16:creationId xmlns:a16="http://schemas.microsoft.com/office/drawing/2014/main" id="{00000000-0008-0000-05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763500" y="2162175"/>
          <a:ext cx="819150" cy="10668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696700" y="2171700"/>
          <a:ext cx="1076325" cy="10953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a:extLst>
            <a:ext uri="{FF2B5EF4-FFF2-40B4-BE49-F238E27FC236}">
              <a16:creationId xmlns:a16="http://schemas.microsoft.com/office/drawing/2014/main" id="{00000000-0008-0000-0500-00001A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bwMode="auto">
        <a:xfrm>
          <a:off x="6572250" y="4124325"/>
          <a:ext cx="1276350" cy="99060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a:extLst>
            <a:ext uri="{FF2B5EF4-FFF2-40B4-BE49-F238E27FC236}">
              <a16:creationId xmlns:a16="http://schemas.microsoft.com/office/drawing/2014/main" id="{00000000-0008-0000-0500-00001B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bwMode="auto">
        <a:xfrm>
          <a:off x="7810500" y="4200525"/>
          <a:ext cx="1143000" cy="8572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a:extLst>
            <a:ext uri="{FF2B5EF4-FFF2-40B4-BE49-F238E27FC236}">
              <a16:creationId xmlns:a16="http://schemas.microsoft.com/office/drawing/2014/main" id="{00000000-0008-0000-0500-00001C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182100" y="4133850"/>
          <a:ext cx="1104900" cy="866775"/>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a:extLst>
            <a:ext uri="{FF2B5EF4-FFF2-40B4-BE49-F238E27FC236}">
              <a16:creationId xmlns:a16="http://schemas.microsoft.com/office/drawing/2014/main" id="{00000000-0008-0000-0500-00001D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0353675" y="4124325"/>
          <a:ext cx="1209675" cy="87630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a:extLst>
            <a:ext uri="{FF2B5EF4-FFF2-40B4-BE49-F238E27FC236}">
              <a16:creationId xmlns:a16="http://schemas.microsoft.com/office/drawing/2014/main" id="{00000000-0008-0000-0500-00001E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906375" y="4010025"/>
          <a:ext cx="923925" cy="990600"/>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a:extLst>
            <a:ext uri="{FF2B5EF4-FFF2-40B4-BE49-F238E27FC236}">
              <a16:creationId xmlns:a16="http://schemas.microsoft.com/office/drawing/2014/main" id="{00000000-0008-0000-0500-00001F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620500" y="4000500"/>
          <a:ext cx="1190625" cy="101917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a:extLst>
            <a:ext uri="{FF2B5EF4-FFF2-40B4-BE49-F238E27FC236}">
              <a16:creationId xmlns:a16="http://schemas.microsoft.com/office/drawing/2014/main" id="{00000000-0008-0000-0500-000020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896725" y="5695950"/>
          <a:ext cx="1238250" cy="130492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734175" y="5743575"/>
          <a:ext cx="1057275" cy="1066800"/>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905750" y="5762625"/>
          <a:ext cx="1047750" cy="1057275"/>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210675" y="5800725"/>
          <a:ext cx="2324100" cy="1209675"/>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uceym/Documents/SEDIT-77856_Updated%20instructions%20in%20bulk%20listing%20template_WW/Template%20Instructions%20update%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krislars\Desktop\base-files\base_GB.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ons"/>
      <sheetName val="International URLs"/>
      <sheetName val="International Settings"/>
      <sheetName val="DropdownSizer"/>
      <sheetName val="Instructions"/>
      <sheetName val="Images"/>
      <sheetName val="International Translations"/>
      <sheetName val="Data Validation"/>
      <sheetName val="International Data"/>
      <sheetName val="Example"/>
      <sheetName val="Data Definitions"/>
      <sheetName val="Template"/>
      <sheetName val="Browse Data"/>
      <sheetName val="Valid Values"/>
      <sheetName val="Dropdown Lists"/>
      <sheetName val="AttributePTDMAP"/>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 sheetId="11"/>
      <sheetData sheetId="12"/>
      <sheetData sheetId="13"/>
      <sheetData sheetId="14">
        <row r="4">
          <cell r="BE4" t="str">
            <v>Migrated Template</v>
          </cell>
          <cell r="BU4" t="str">
            <v>TRUE</v>
          </cell>
          <cell r="BV4" t="str">
            <v>TRUE</v>
          </cell>
        </row>
        <row r="5">
          <cell r="BU5" t="str">
            <v>FALSE</v>
          </cell>
          <cell r="BV5" t="str">
            <v>FALSE</v>
          </cell>
        </row>
      </sheetData>
      <sheetData sheetId="15">
        <row r="1">
          <cell r="B1" t="str">
            <v>shirt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ons"/>
      <sheetName val="International URLs"/>
      <sheetName val="International Settings"/>
      <sheetName val="DropdownSizer"/>
      <sheetName val="Instructions"/>
      <sheetName val="Images"/>
      <sheetName val="Template"/>
      <sheetName val="International Translations"/>
      <sheetName val="Data Validation"/>
      <sheetName val="International Data"/>
      <sheetName val="Example"/>
    </sheetNames>
    <sheetDataSet>
      <sheetData sheetId="0"/>
      <sheetData sheetId="1"/>
      <sheetData sheetId="2">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5" sqref="E25"/>
    </sheetView>
  </sheetViews>
  <sheetFormatPr defaultColWidth="9.109375" defaultRowHeight="13.2" x14ac:dyDescent="0.25"/>
  <cols>
    <col min="1" max="1" width="9.109375" style="1" customWidth="1"/>
    <col min="2" max="16384" width="9.109375" style="1"/>
  </cols>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B94"/>
  <sheetViews>
    <sheetView workbookViewId="0">
      <selection activeCell="D23" sqref="D23"/>
    </sheetView>
  </sheetViews>
  <sheetFormatPr defaultColWidth="9.109375" defaultRowHeight="13.2" x14ac:dyDescent="0.25"/>
  <cols>
    <col min="1" max="1" width="17.88671875" style="3" bestFit="1" customWidth="1"/>
    <col min="2" max="2" width="33.33203125" style="3" bestFit="1" customWidth="1"/>
    <col min="3" max="256" width="9.109375" style="3" customWidth="1"/>
    <col min="257" max="257" width="17.88671875" style="3" bestFit="1" customWidth="1"/>
    <col min="258" max="258" width="33.33203125" style="3" bestFit="1" customWidth="1"/>
    <col min="259" max="512" width="9.109375" style="3" customWidth="1"/>
    <col min="513" max="513" width="17.88671875" style="3" bestFit="1" customWidth="1"/>
    <col min="514" max="514" width="33.33203125" style="3" bestFit="1" customWidth="1"/>
    <col min="515" max="768" width="9.109375" style="3" customWidth="1"/>
    <col min="769" max="769" width="17.88671875" style="3" bestFit="1" customWidth="1"/>
    <col min="770" max="770" width="33.33203125" style="3" bestFit="1" customWidth="1"/>
    <col min="771" max="1024" width="9.109375" style="3" customWidth="1"/>
    <col min="1025" max="1025" width="17.88671875" style="3" bestFit="1" customWidth="1"/>
    <col min="1026" max="1026" width="33.33203125" style="3" bestFit="1" customWidth="1"/>
    <col min="1027" max="1280" width="9.109375" style="3" customWidth="1"/>
    <col min="1281" max="1281" width="17.88671875" style="3" bestFit="1" customWidth="1"/>
    <col min="1282" max="1282" width="33.33203125" style="3" bestFit="1" customWidth="1"/>
    <col min="1283" max="1536" width="9.109375" style="3" customWidth="1"/>
    <col min="1537" max="1537" width="17.88671875" style="3" bestFit="1" customWidth="1"/>
    <col min="1538" max="1538" width="33.33203125" style="3" bestFit="1" customWidth="1"/>
    <col min="1539" max="1792" width="9.109375" style="3" customWidth="1"/>
    <col min="1793" max="1793" width="17.88671875" style="3" bestFit="1" customWidth="1"/>
    <col min="1794" max="1794" width="33.33203125" style="3" bestFit="1" customWidth="1"/>
    <col min="1795" max="2048" width="9.109375" style="3" customWidth="1"/>
    <col min="2049" max="2049" width="17.88671875" style="3" bestFit="1" customWidth="1"/>
    <col min="2050" max="2050" width="33.33203125" style="3" bestFit="1" customWidth="1"/>
    <col min="2051" max="2304" width="9.109375" style="3" customWidth="1"/>
    <col min="2305" max="2305" width="17.88671875" style="3" bestFit="1" customWidth="1"/>
    <col min="2306" max="2306" width="33.33203125" style="3" bestFit="1" customWidth="1"/>
    <col min="2307" max="2560" width="9.109375" style="3" customWidth="1"/>
    <col min="2561" max="2561" width="17.88671875" style="3" bestFit="1" customWidth="1"/>
    <col min="2562" max="2562" width="33.33203125" style="3" bestFit="1" customWidth="1"/>
    <col min="2563" max="2816" width="9.109375" style="3" customWidth="1"/>
    <col min="2817" max="2817" width="17.88671875" style="3" bestFit="1" customWidth="1"/>
    <col min="2818" max="2818" width="33.33203125" style="3" bestFit="1" customWidth="1"/>
    <col min="2819" max="3072" width="9.109375" style="3" customWidth="1"/>
    <col min="3073" max="3073" width="17.88671875" style="3" bestFit="1" customWidth="1"/>
    <col min="3074" max="3074" width="33.33203125" style="3" bestFit="1" customWidth="1"/>
    <col min="3075" max="3328" width="9.109375" style="3" customWidth="1"/>
    <col min="3329" max="3329" width="17.88671875" style="3" bestFit="1" customWidth="1"/>
    <col min="3330" max="3330" width="33.33203125" style="3" bestFit="1" customWidth="1"/>
    <col min="3331" max="3584" width="9.109375" style="3" customWidth="1"/>
    <col min="3585" max="3585" width="17.88671875" style="3" bestFit="1" customWidth="1"/>
    <col min="3586" max="3586" width="33.33203125" style="3" bestFit="1" customWidth="1"/>
    <col min="3587" max="3840" width="9.109375" style="3" customWidth="1"/>
    <col min="3841" max="3841" width="17.88671875" style="3" bestFit="1" customWidth="1"/>
    <col min="3842" max="3842" width="33.33203125" style="3" bestFit="1" customWidth="1"/>
    <col min="3843" max="4096" width="9.109375" style="3" customWidth="1"/>
    <col min="4097" max="4097" width="17.88671875" style="3" bestFit="1" customWidth="1"/>
    <col min="4098" max="4098" width="33.33203125" style="3" bestFit="1" customWidth="1"/>
    <col min="4099" max="4352" width="9.109375" style="3" customWidth="1"/>
    <col min="4353" max="4353" width="17.88671875" style="3" bestFit="1" customWidth="1"/>
    <col min="4354" max="4354" width="33.33203125" style="3" bestFit="1" customWidth="1"/>
    <col min="4355" max="4608" width="9.109375" style="3" customWidth="1"/>
    <col min="4609" max="4609" width="17.88671875" style="3" bestFit="1" customWidth="1"/>
    <col min="4610" max="4610" width="33.33203125" style="3" bestFit="1" customWidth="1"/>
    <col min="4611" max="4864" width="9.109375" style="3" customWidth="1"/>
    <col min="4865" max="4865" width="17.88671875" style="3" bestFit="1" customWidth="1"/>
    <col min="4866" max="4866" width="33.33203125" style="3" bestFit="1" customWidth="1"/>
    <col min="4867" max="5120" width="9.109375" style="3" customWidth="1"/>
    <col min="5121" max="5121" width="17.88671875" style="3" bestFit="1" customWidth="1"/>
    <col min="5122" max="5122" width="33.33203125" style="3" bestFit="1" customWidth="1"/>
    <col min="5123" max="5376" width="9.109375" style="3" customWidth="1"/>
    <col min="5377" max="5377" width="17.88671875" style="3" bestFit="1" customWidth="1"/>
    <col min="5378" max="5378" width="33.33203125" style="3" bestFit="1" customWidth="1"/>
    <col min="5379" max="5632" width="9.109375" style="3" customWidth="1"/>
    <col min="5633" max="5633" width="17.88671875" style="3" bestFit="1" customWidth="1"/>
    <col min="5634" max="5634" width="33.33203125" style="3" bestFit="1" customWidth="1"/>
    <col min="5635" max="5888" width="9.109375" style="3" customWidth="1"/>
    <col min="5889" max="5889" width="17.88671875" style="3" bestFit="1" customWidth="1"/>
    <col min="5890" max="5890" width="33.33203125" style="3" bestFit="1" customWidth="1"/>
    <col min="5891" max="6144" width="9.109375" style="3" customWidth="1"/>
    <col min="6145" max="6145" width="17.88671875" style="3" bestFit="1" customWidth="1"/>
    <col min="6146" max="6146" width="33.33203125" style="3" bestFit="1" customWidth="1"/>
    <col min="6147" max="6400" width="9.109375" style="3" customWidth="1"/>
    <col min="6401" max="6401" width="17.88671875" style="3" bestFit="1" customWidth="1"/>
    <col min="6402" max="6402" width="33.33203125" style="3" bestFit="1" customWidth="1"/>
    <col min="6403" max="6656" width="9.109375" style="3" customWidth="1"/>
    <col min="6657" max="6657" width="17.88671875" style="3" bestFit="1" customWidth="1"/>
    <col min="6658" max="6658" width="33.33203125" style="3" bestFit="1" customWidth="1"/>
    <col min="6659" max="6912" width="9.109375" style="3" customWidth="1"/>
    <col min="6913" max="6913" width="17.88671875" style="3" bestFit="1" customWidth="1"/>
    <col min="6914" max="6914" width="33.33203125" style="3" bestFit="1" customWidth="1"/>
    <col min="6915" max="7168" width="9.109375" style="3" customWidth="1"/>
    <col min="7169" max="7169" width="17.88671875" style="3" bestFit="1" customWidth="1"/>
    <col min="7170" max="7170" width="33.33203125" style="3" bestFit="1" customWidth="1"/>
    <col min="7171" max="7424" width="9.109375" style="3" customWidth="1"/>
    <col min="7425" max="7425" width="17.88671875" style="3" bestFit="1" customWidth="1"/>
    <col min="7426" max="7426" width="33.33203125" style="3" bestFit="1" customWidth="1"/>
    <col min="7427" max="7680" width="9.109375" style="3" customWidth="1"/>
    <col min="7681" max="7681" width="17.88671875" style="3" bestFit="1" customWidth="1"/>
    <col min="7682" max="7682" width="33.33203125" style="3" bestFit="1" customWidth="1"/>
    <col min="7683" max="7936" width="9.109375" style="3" customWidth="1"/>
    <col min="7937" max="7937" width="17.88671875" style="3" bestFit="1" customWidth="1"/>
    <col min="7938" max="7938" width="33.33203125" style="3" bestFit="1" customWidth="1"/>
    <col min="7939" max="8192" width="9.109375" style="3" customWidth="1"/>
    <col min="8193" max="8193" width="17.88671875" style="3" bestFit="1" customWidth="1"/>
    <col min="8194" max="8194" width="33.33203125" style="3" bestFit="1" customWidth="1"/>
    <col min="8195" max="8448" width="9.109375" style="3" customWidth="1"/>
    <col min="8449" max="8449" width="17.88671875" style="3" bestFit="1" customWidth="1"/>
    <col min="8450" max="8450" width="33.33203125" style="3" bestFit="1" customWidth="1"/>
    <col min="8451" max="8704" width="9.109375" style="3" customWidth="1"/>
    <col min="8705" max="8705" width="17.88671875" style="3" bestFit="1" customWidth="1"/>
    <col min="8706" max="8706" width="33.33203125" style="3" bestFit="1" customWidth="1"/>
    <col min="8707" max="8960" width="9.109375" style="3" customWidth="1"/>
    <col min="8961" max="8961" width="17.88671875" style="3" bestFit="1" customWidth="1"/>
    <col min="8962" max="8962" width="33.33203125" style="3" bestFit="1" customWidth="1"/>
    <col min="8963" max="9216" width="9.109375" style="3" customWidth="1"/>
    <col min="9217" max="9217" width="17.88671875" style="3" bestFit="1" customWidth="1"/>
    <col min="9218" max="9218" width="33.33203125" style="3" bestFit="1" customWidth="1"/>
    <col min="9219" max="9472" width="9.109375" style="3" customWidth="1"/>
    <col min="9473" max="9473" width="17.88671875" style="3" bestFit="1" customWidth="1"/>
    <col min="9474" max="9474" width="33.33203125" style="3" bestFit="1" customWidth="1"/>
    <col min="9475" max="9728" width="9.109375" style="3" customWidth="1"/>
    <col min="9729" max="9729" width="17.88671875" style="3" bestFit="1" customWidth="1"/>
    <col min="9730" max="9730" width="33.33203125" style="3" bestFit="1" customWidth="1"/>
    <col min="9731" max="9984" width="9.109375" style="3" customWidth="1"/>
    <col min="9985" max="9985" width="17.88671875" style="3" bestFit="1" customWidth="1"/>
    <col min="9986" max="9986" width="33.33203125" style="3" bestFit="1" customWidth="1"/>
    <col min="9987" max="10240" width="9.109375" style="3" customWidth="1"/>
    <col min="10241" max="10241" width="17.88671875" style="3" bestFit="1" customWidth="1"/>
    <col min="10242" max="10242" width="33.33203125" style="3" bestFit="1" customWidth="1"/>
    <col min="10243" max="10496" width="9.109375" style="3" customWidth="1"/>
    <col min="10497" max="10497" width="17.88671875" style="3" bestFit="1" customWidth="1"/>
    <col min="10498" max="10498" width="33.33203125" style="3" bestFit="1" customWidth="1"/>
    <col min="10499" max="10752" width="9.109375" style="3" customWidth="1"/>
    <col min="10753" max="10753" width="17.88671875" style="3" bestFit="1" customWidth="1"/>
    <col min="10754" max="10754" width="33.33203125" style="3" bestFit="1" customWidth="1"/>
    <col min="10755" max="11008" width="9.109375" style="3" customWidth="1"/>
    <col min="11009" max="11009" width="17.88671875" style="3" bestFit="1" customWidth="1"/>
    <col min="11010" max="11010" width="33.33203125" style="3" bestFit="1" customWidth="1"/>
    <col min="11011" max="11264" width="9.109375" style="3" customWidth="1"/>
    <col min="11265" max="11265" width="17.88671875" style="3" bestFit="1" customWidth="1"/>
    <col min="11266" max="11266" width="33.33203125" style="3" bestFit="1" customWidth="1"/>
    <col min="11267" max="11520" width="9.109375" style="3" customWidth="1"/>
    <col min="11521" max="11521" width="17.88671875" style="3" bestFit="1" customWidth="1"/>
    <col min="11522" max="11522" width="33.33203125" style="3" bestFit="1" customWidth="1"/>
    <col min="11523" max="11776" width="9.109375" style="3" customWidth="1"/>
    <col min="11777" max="11777" width="17.88671875" style="3" bestFit="1" customWidth="1"/>
    <col min="11778" max="11778" width="33.33203125" style="3" bestFit="1" customWidth="1"/>
    <col min="11779" max="12032" width="9.109375" style="3" customWidth="1"/>
    <col min="12033" max="12033" width="17.88671875" style="3" bestFit="1" customWidth="1"/>
    <col min="12034" max="12034" width="33.33203125" style="3" bestFit="1" customWidth="1"/>
    <col min="12035" max="12288" width="9.109375" style="3" customWidth="1"/>
    <col min="12289" max="12289" width="17.88671875" style="3" bestFit="1" customWidth="1"/>
    <col min="12290" max="12290" width="33.33203125" style="3" bestFit="1" customWidth="1"/>
    <col min="12291" max="12544" width="9.109375" style="3" customWidth="1"/>
    <col min="12545" max="12545" width="17.88671875" style="3" bestFit="1" customWidth="1"/>
    <col min="12546" max="12546" width="33.33203125" style="3" bestFit="1" customWidth="1"/>
    <col min="12547" max="12800" width="9.109375" style="3" customWidth="1"/>
    <col min="12801" max="12801" width="17.88671875" style="3" bestFit="1" customWidth="1"/>
    <col min="12802" max="12802" width="33.33203125" style="3" bestFit="1" customWidth="1"/>
    <col min="12803" max="13056" width="9.109375" style="3" customWidth="1"/>
    <col min="13057" max="13057" width="17.88671875" style="3" bestFit="1" customWidth="1"/>
    <col min="13058" max="13058" width="33.33203125" style="3" bestFit="1" customWidth="1"/>
    <col min="13059" max="13312" width="9.109375" style="3" customWidth="1"/>
    <col min="13313" max="13313" width="17.88671875" style="3" bestFit="1" customWidth="1"/>
    <col min="13314" max="13314" width="33.33203125" style="3" bestFit="1" customWidth="1"/>
    <col min="13315" max="13568" width="9.109375" style="3" customWidth="1"/>
    <col min="13569" max="13569" width="17.88671875" style="3" bestFit="1" customWidth="1"/>
    <col min="13570" max="13570" width="33.33203125" style="3" bestFit="1" customWidth="1"/>
    <col min="13571" max="13824" width="9.109375" style="3" customWidth="1"/>
    <col min="13825" max="13825" width="17.88671875" style="3" bestFit="1" customWidth="1"/>
    <col min="13826" max="13826" width="33.33203125" style="3" bestFit="1" customWidth="1"/>
    <col min="13827" max="14080" width="9.109375" style="3" customWidth="1"/>
    <col min="14081" max="14081" width="17.88671875" style="3" bestFit="1" customWidth="1"/>
    <col min="14082" max="14082" width="33.33203125" style="3" bestFit="1" customWidth="1"/>
    <col min="14083" max="14336" width="9.109375" style="3" customWidth="1"/>
    <col min="14337" max="14337" width="17.88671875" style="3" bestFit="1" customWidth="1"/>
    <col min="14338" max="14338" width="33.33203125" style="3" bestFit="1" customWidth="1"/>
    <col min="14339" max="14592" width="9.109375" style="3" customWidth="1"/>
    <col min="14593" max="14593" width="17.88671875" style="3" bestFit="1" customWidth="1"/>
    <col min="14594" max="14594" width="33.33203125" style="3" bestFit="1" customWidth="1"/>
    <col min="14595" max="14848" width="9.109375" style="3" customWidth="1"/>
    <col min="14849" max="14849" width="17.88671875" style="3" bestFit="1" customWidth="1"/>
    <col min="14850" max="14850" width="33.33203125" style="3" bestFit="1" customWidth="1"/>
    <col min="14851" max="15104" width="9.109375" style="3" customWidth="1"/>
    <col min="15105" max="15105" width="17.88671875" style="3" bestFit="1" customWidth="1"/>
    <col min="15106" max="15106" width="33.33203125" style="3" bestFit="1" customWidth="1"/>
    <col min="15107" max="15360" width="9.109375" style="3" customWidth="1"/>
    <col min="15361" max="15361" width="17.88671875" style="3" bestFit="1" customWidth="1"/>
    <col min="15362" max="15362" width="33.33203125" style="3" bestFit="1" customWidth="1"/>
    <col min="15363" max="15616" width="9.109375" style="3" customWidth="1"/>
    <col min="15617" max="15617" width="17.88671875" style="3" bestFit="1" customWidth="1"/>
    <col min="15618" max="15618" width="33.33203125" style="3" bestFit="1" customWidth="1"/>
    <col min="15619" max="15872" width="9.109375" style="3" customWidth="1"/>
    <col min="15873" max="15873" width="17.88671875" style="3" bestFit="1" customWidth="1"/>
    <col min="15874" max="15874" width="33.33203125" style="3" bestFit="1" customWidth="1"/>
    <col min="15875" max="16128" width="9.109375" style="3" customWidth="1"/>
    <col min="16129" max="16129" width="17.88671875" style="3" bestFit="1" customWidth="1"/>
    <col min="16130" max="16130" width="33.33203125" style="3" bestFit="1" customWidth="1"/>
    <col min="16131" max="16384" width="9.109375" style="3" customWidth="1"/>
  </cols>
  <sheetData>
    <row r="13" spans="1:2" x14ac:dyDescent="0.25">
      <c r="A13" s="2" t="s">
        <v>0</v>
      </c>
      <c r="B13" s="2" t="s">
        <v>1</v>
      </c>
    </row>
    <row r="14" spans="1:2" x14ac:dyDescent="0.25">
      <c r="A14" s="4" t="s">
        <v>2</v>
      </c>
      <c r="B14" s="1" t="s">
        <v>3</v>
      </c>
    </row>
    <row r="15" spans="1:2" x14ac:dyDescent="0.25">
      <c r="A15" s="4" t="s">
        <v>4</v>
      </c>
      <c r="B15" s="1" t="s">
        <v>5</v>
      </c>
    </row>
    <row r="16" spans="1:2" x14ac:dyDescent="0.25">
      <c r="A16" s="4" t="s">
        <v>6</v>
      </c>
      <c r="B16" s="1" t="s">
        <v>7</v>
      </c>
    </row>
    <row r="17" spans="1:2" x14ac:dyDescent="0.25">
      <c r="A17" s="4" t="s">
        <v>8</v>
      </c>
      <c r="B17" s="1" t="s">
        <v>9</v>
      </c>
    </row>
    <row r="18" spans="1:2" x14ac:dyDescent="0.25">
      <c r="A18" s="4" t="s">
        <v>10</v>
      </c>
      <c r="B18" s="1" t="s">
        <v>11</v>
      </c>
    </row>
    <row r="19" spans="1:2" x14ac:dyDescent="0.25">
      <c r="A19" s="4" t="s">
        <v>12</v>
      </c>
      <c r="B19" s="1" t="s">
        <v>7</v>
      </c>
    </row>
    <row r="20" spans="1:2" x14ac:dyDescent="0.25">
      <c r="A20" s="4" t="s">
        <v>13</v>
      </c>
      <c r="B20" s="1" t="s">
        <v>7</v>
      </c>
    </row>
    <row r="21" spans="1:2" x14ac:dyDescent="0.25">
      <c r="A21" s="4" t="s">
        <v>14</v>
      </c>
      <c r="B21" s="1" t="s">
        <v>15</v>
      </c>
    </row>
    <row r="22" spans="1:2" x14ac:dyDescent="0.25">
      <c r="A22" s="5" t="s">
        <v>16</v>
      </c>
    </row>
    <row r="23" spans="1:2" x14ac:dyDescent="0.25">
      <c r="A23" s="5"/>
    </row>
    <row r="24" spans="1:2" x14ac:dyDescent="0.25">
      <c r="A24" s="2" t="s">
        <v>0</v>
      </c>
      <c r="B24" s="2" t="s">
        <v>17</v>
      </c>
    </row>
    <row r="25" spans="1:2" x14ac:dyDescent="0.25">
      <c r="A25" s="4" t="s">
        <v>2</v>
      </c>
      <c r="B25" s="6" t="s">
        <v>18</v>
      </c>
    </row>
    <row r="26" spans="1:2" x14ac:dyDescent="0.25">
      <c r="A26" s="4" t="s">
        <v>4</v>
      </c>
      <c r="B26" s="6" t="s">
        <v>18</v>
      </c>
    </row>
    <row r="27" spans="1:2" x14ac:dyDescent="0.25">
      <c r="A27" s="4" t="s">
        <v>6</v>
      </c>
      <c r="B27" s="6" t="s">
        <v>19</v>
      </c>
    </row>
    <row r="28" spans="1:2" x14ac:dyDescent="0.25">
      <c r="A28" s="4" t="s">
        <v>8</v>
      </c>
      <c r="B28" s="6" t="s">
        <v>20</v>
      </c>
    </row>
    <row r="29" spans="1:2" x14ac:dyDescent="0.25">
      <c r="A29" s="4" t="s">
        <v>10</v>
      </c>
      <c r="B29" s="6" t="s">
        <v>21</v>
      </c>
    </row>
    <row r="30" spans="1:2" x14ac:dyDescent="0.25">
      <c r="A30" s="4" t="s">
        <v>12</v>
      </c>
      <c r="B30" s="6" t="s">
        <v>22</v>
      </c>
    </row>
    <row r="31" spans="1:2" x14ac:dyDescent="0.25">
      <c r="A31" s="4" t="s">
        <v>13</v>
      </c>
      <c r="B31" s="6" t="s">
        <v>23</v>
      </c>
    </row>
    <row r="32" spans="1:2" x14ac:dyDescent="0.25">
      <c r="A32" s="4" t="s">
        <v>14</v>
      </c>
      <c r="B32" s="6" t="s">
        <v>24</v>
      </c>
    </row>
    <row r="33" spans="1:2" x14ac:dyDescent="0.25">
      <c r="A33" s="4" t="s">
        <v>25</v>
      </c>
      <c r="B33" s="6" t="s">
        <v>26</v>
      </c>
    </row>
    <row r="34" spans="1:2" x14ac:dyDescent="0.25">
      <c r="A34" s="5" t="s">
        <v>16</v>
      </c>
    </row>
    <row r="36" spans="1:2" x14ac:dyDescent="0.25">
      <c r="A36" s="2" t="s">
        <v>0</v>
      </c>
      <c r="B36" s="2" t="s">
        <v>27</v>
      </c>
    </row>
    <row r="37" spans="1:2" x14ac:dyDescent="0.25">
      <c r="A37" s="4" t="s">
        <v>2</v>
      </c>
      <c r="B37" s="7" t="s">
        <v>28</v>
      </c>
    </row>
    <row r="38" spans="1:2" x14ac:dyDescent="0.25">
      <c r="A38" s="4" t="s">
        <v>4</v>
      </c>
      <c r="B38" s="7" t="s">
        <v>28</v>
      </c>
    </row>
    <row r="39" spans="1:2" x14ac:dyDescent="0.25">
      <c r="A39" s="4" t="s">
        <v>6</v>
      </c>
      <c r="B39" s="7" t="s">
        <v>29</v>
      </c>
    </row>
    <row r="40" spans="1:2" x14ac:dyDescent="0.25">
      <c r="A40" s="4" t="s">
        <v>8</v>
      </c>
      <c r="B40" s="7" t="s">
        <v>29</v>
      </c>
    </row>
    <row r="41" spans="1:2" x14ac:dyDescent="0.25">
      <c r="A41" s="4" t="s">
        <v>10</v>
      </c>
      <c r="B41" s="7" t="s">
        <v>29</v>
      </c>
    </row>
    <row r="42" spans="1:2" x14ac:dyDescent="0.25">
      <c r="A42" s="4" t="s">
        <v>12</v>
      </c>
      <c r="B42" s="7" t="s">
        <v>29</v>
      </c>
    </row>
    <row r="43" spans="1:2" x14ac:dyDescent="0.25">
      <c r="A43" s="4" t="s">
        <v>13</v>
      </c>
      <c r="B43" s="7" t="s">
        <v>29</v>
      </c>
    </row>
    <row r="44" spans="1:2" x14ac:dyDescent="0.25">
      <c r="A44" s="4" t="s">
        <v>14</v>
      </c>
      <c r="B44" s="7" t="s">
        <v>30</v>
      </c>
    </row>
    <row r="45" spans="1:2" x14ac:dyDescent="0.25">
      <c r="A45" s="4" t="s">
        <v>25</v>
      </c>
      <c r="B45" s="7" t="s">
        <v>31</v>
      </c>
    </row>
    <row r="46" spans="1:2" x14ac:dyDescent="0.25">
      <c r="A46" s="5" t="s">
        <v>16</v>
      </c>
    </row>
    <row r="48" spans="1:2" x14ac:dyDescent="0.25">
      <c r="A48" s="2" t="s">
        <v>0</v>
      </c>
      <c r="B48" s="2" t="s">
        <v>32</v>
      </c>
    </row>
    <row r="49" spans="1:2" x14ac:dyDescent="0.25">
      <c r="A49" s="4" t="s">
        <v>2</v>
      </c>
      <c r="B49" s="7" t="s">
        <v>33</v>
      </c>
    </row>
    <row r="50" spans="1:2" x14ac:dyDescent="0.25">
      <c r="A50" s="4" t="s">
        <v>4</v>
      </c>
      <c r="B50" s="7" t="s">
        <v>33</v>
      </c>
    </row>
    <row r="51" spans="1:2" x14ac:dyDescent="0.25">
      <c r="A51" s="4" t="s">
        <v>6</v>
      </c>
      <c r="B51" s="7" t="s">
        <v>34</v>
      </c>
    </row>
    <row r="52" spans="1:2" x14ac:dyDescent="0.25">
      <c r="A52" s="4" t="s">
        <v>8</v>
      </c>
      <c r="B52" s="7" t="s">
        <v>34</v>
      </c>
    </row>
    <row r="53" spans="1:2" x14ac:dyDescent="0.25">
      <c r="A53" s="4" t="s">
        <v>10</v>
      </c>
      <c r="B53" s="7" t="s">
        <v>34</v>
      </c>
    </row>
    <row r="54" spans="1:2" x14ac:dyDescent="0.25">
      <c r="A54" s="4" t="s">
        <v>12</v>
      </c>
      <c r="B54" s="7" t="s">
        <v>34</v>
      </c>
    </row>
    <row r="55" spans="1:2" x14ac:dyDescent="0.25">
      <c r="A55" s="4" t="s">
        <v>13</v>
      </c>
      <c r="B55" s="7" t="s">
        <v>34</v>
      </c>
    </row>
    <row r="56" spans="1:2" x14ac:dyDescent="0.25">
      <c r="A56" s="4" t="s">
        <v>14</v>
      </c>
      <c r="B56" s="7" t="s">
        <v>35</v>
      </c>
    </row>
    <row r="57" spans="1:2" x14ac:dyDescent="0.25">
      <c r="A57" s="4" t="s">
        <v>25</v>
      </c>
      <c r="B57" s="7" t="s">
        <v>36</v>
      </c>
    </row>
    <row r="58" spans="1:2" x14ac:dyDescent="0.25">
      <c r="A58" s="5" t="s">
        <v>16</v>
      </c>
    </row>
    <row r="59" spans="1:2" x14ac:dyDescent="0.25">
      <c r="A59" s="4"/>
      <c r="B59" s="7"/>
    </row>
    <row r="60" spans="1:2" x14ac:dyDescent="0.25">
      <c r="A60" s="2" t="s">
        <v>0</v>
      </c>
      <c r="B60" s="2" t="s">
        <v>37</v>
      </c>
    </row>
    <row r="61" spans="1:2" ht="14.4" x14ac:dyDescent="0.3">
      <c r="A61" s="4" t="s">
        <v>2</v>
      </c>
      <c r="B61" t="s">
        <v>38</v>
      </c>
    </row>
    <row r="62" spans="1:2" ht="14.4" x14ac:dyDescent="0.3">
      <c r="A62" s="4" t="s">
        <v>4</v>
      </c>
      <c r="B62" t="s">
        <v>38</v>
      </c>
    </row>
    <row r="63" spans="1:2" x14ac:dyDescent="0.25">
      <c r="A63" s="4" t="s">
        <v>6</v>
      </c>
      <c r="B63" s="6" t="s">
        <v>39</v>
      </c>
    </row>
    <row r="64" spans="1:2" x14ac:dyDescent="0.25">
      <c r="A64" s="4" t="s">
        <v>8</v>
      </c>
      <c r="B64" s="6" t="s">
        <v>39</v>
      </c>
    </row>
    <row r="65" spans="1:2" x14ac:dyDescent="0.25">
      <c r="A65" s="4" t="s">
        <v>10</v>
      </c>
      <c r="B65" s="6" t="s">
        <v>39</v>
      </c>
    </row>
    <row r="66" spans="1:2" x14ac:dyDescent="0.25">
      <c r="A66" s="4" t="s">
        <v>12</v>
      </c>
      <c r="B66" s="6" t="s">
        <v>39</v>
      </c>
    </row>
    <row r="67" spans="1:2" x14ac:dyDescent="0.25">
      <c r="A67" s="4" t="s">
        <v>13</v>
      </c>
      <c r="B67" s="6" t="s">
        <v>39</v>
      </c>
    </row>
    <row r="68" spans="1:2" x14ac:dyDescent="0.25">
      <c r="A68" s="4" t="s">
        <v>14</v>
      </c>
      <c r="B68" s="6" t="s">
        <v>40</v>
      </c>
    </row>
    <row r="69" spans="1:2" x14ac:dyDescent="0.25">
      <c r="A69" s="4" t="s">
        <v>25</v>
      </c>
      <c r="B69" s="6" t="s">
        <v>41</v>
      </c>
    </row>
    <row r="70" spans="1:2" x14ac:dyDescent="0.25">
      <c r="A70" s="5" t="s">
        <v>16</v>
      </c>
    </row>
    <row r="71" spans="1:2" x14ac:dyDescent="0.25">
      <c r="A71" s="4"/>
      <c r="B71" s="8"/>
    </row>
    <row r="72" spans="1:2" x14ac:dyDescent="0.25">
      <c r="A72" s="2" t="s">
        <v>0</v>
      </c>
      <c r="B72" s="2" t="s">
        <v>42</v>
      </c>
    </row>
    <row r="73" spans="1:2" ht="14.4" x14ac:dyDescent="0.3">
      <c r="A73" s="4" t="s">
        <v>2</v>
      </c>
      <c r="B73" t="s">
        <v>43</v>
      </c>
    </row>
    <row r="74" spans="1:2" ht="14.4" x14ac:dyDescent="0.3">
      <c r="A74" s="4" t="s">
        <v>4</v>
      </c>
      <c r="B74" t="s">
        <v>43</v>
      </c>
    </row>
    <row r="75" spans="1:2" x14ac:dyDescent="0.25">
      <c r="A75" s="4" t="s">
        <v>6</v>
      </c>
      <c r="B75" s="6" t="s">
        <v>44</v>
      </c>
    </row>
    <row r="76" spans="1:2" x14ac:dyDescent="0.25">
      <c r="A76" s="4" t="s">
        <v>8</v>
      </c>
      <c r="B76" s="6" t="s">
        <v>44</v>
      </c>
    </row>
    <row r="77" spans="1:2" x14ac:dyDescent="0.25">
      <c r="A77" s="4" t="s">
        <v>10</v>
      </c>
      <c r="B77" s="6" t="s">
        <v>44</v>
      </c>
    </row>
    <row r="78" spans="1:2" x14ac:dyDescent="0.25">
      <c r="A78" s="4" t="s">
        <v>12</v>
      </c>
      <c r="B78" s="6" t="s">
        <v>44</v>
      </c>
    </row>
    <row r="79" spans="1:2" x14ac:dyDescent="0.25">
      <c r="A79" s="4" t="s">
        <v>13</v>
      </c>
      <c r="B79" s="6" t="s">
        <v>44</v>
      </c>
    </row>
    <row r="80" spans="1:2" x14ac:dyDescent="0.25">
      <c r="A80" s="4" t="s">
        <v>14</v>
      </c>
      <c r="B80" s="6" t="s">
        <v>45</v>
      </c>
    </row>
    <row r="81" spans="1:2" x14ac:dyDescent="0.25">
      <c r="A81" s="4" t="s">
        <v>25</v>
      </c>
      <c r="B81" s="6" t="s">
        <v>46</v>
      </c>
    </row>
    <row r="82" spans="1:2" x14ac:dyDescent="0.25">
      <c r="A82" s="5" t="s">
        <v>16</v>
      </c>
    </row>
    <row r="84" spans="1:2" x14ac:dyDescent="0.25">
      <c r="A84" s="2" t="s">
        <v>0</v>
      </c>
      <c r="B84" s="2" t="s">
        <v>47</v>
      </c>
    </row>
    <row r="85" spans="1:2" ht="14.4" x14ac:dyDescent="0.3">
      <c r="A85" s="4" t="s">
        <v>2</v>
      </c>
      <c r="B85" t="s">
        <v>48</v>
      </c>
    </row>
    <row r="86" spans="1:2" ht="14.4" x14ac:dyDescent="0.3">
      <c r="A86" s="4" t="s">
        <v>4</v>
      </c>
      <c r="B86" t="s">
        <v>48</v>
      </c>
    </row>
    <row r="87" spans="1:2" x14ac:dyDescent="0.25">
      <c r="A87" s="4" t="s">
        <v>6</v>
      </c>
      <c r="B87" s="6" t="s">
        <v>49</v>
      </c>
    </row>
    <row r="88" spans="1:2" x14ac:dyDescent="0.25">
      <c r="A88" s="4" t="s">
        <v>8</v>
      </c>
      <c r="B88" s="6" t="s">
        <v>49</v>
      </c>
    </row>
    <row r="89" spans="1:2" x14ac:dyDescent="0.25">
      <c r="A89" s="4" t="s">
        <v>10</v>
      </c>
      <c r="B89" s="6" t="s">
        <v>49</v>
      </c>
    </row>
    <row r="90" spans="1:2" x14ac:dyDescent="0.25">
      <c r="A90" s="4" t="s">
        <v>12</v>
      </c>
      <c r="B90" s="6" t="s">
        <v>49</v>
      </c>
    </row>
    <row r="91" spans="1:2" x14ac:dyDescent="0.25">
      <c r="A91" s="4" t="s">
        <v>13</v>
      </c>
      <c r="B91" s="6" t="s">
        <v>49</v>
      </c>
    </row>
    <row r="92" spans="1:2" x14ac:dyDescent="0.25">
      <c r="A92" s="4" t="s">
        <v>14</v>
      </c>
      <c r="B92" s="6" t="s">
        <v>50</v>
      </c>
    </row>
    <row r="93" spans="1:2" x14ac:dyDescent="0.25">
      <c r="A93" s="4" t="s">
        <v>25</v>
      </c>
      <c r="B93" s="6" t="s">
        <v>51</v>
      </c>
    </row>
    <row r="94" spans="1:2" x14ac:dyDescent="0.25">
      <c r="A94" s="5" t="s">
        <v>16</v>
      </c>
    </row>
  </sheetData>
  <hyperlinks>
    <hyperlink ref="B30" r:id="rId1" xr:uid="{00000000-0004-0000-0100-000000000000}"/>
    <hyperlink ref="B31" r:id="rId2" xr:uid="{00000000-0004-0000-0100-000001000000}"/>
  </hyperlinks>
  <pageMargins left="0.7" right="0.7" top="0.75" bottom="0.75" header="0.3" footer="0.3"/>
  <pageSetup paperSize="9" orientation="portrait"/>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B39"/>
  <sheetViews>
    <sheetView workbookViewId="0"/>
  </sheetViews>
  <sheetFormatPr defaultColWidth="9.109375" defaultRowHeight="12.6" x14ac:dyDescent="0.2"/>
  <cols>
    <col min="1" max="1" width="108.109375" style="9" customWidth="1"/>
    <col min="2" max="2" width="57.88671875" style="9" bestFit="1" customWidth="1"/>
    <col min="3" max="256" width="9.109375" style="9" customWidth="1"/>
    <col min="257" max="257" width="108.109375" style="9" customWidth="1"/>
    <col min="258" max="258" width="57.88671875" style="9" bestFit="1" customWidth="1"/>
    <col min="259" max="512" width="9.109375" style="9" customWidth="1"/>
    <col min="513" max="513" width="108.109375" style="9" customWidth="1"/>
    <col min="514" max="514" width="57.88671875" style="9" bestFit="1" customWidth="1"/>
    <col min="515" max="768" width="9.109375" style="9" customWidth="1"/>
    <col min="769" max="769" width="108.109375" style="9" customWidth="1"/>
    <col min="770" max="770" width="57.88671875" style="9" bestFit="1" customWidth="1"/>
    <col min="771" max="1024" width="9.109375" style="9" customWidth="1"/>
    <col min="1025" max="1025" width="108.109375" style="9" customWidth="1"/>
    <col min="1026" max="1026" width="57.88671875" style="9" bestFit="1" customWidth="1"/>
    <col min="1027" max="1280" width="9.109375" style="9" customWidth="1"/>
    <col min="1281" max="1281" width="108.109375" style="9" customWidth="1"/>
    <col min="1282" max="1282" width="57.88671875" style="9" bestFit="1" customWidth="1"/>
    <col min="1283" max="1536" width="9.109375" style="9" customWidth="1"/>
    <col min="1537" max="1537" width="108.109375" style="9" customWidth="1"/>
    <col min="1538" max="1538" width="57.88671875" style="9" bestFit="1" customWidth="1"/>
    <col min="1539" max="1792" width="9.109375" style="9" customWidth="1"/>
    <col min="1793" max="1793" width="108.109375" style="9" customWidth="1"/>
    <col min="1794" max="1794" width="57.88671875" style="9" bestFit="1" customWidth="1"/>
    <col min="1795" max="2048" width="9.109375" style="9" customWidth="1"/>
    <col min="2049" max="2049" width="108.109375" style="9" customWidth="1"/>
    <col min="2050" max="2050" width="57.88671875" style="9" bestFit="1" customWidth="1"/>
    <col min="2051" max="2304" width="9.109375" style="9" customWidth="1"/>
    <col min="2305" max="2305" width="108.109375" style="9" customWidth="1"/>
    <col min="2306" max="2306" width="57.88671875" style="9" bestFit="1" customWidth="1"/>
    <col min="2307" max="2560" width="9.109375" style="9" customWidth="1"/>
    <col min="2561" max="2561" width="108.109375" style="9" customWidth="1"/>
    <col min="2562" max="2562" width="57.88671875" style="9" bestFit="1" customWidth="1"/>
    <col min="2563" max="2816" width="9.109375" style="9" customWidth="1"/>
    <col min="2817" max="2817" width="108.109375" style="9" customWidth="1"/>
    <col min="2818" max="2818" width="57.88671875" style="9" bestFit="1" customWidth="1"/>
    <col min="2819" max="3072" width="9.109375" style="9" customWidth="1"/>
    <col min="3073" max="3073" width="108.109375" style="9" customWidth="1"/>
    <col min="3074" max="3074" width="57.88671875" style="9" bestFit="1" customWidth="1"/>
    <col min="3075" max="3328" width="9.109375" style="9" customWidth="1"/>
    <col min="3329" max="3329" width="108.109375" style="9" customWidth="1"/>
    <col min="3330" max="3330" width="57.88671875" style="9" bestFit="1" customWidth="1"/>
    <col min="3331" max="3584" width="9.109375" style="9" customWidth="1"/>
    <col min="3585" max="3585" width="108.109375" style="9" customWidth="1"/>
    <col min="3586" max="3586" width="57.88671875" style="9" bestFit="1" customWidth="1"/>
    <col min="3587" max="3840" width="9.109375" style="9" customWidth="1"/>
    <col min="3841" max="3841" width="108.109375" style="9" customWidth="1"/>
    <col min="3842" max="3842" width="57.88671875" style="9" bestFit="1" customWidth="1"/>
    <col min="3843" max="4096" width="9.109375" style="9" customWidth="1"/>
    <col min="4097" max="4097" width="108.109375" style="9" customWidth="1"/>
    <col min="4098" max="4098" width="57.88671875" style="9" bestFit="1" customWidth="1"/>
    <col min="4099" max="4352" width="9.109375" style="9" customWidth="1"/>
    <col min="4353" max="4353" width="108.109375" style="9" customWidth="1"/>
    <col min="4354" max="4354" width="57.88671875" style="9" bestFit="1" customWidth="1"/>
    <col min="4355" max="4608" width="9.109375" style="9" customWidth="1"/>
    <col min="4609" max="4609" width="108.109375" style="9" customWidth="1"/>
    <col min="4610" max="4610" width="57.88671875" style="9" bestFit="1" customWidth="1"/>
    <col min="4611" max="4864" width="9.109375" style="9" customWidth="1"/>
    <col min="4865" max="4865" width="108.109375" style="9" customWidth="1"/>
    <col min="4866" max="4866" width="57.88671875" style="9" bestFit="1" customWidth="1"/>
    <col min="4867" max="5120" width="9.109375" style="9" customWidth="1"/>
    <col min="5121" max="5121" width="108.109375" style="9" customWidth="1"/>
    <col min="5122" max="5122" width="57.88671875" style="9" bestFit="1" customWidth="1"/>
    <col min="5123" max="5376" width="9.109375" style="9" customWidth="1"/>
    <col min="5377" max="5377" width="108.109375" style="9" customWidth="1"/>
    <col min="5378" max="5378" width="57.88671875" style="9" bestFit="1" customWidth="1"/>
    <col min="5379" max="5632" width="9.109375" style="9" customWidth="1"/>
    <col min="5633" max="5633" width="108.109375" style="9" customWidth="1"/>
    <col min="5634" max="5634" width="57.88671875" style="9" bestFit="1" customWidth="1"/>
    <col min="5635" max="5888" width="9.109375" style="9" customWidth="1"/>
    <col min="5889" max="5889" width="108.109375" style="9" customWidth="1"/>
    <col min="5890" max="5890" width="57.88671875" style="9" bestFit="1" customWidth="1"/>
    <col min="5891" max="6144" width="9.109375" style="9" customWidth="1"/>
    <col min="6145" max="6145" width="108.109375" style="9" customWidth="1"/>
    <col min="6146" max="6146" width="57.88671875" style="9" bestFit="1" customWidth="1"/>
    <col min="6147" max="6400" width="9.109375" style="9" customWidth="1"/>
    <col min="6401" max="6401" width="108.109375" style="9" customWidth="1"/>
    <col min="6402" max="6402" width="57.88671875" style="9" bestFit="1" customWidth="1"/>
    <col min="6403" max="6656" width="9.109375" style="9" customWidth="1"/>
    <col min="6657" max="6657" width="108.109375" style="9" customWidth="1"/>
    <col min="6658" max="6658" width="57.88671875" style="9" bestFit="1" customWidth="1"/>
    <col min="6659" max="6912" width="9.109375" style="9" customWidth="1"/>
    <col min="6913" max="6913" width="108.109375" style="9" customWidth="1"/>
    <col min="6914" max="6914" width="57.88671875" style="9" bestFit="1" customWidth="1"/>
    <col min="6915" max="7168" width="9.109375" style="9" customWidth="1"/>
    <col min="7169" max="7169" width="108.109375" style="9" customWidth="1"/>
    <col min="7170" max="7170" width="57.88671875" style="9" bestFit="1" customWidth="1"/>
    <col min="7171" max="7424" width="9.109375" style="9" customWidth="1"/>
    <col min="7425" max="7425" width="108.109375" style="9" customWidth="1"/>
    <col min="7426" max="7426" width="57.88671875" style="9" bestFit="1" customWidth="1"/>
    <col min="7427" max="7680" width="9.109375" style="9" customWidth="1"/>
    <col min="7681" max="7681" width="108.109375" style="9" customWidth="1"/>
    <col min="7682" max="7682" width="57.88671875" style="9" bestFit="1" customWidth="1"/>
    <col min="7683" max="7936" width="9.109375" style="9" customWidth="1"/>
    <col min="7937" max="7937" width="108.109375" style="9" customWidth="1"/>
    <col min="7938" max="7938" width="57.88671875" style="9" bestFit="1" customWidth="1"/>
    <col min="7939" max="8192" width="9.109375" style="9" customWidth="1"/>
    <col min="8193" max="8193" width="108.109375" style="9" customWidth="1"/>
    <col min="8194" max="8194" width="57.88671875" style="9" bestFit="1" customWidth="1"/>
    <col min="8195" max="8448" width="9.109375" style="9" customWidth="1"/>
    <col min="8449" max="8449" width="108.109375" style="9" customWidth="1"/>
    <col min="8450" max="8450" width="57.88671875" style="9" bestFit="1" customWidth="1"/>
    <col min="8451" max="8704" width="9.109375" style="9" customWidth="1"/>
    <col min="8705" max="8705" width="108.109375" style="9" customWidth="1"/>
    <col min="8706" max="8706" width="57.88671875" style="9" bestFit="1" customWidth="1"/>
    <col min="8707" max="8960" width="9.109375" style="9" customWidth="1"/>
    <col min="8961" max="8961" width="108.109375" style="9" customWidth="1"/>
    <col min="8962" max="8962" width="57.88671875" style="9" bestFit="1" customWidth="1"/>
    <col min="8963" max="9216" width="9.109375" style="9" customWidth="1"/>
    <col min="9217" max="9217" width="108.109375" style="9" customWidth="1"/>
    <col min="9218" max="9218" width="57.88671875" style="9" bestFit="1" customWidth="1"/>
    <col min="9219" max="9472" width="9.109375" style="9" customWidth="1"/>
    <col min="9473" max="9473" width="108.109375" style="9" customWidth="1"/>
    <col min="9474" max="9474" width="57.88671875" style="9" bestFit="1" customWidth="1"/>
    <col min="9475" max="9728" width="9.109375" style="9" customWidth="1"/>
    <col min="9729" max="9729" width="108.109375" style="9" customWidth="1"/>
    <col min="9730" max="9730" width="57.88671875" style="9" bestFit="1" customWidth="1"/>
    <col min="9731" max="9984" width="9.109375" style="9" customWidth="1"/>
    <col min="9985" max="9985" width="108.109375" style="9" customWidth="1"/>
    <col min="9986" max="9986" width="57.88671875" style="9" bestFit="1" customWidth="1"/>
    <col min="9987" max="10240" width="9.109375" style="9" customWidth="1"/>
    <col min="10241" max="10241" width="108.109375" style="9" customWidth="1"/>
    <col min="10242" max="10242" width="57.88671875" style="9" bestFit="1" customWidth="1"/>
    <col min="10243" max="10496" width="9.109375" style="9" customWidth="1"/>
    <col min="10497" max="10497" width="108.109375" style="9" customWidth="1"/>
    <col min="10498" max="10498" width="57.88671875" style="9" bestFit="1" customWidth="1"/>
    <col min="10499" max="10752" width="9.109375" style="9" customWidth="1"/>
    <col min="10753" max="10753" width="108.109375" style="9" customWidth="1"/>
    <col min="10754" max="10754" width="57.88671875" style="9" bestFit="1" customWidth="1"/>
    <col min="10755" max="11008" width="9.109375" style="9" customWidth="1"/>
    <col min="11009" max="11009" width="108.109375" style="9" customWidth="1"/>
    <col min="11010" max="11010" width="57.88671875" style="9" bestFit="1" customWidth="1"/>
    <col min="11011" max="11264" width="9.109375" style="9" customWidth="1"/>
    <col min="11265" max="11265" width="108.109375" style="9" customWidth="1"/>
    <col min="11266" max="11266" width="57.88671875" style="9" bestFit="1" customWidth="1"/>
    <col min="11267" max="11520" width="9.109375" style="9" customWidth="1"/>
    <col min="11521" max="11521" width="108.109375" style="9" customWidth="1"/>
    <col min="11522" max="11522" width="57.88671875" style="9" bestFit="1" customWidth="1"/>
    <col min="11523" max="11776" width="9.109375" style="9" customWidth="1"/>
    <col min="11777" max="11777" width="108.109375" style="9" customWidth="1"/>
    <col min="11778" max="11778" width="57.88671875" style="9" bestFit="1" customWidth="1"/>
    <col min="11779" max="12032" width="9.109375" style="9" customWidth="1"/>
    <col min="12033" max="12033" width="108.109375" style="9" customWidth="1"/>
    <col min="12034" max="12034" width="57.88671875" style="9" bestFit="1" customWidth="1"/>
    <col min="12035" max="12288" width="9.109375" style="9" customWidth="1"/>
    <col min="12289" max="12289" width="108.109375" style="9" customWidth="1"/>
    <col min="12290" max="12290" width="57.88671875" style="9" bestFit="1" customWidth="1"/>
    <col min="12291" max="12544" width="9.109375" style="9" customWidth="1"/>
    <col min="12545" max="12545" width="108.109375" style="9" customWidth="1"/>
    <col min="12546" max="12546" width="57.88671875" style="9" bestFit="1" customWidth="1"/>
    <col min="12547" max="12800" width="9.109375" style="9" customWidth="1"/>
    <col min="12801" max="12801" width="108.109375" style="9" customWidth="1"/>
    <col min="12802" max="12802" width="57.88671875" style="9" bestFit="1" customWidth="1"/>
    <col min="12803" max="13056" width="9.109375" style="9" customWidth="1"/>
    <col min="13057" max="13057" width="108.109375" style="9" customWidth="1"/>
    <col min="13058" max="13058" width="57.88671875" style="9" bestFit="1" customWidth="1"/>
    <col min="13059" max="13312" width="9.109375" style="9" customWidth="1"/>
    <col min="13313" max="13313" width="108.109375" style="9" customWidth="1"/>
    <col min="13314" max="13314" width="57.88671875" style="9" bestFit="1" customWidth="1"/>
    <col min="13315" max="13568" width="9.109375" style="9" customWidth="1"/>
    <col min="13569" max="13569" width="108.109375" style="9" customWidth="1"/>
    <col min="13570" max="13570" width="57.88671875" style="9" bestFit="1" customWidth="1"/>
    <col min="13571" max="13824" width="9.109375" style="9" customWidth="1"/>
    <col min="13825" max="13825" width="108.109375" style="9" customWidth="1"/>
    <col min="13826" max="13826" width="57.88671875" style="9" bestFit="1" customWidth="1"/>
    <col min="13827" max="14080" width="9.109375" style="9" customWidth="1"/>
    <col min="14081" max="14081" width="108.109375" style="9" customWidth="1"/>
    <col min="14082" max="14082" width="57.88671875" style="9" bestFit="1" customWidth="1"/>
    <col min="14083" max="14336" width="9.109375" style="9" customWidth="1"/>
    <col min="14337" max="14337" width="108.109375" style="9" customWidth="1"/>
    <col min="14338" max="14338" width="57.88671875" style="9" bestFit="1" customWidth="1"/>
    <col min="14339" max="14592" width="9.109375" style="9" customWidth="1"/>
    <col min="14593" max="14593" width="108.109375" style="9" customWidth="1"/>
    <col min="14594" max="14594" width="57.88671875" style="9" bestFit="1" customWidth="1"/>
    <col min="14595" max="14848" width="9.109375" style="9" customWidth="1"/>
    <col min="14849" max="14849" width="108.109375" style="9" customWidth="1"/>
    <col min="14850" max="14850" width="57.88671875" style="9" bestFit="1" customWidth="1"/>
    <col min="14851" max="15104" width="9.109375" style="9" customWidth="1"/>
    <col min="15105" max="15105" width="108.109375" style="9" customWidth="1"/>
    <col min="15106" max="15106" width="57.88671875" style="9" bestFit="1" customWidth="1"/>
    <col min="15107" max="15360" width="9.109375" style="9" customWidth="1"/>
    <col min="15361" max="15361" width="108.109375" style="9" customWidth="1"/>
    <col min="15362" max="15362" width="57.88671875" style="9" bestFit="1" customWidth="1"/>
    <col min="15363" max="15616" width="9.109375" style="9" customWidth="1"/>
    <col min="15617" max="15617" width="108.109375" style="9" customWidth="1"/>
    <col min="15618" max="15618" width="57.88671875" style="9" bestFit="1" customWidth="1"/>
    <col min="15619" max="15872" width="9.109375" style="9" customWidth="1"/>
    <col min="15873" max="15873" width="108.109375" style="9" customWidth="1"/>
    <col min="15874" max="15874" width="57.88671875" style="9" bestFit="1" customWidth="1"/>
    <col min="15875" max="16128" width="9.109375" style="9" customWidth="1"/>
    <col min="16129" max="16129" width="108.109375" style="9" customWidth="1"/>
    <col min="16130" max="16130" width="57.88671875" style="9" bestFit="1" customWidth="1"/>
    <col min="16131" max="16384" width="9.109375" style="9" customWidth="1"/>
  </cols>
  <sheetData>
    <row r="1" spans="1:80" x14ac:dyDescent="0.2">
      <c r="A1" s="9" t="b">
        <v>0</v>
      </c>
      <c r="B1" s="10" t="s">
        <v>52</v>
      </c>
    </row>
    <row r="2" spans="1:80" x14ac:dyDescent="0.2">
      <c r="A2" s="11" t="s">
        <v>912</v>
      </c>
      <c r="B2" s="10" t="s">
        <v>53</v>
      </c>
    </row>
    <row r="3" spans="1:80" x14ac:dyDescent="0.2">
      <c r="A3" s="12" t="s">
        <v>912</v>
      </c>
      <c r="B3" s="10" t="s">
        <v>54</v>
      </c>
    </row>
    <row r="4" spans="1:80" x14ac:dyDescent="0.2">
      <c r="A4" s="13" t="s">
        <v>55</v>
      </c>
      <c r="B4" s="14" t="s">
        <v>56</v>
      </c>
    </row>
    <row r="5" spans="1:80" x14ac:dyDescent="0.2">
      <c r="A5" s="13"/>
      <c r="B5" s="14" t="s">
        <v>57</v>
      </c>
    </row>
    <row r="6" spans="1:80" ht="13.2" x14ac:dyDescent="0.25">
      <c r="A6" s="15"/>
      <c r="B6" s="14" t="s">
        <v>58</v>
      </c>
    </row>
    <row r="7" spans="1:80" ht="13.2" x14ac:dyDescent="0.25">
      <c r="A7" s="15"/>
      <c r="B7" s="14" t="s">
        <v>59</v>
      </c>
    </row>
    <row r="8" spans="1:80" ht="13.2" x14ac:dyDescent="0.25">
      <c r="A8" s="15"/>
      <c r="B8" s="14" t="s">
        <v>60</v>
      </c>
    </row>
    <row r="9" spans="1:80" ht="13.2" x14ac:dyDescent="0.25">
      <c r="A9" s="1" t="s">
        <v>61</v>
      </c>
      <c r="B9" s="14" t="s">
        <v>62</v>
      </c>
    </row>
    <row r="10" spans="1:80" ht="13.2" x14ac:dyDescent="0.25">
      <c r="A10" s="1" t="str">
        <f>$A$9</f>
        <v>http://g-ecx.images-amazon.com/images/G/01/rainier/help/ff/</v>
      </c>
      <c r="B10" s="14" t="s">
        <v>63</v>
      </c>
    </row>
    <row r="11" spans="1:80" ht="13.2" x14ac:dyDescent="0.25">
      <c r="A11" s="1" t="str">
        <f>$A$9</f>
        <v>http://g-ecx.images-amazon.com/images/G/01/rainier/help/ff/</v>
      </c>
      <c r="B11" s="14" t="s">
        <v>64</v>
      </c>
    </row>
    <row r="12" spans="1:80" ht="13.2" x14ac:dyDescent="0.25">
      <c r="A12" s="1" t="str">
        <f>A9&amp;"beta/"</f>
        <v>http://g-ecx.images-amazon.com/images/G/01/rainier/help/ff/beta/</v>
      </c>
      <c r="B12" s="14" t="s">
        <v>65</v>
      </c>
    </row>
    <row r="13" spans="1:80" ht="13.2" x14ac:dyDescent="0.25">
      <c r="A13" s="1" t="str">
        <f>A10&amp;"beta/"</f>
        <v>http://g-ecx.images-amazon.com/images/G/01/rainier/help/ff/beta/</v>
      </c>
      <c r="B13" s="14" t="s">
        <v>66</v>
      </c>
    </row>
    <row r="14" spans="1:80" ht="13.2" x14ac:dyDescent="0.25">
      <c r="A14" s="1" t="str">
        <f>A11&amp;"beta/"</f>
        <v>http://g-ecx.images-amazon.com/images/G/01/rainier/help/ff/beta/</v>
      </c>
      <c r="B14" s="14" t="s">
        <v>67</v>
      </c>
    </row>
    <row r="15" spans="1:80" ht="13.2" x14ac:dyDescent="0.25">
      <c r="A15" s="1" t="s">
        <v>68</v>
      </c>
      <c r="B15" s="16" t="s">
        <v>69</v>
      </c>
    </row>
    <row r="16" spans="1:80" ht="13.2" x14ac:dyDescent="0.25">
      <c r="A16" s="1" t="s">
        <v>70</v>
      </c>
      <c r="B16" s="16" t="s">
        <v>71</v>
      </c>
    </row>
    <row r="17" spans="1:80" ht="13.2" x14ac:dyDescent="0.25">
      <c r="A17" s="1" t="s">
        <v>72</v>
      </c>
      <c r="B17" s="16" t="s">
        <v>73</v>
      </c>
    </row>
    <row r="18" spans="1:80" ht="14.4" x14ac:dyDescent="0.3">
      <c r="A18" s="17"/>
      <c r="B18" s="14" t="s">
        <v>74</v>
      </c>
    </row>
    <row r="19" spans="1:80" ht="14.4" x14ac:dyDescent="0.3">
      <c r="A19" s="17"/>
      <c r="B19" s="14" t="s">
        <v>75</v>
      </c>
    </row>
    <row r="20" spans="1:80" ht="14.4" x14ac:dyDescent="0.3">
      <c r="A20" s="17"/>
      <c r="B20" s="14" t="s">
        <v>76</v>
      </c>
    </row>
    <row r="21" spans="1:80" ht="13.2" x14ac:dyDescent="0.25">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ht="13.2" x14ac:dyDescent="0.25">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ht="13.2" x14ac:dyDescent="0.25">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ht="13.2" x14ac:dyDescent="0.25">
      <c r="A25" s="1" t="b">
        <v>0</v>
      </c>
      <c r="B25" s="10" t="s">
        <v>82</v>
      </c>
    </row>
    <row r="26" spans="1:80" x14ac:dyDescent="0.2">
      <c r="A26" s="6"/>
      <c r="B26" s="10" t="s">
        <v>83</v>
      </c>
    </row>
    <row r="27" spans="1:80" x14ac:dyDescent="0.2">
      <c r="A27" s="19">
        <v>41070.875104166669</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104</v>
      </c>
      <c r="B35" s="10" t="s">
        <v>98</v>
      </c>
    </row>
    <row r="36" spans="1:2" x14ac:dyDescent="0.2">
      <c r="A36" s="20" t="s">
        <v>99</v>
      </c>
      <c r="B36" s="10" t="s">
        <v>100</v>
      </c>
    </row>
    <row r="37" spans="1:2" x14ac:dyDescent="0.2">
      <c r="A37" s="11" t="s">
        <v>101</v>
      </c>
      <c r="B37" s="10" t="s">
        <v>102</v>
      </c>
    </row>
    <row r="38" spans="1:2" x14ac:dyDescent="0.2">
      <c r="A38" s="11" t="s">
        <v>105</v>
      </c>
      <c r="B38" s="10" t="s">
        <v>103</v>
      </c>
    </row>
    <row r="39" spans="1:2" x14ac:dyDescent="0.2">
      <c r="A39" s="21"/>
    </row>
  </sheetData>
  <dataValidations count="2">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OCW983068 OMS983068 OWO983068 PGK983068 PQG983068 QAC983068 QJY983068 QTU983068 RDQ983068 RNM983068 RXI983068 SHE983068 SRA983068 TAW983068 TKS983068 TUO983068 UEK983068 UOG983068 UYC983068 VHY983068 VRU983068 WBQ983068 WLM983068 WVI983068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xr:uid="{00000000-0002-0000-0200-000000000000}">
      <formula1>"TRUE,FALSE"</formula1>
    </dataValidation>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OCW983065 OMS983065 OWO983065 PGK983065 PQG983065 QAC983065 QJY983065 QTU983065 RDQ983065 RNM983065 RXI983065 SHE983065 SRA983065 TAW983065 TKS983065 TUO983065 UEK983065 UOG983065 UYC983065 VHY983065 VRU983065 WBQ983065 WLM983065 WVI983065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xr:uid="{00000000-0002-0000-0200-00000B000000}">
      <formula1>"TRUE,FALSE"</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4.4" x14ac:dyDescent="0.3"/>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EFC7D-4E7B-9A46-8A7E-418C149F9D54}">
  <sheetPr>
    <pageSetUpPr fitToPage="1"/>
  </sheetPr>
  <dimension ref="A1:A43"/>
  <sheetViews>
    <sheetView workbookViewId="0">
      <selection activeCell="A4" sqref="A4"/>
    </sheetView>
  </sheetViews>
  <sheetFormatPr defaultColWidth="9.109375" defaultRowHeight="14.4" x14ac:dyDescent="0.3"/>
  <cols>
    <col min="1" max="1" width="107.44140625" style="103" customWidth="1"/>
    <col min="2" max="2" width="9.109375" style="34" customWidth="1"/>
    <col min="3" max="16384" width="9.109375" style="34"/>
  </cols>
  <sheetData>
    <row r="1" spans="1:1" ht="22.2" x14ac:dyDescent="0.3">
      <c r="A1" s="106" t="s">
        <v>913</v>
      </c>
    </row>
    <row r="2" spans="1:1" x14ac:dyDescent="0.3">
      <c r="A2" s="39" t="s">
        <v>914</v>
      </c>
    </row>
    <row r="3" spans="1:1" ht="27.6" x14ac:dyDescent="0.3">
      <c r="A3" s="35" t="s">
        <v>1317</v>
      </c>
    </row>
    <row r="4" spans="1:1" ht="27.6" x14ac:dyDescent="0.3">
      <c r="A4" s="35" t="s">
        <v>915</v>
      </c>
    </row>
    <row r="5" spans="1:1" x14ac:dyDescent="0.3">
      <c r="A5" s="35"/>
    </row>
    <row r="6" spans="1:1" x14ac:dyDescent="0.3">
      <c r="A6" s="39" t="s">
        <v>916</v>
      </c>
    </row>
    <row r="7" spans="1:1" ht="27.6" x14ac:dyDescent="0.3">
      <c r="A7" s="35" t="s">
        <v>1316</v>
      </c>
    </row>
    <row r="8" spans="1:1" x14ac:dyDescent="0.3">
      <c r="A8" s="35" t="s">
        <v>1315</v>
      </c>
    </row>
    <row r="9" spans="1:1" ht="82.8" x14ac:dyDescent="0.3">
      <c r="A9" s="36" t="s">
        <v>1314</v>
      </c>
    </row>
    <row r="10" spans="1:1" ht="69" x14ac:dyDescent="0.3">
      <c r="A10" s="36" t="s">
        <v>1313</v>
      </c>
    </row>
    <row r="11" spans="1:1" x14ac:dyDescent="0.3">
      <c r="A11" s="37"/>
    </row>
    <row r="12" spans="1:1" x14ac:dyDescent="0.3">
      <c r="A12" s="105" t="s">
        <v>917</v>
      </c>
    </row>
    <row r="13" spans="1:1" ht="41.4" x14ac:dyDescent="0.3">
      <c r="A13" s="35" t="s">
        <v>1312</v>
      </c>
    </row>
    <row r="14" spans="1:1" ht="55.2" x14ac:dyDescent="0.3">
      <c r="A14" s="35" t="s">
        <v>1311</v>
      </c>
    </row>
    <row r="15" spans="1:1" ht="82.8" x14ac:dyDescent="0.3">
      <c r="A15" s="35" t="s">
        <v>1310</v>
      </c>
    </row>
    <row r="16" spans="1:1" x14ac:dyDescent="0.3">
      <c r="A16" s="37"/>
    </row>
    <row r="17" spans="1:1" x14ac:dyDescent="0.3">
      <c r="A17" s="105" t="s">
        <v>918</v>
      </c>
    </row>
    <row r="18" spans="1:1" ht="27.6" x14ac:dyDescent="0.3">
      <c r="A18" s="35" t="s">
        <v>1309</v>
      </c>
    </row>
    <row r="19" spans="1:1" x14ac:dyDescent="0.3">
      <c r="A19" s="35" t="s">
        <v>1308</v>
      </c>
    </row>
    <row r="20" spans="1:1" ht="27.6" x14ac:dyDescent="0.3">
      <c r="A20" s="35" t="s">
        <v>1307</v>
      </c>
    </row>
    <row r="21" spans="1:1" x14ac:dyDescent="0.3">
      <c r="A21" s="35"/>
    </row>
    <row r="22" spans="1:1" x14ac:dyDescent="0.3">
      <c r="A22" s="105" t="s">
        <v>919</v>
      </c>
    </row>
    <row r="23" spans="1:1" ht="41.4" x14ac:dyDescent="0.3">
      <c r="A23" s="35" t="s">
        <v>1306</v>
      </c>
    </row>
    <row r="24" spans="1:1" x14ac:dyDescent="0.3">
      <c r="A24" s="35"/>
    </row>
    <row r="25" spans="1:1" x14ac:dyDescent="0.3">
      <c r="A25" s="39" t="s">
        <v>920</v>
      </c>
    </row>
    <row r="26" spans="1:1" ht="116.55" customHeight="1" x14ac:dyDescent="0.3">
      <c r="A26" s="35" t="s">
        <v>1305</v>
      </c>
    </row>
    <row r="27" spans="1:1" x14ac:dyDescent="0.3">
      <c r="A27" s="104"/>
    </row>
    <row r="28" spans="1:1" x14ac:dyDescent="0.3">
      <c r="A28" s="39" t="s">
        <v>921</v>
      </c>
    </row>
    <row r="29" spans="1:1" ht="41.4" x14ac:dyDescent="0.3">
      <c r="A29" s="35" t="s">
        <v>1304</v>
      </c>
    </row>
    <row r="30" spans="1:1" x14ac:dyDescent="0.3">
      <c r="A30" s="35" t="s">
        <v>1303</v>
      </c>
    </row>
    <row r="31" spans="1:1" x14ac:dyDescent="0.3">
      <c r="A31" s="35"/>
    </row>
    <row r="32" spans="1:1" x14ac:dyDescent="0.3">
      <c r="A32" s="39" t="s">
        <v>1302</v>
      </c>
    </row>
    <row r="33" spans="1:1" ht="27.6" x14ac:dyDescent="0.3">
      <c r="A33" s="35" t="s">
        <v>1301</v>
      </c>
    </row>
    <row r="34" spans="1:1" ht="58.5" customHeight="1" x14ac:dyDescent="0.3">
      <c r="A34" s="35" t="s">
        <v>1300</v>
      </c>
    </row>
    <row r="35" spans="1:1" ht="69" x14ac:dyDescent="0.3">
      <c r="A35" s="35" t="s">
        <v>1299</v>
      </c>
    </row>
    <row r="36" spans="1:1" ht="34.5" customHeight="1" x14ac:dyDescent="0.3">
      <c r="A36" s="35" t="s">
        <v>922</v>
      </c>
    </row>
    <row r="37" spans="1:1" x14ac:dyDescent="0.3">
      <c r="A37" s="35"/>
    </row>
    <row r="38" spans="1:1" x14ac:dyDescent="0.3">
      <c r="A38" s="38" t="s">
        <v>923</v>
      </c>
    </row>
    <row r="39" spans="1:1" ht="69" x14ac:dyDescent="0.3">
      <c r="A39" s="35" t="s">
        <v>1298</v>
      </c>
    </row>
    <row r="40" spans="1:1" x14ac:dyDescent="0.3">
      <c r="A40" s="35"/>
    </row>
    <row r="41" spans="1:1" x14ac:dyDescent="0.3">
      <c r="A41" s="39" t="s">
        <v>924</v>
      </c>
    </row>
    <row r="42" spans="1:1" ht="27.6" x14ac:dyDescent="0.3">
      <c r="A42" s="35" t="s">
        <v>1297</v>
      </c>
    </row>
    <row r="43" spans="1:1" x14ac:dyDescent="0.3">
      <c r="A43" s="37"/>
    </row>
  </sheetData>
  <pageMargins left="0.7" right="0.7" top="0.75" bottom="0.75" header="0.3" footer="0.3"/>
  <pageSetup scale="10" fitToHeight="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heetViews>
  <sheetFormatPr defaultColWidth="8.88671875" defaultRowHeight="14.4" x14ac:dyDescent="0.3"/>
  <cols>
    <col min="1" max="1" width="84.33203125" style="45" customWidth="1"/>
    <col min="2" max="2" width="112.6640625" style="177" customWidth="1"/>
    <col min="3" max="3" width="8.88671875" style="34" customWidth="1"/>
    <col min="4" max="16384" width="8.88671875" style="34"/>
  </cols>
  <sheetData>
    <row r="1" spans="1:2" x14ac:dyDescent="0.3">
      <c r="A1" s="40" t="s">
        <v>925</v>
      </c>
      <c r="B1" s="176"/>
    </row>
    <row r="2" spans="1:2" x14ac:dyDescent="0.3">
      <c r="A2" s="41"/>
    </row>
    <row r="3" spans="1:2" ht="86.4" x14ac:dyDescent="0.3">
      <c r="A3" s="41" t="s">
        <v>926</v>
      </c>
    </row>
    <row r="4" spans="1:2" x14ac:dyDescent="0.3">
      <c r="A4" s="41" t="s">
        <v>927</v>
      </c>
    </row>
    <row r="5" spans="1:2" x14ac:dyDescent="0.3">
      <c r="A5" s="41" t="s">
        <v>928</v>
      </c>
    </row>
    <row r="6" spans="1:2" x14ac:dyDescent="0.3">
      <c r="A6" s="41"/>
    </row>
    <row r="7" spans="1:2" x14ac:dyDescent="0.3">
      <c r="A7" s="42" t="s">
        <v>929</v>
      </c>
    </row>
    <row r="8" spans="1:2" x14ac:dyDescent="0.3">
      <c r="A8" s="41"/>
    </row>
    <row r="9" spans="1:2" ht="28.8" x14ac:dyDescent="0.3">
      <c r="A9" s="41" t="s">
        <v>930</v>
      </c>
    </row>
    <row r="10" spans="1:2" ht="43.2" x14ac:dyDescent="0.3">
      <c r="A10" s="41" t="s">
        <v>931</v>
      </c>
    </row>
    <row r="11" spans="1:2" x14ac:dyDescent="0.3">
      <c r="A11" s="41" t="s">
        <v>932</v>
      </c>
    </row>
    <row r="12" spans="1:2" x14ac:dyDescent="0.3">
      <c r="A12" s="43" t="s">
        <v>933</v>
      </c>
    </row>
    <row r="13" spans="1:2" x14ac:dyDescent="0.3">
      <c r="A13" s="42" t="s">
        <v>934</v>
      </c>
    </row>
    <row r="14" spans="1:2" x14ac:dyDescent="0.3">
      <c r="A14" s="41"/>
    </row>
    <row r="15" spans="1:2" ht="43.2" x14ac:dyDescent="0.3">
      <c r="A15" s="41" t="s">
        <v>935</v>
      </c>
    </row>
    <row r="16" spans="1:2" ht="43.2" x14ac:dyDescent="0.3">
      <c r="A16" s="41" t="s">
        <v>936</v>
      </c>
    </row>
    <row r="17" spans="1:1" x14ac:dyDescent="0.3">
      <c r="A17" s="41"/>
    </row>
    <row r="18" spans="1:1" x14ac:dyDescent="0.3">
      <c r="A18" s="42" t="s">
        <v>937</v>
      </c>
    </row>
    <row r="19" spans="1:1" x14ac:dyDescent="0.3">
      <c r="A19" s="41"/>
    </row>
    <row r="20" spans="1:1" ht="72" x14ac:dyDescent="0.3">
      <c r="A20" s="41" t="s">
        <v>938</v>
      </c>
    </row>
    <row r="21" spans="1:1" x14ac:dyDescent="0.3">
      <c r="A21" s="41"/>
    </row>
    <row r="22" spans="1:1" x14ac:dyDescent="0.3">
      <c r="A22" s="42" t="s">
        <v>939</v>
      </c>
    </row>
    <row r="23" spans="1:1" x14ac:dyDescent="0.3">
      <c r="A23" s="41"/>
    </row>
    <row r="24" spans="1:1" ht="28.8" x14ac:dyDescent="0.3">
      <c r="A24" s="41" t="s">
        <v>940</v>
      </c>
    </row>
    <row r="25" spans="1:1" ht="57.6" x14ac:dyDescent="0.3">
      <c r="A25" s="41" t="s">
        <v>941</v>
      </c>
    </row>
    <row r="26" spans="1:1" x14ac:dyDescent="0.3">
      <c r="A26" s="41"/>
    </row>
    <row r="27" spans="1:1" x14ac:dyDescent="0.3">
      <c r="A27" s="42" t="s">
        <v>942</v>
      </c>
    </row>
    <row r="28" spans="1:1" x14ac:dyDescent="0.3">
      <c r="A28" s="41"/>
    </row>
    <row r="29" spans="1:1" ht="28.8" x14ac:dyDescent="0.3">
      <c r="A29" s="43" t="s">
        <v>943</v>
      </c>
    </row>
    <row r="30" spans="1:1" x14ac:dyDescent="0.3">
      <c r="A30" s="44"/>
    </row>
  </sheetData>
  <mergeCells count="1">
    <mergeCell ref="B1:B1048576"/>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Y25"/>
  <sheetViews>
    <sheetView workbookViewId="0">
      <selection sqref="A1:F1"/>
    </sheetView>
  </sheetViews>
  <sheetFormatPr defaultColWidth="9.109375" defaultRowHeight="12.6" x14ac:dyDescent="0.2"/>
  <cols>
    <col min="1" max="1" width="55.44140625" style="102" customWidth="1"/>
    <col min="2" max="2" width="20.88671875" style="82" bestFit="1" customWidth="1"/>
    <col min="3" max="3" width="20.88671875" style="82" customWidth="1"/>
    <col min="4" max="4" width="23" style="82" bestFit="1" customWidth="1"/>
    <col min="5" max="5" width="15.6640625" style="82" bestFit="1" customWidth="1"/>
    <col min="6" max="6" width="15.44140625" style="82" bestFit="1" customWidth="1"/>
    <col min="7" max="7" width="15.44140625" style="82" customWidth="1"/>
    <col min="8" max="8" width="15.6640625" style="82" bestFit="1" customWidth="1"/>
    <col min="9" max="9" width="10.44140625" style="82" bestFit="1" customWidth="1"/>
    <col min="10" max="10" width="18" style="82" customWidth="1"/>
    <col min="11" max="15" width="15.88671875" style="82" customWidth="1"/>
    <col min="16" max="16" width="20.44140625" style="82" customWidth="1"/>
    <col min="17" max="17" width="9.88671875" style="82" customWidth="1"/>
    <col min="18" max="18" width="20.44140625" style="82" customWidth="1"/>
    <col min="19" max="19" width="16" style="82" customWidth="1"/>
    <col min="20" max="20" width="16.88671875" style="82" customWidth="1"/>
    <col min="21" max="21" width="23.109375" style="82" bestFit="1" customWidth="1"/>
    <col min="22" max="22" width="23.109375" style="82" customWidth="1"/>
    <col min="23" max="23" width="40.44140625" style="82" bestFit="1" customWidth="1"/>
    <col min="24" max="24" width="41.33203125" style="82" bestFit="1" customWidth="1"/>
    <col min="25" max="25" width="46.33203125" style="82" bestFit="1" customWidth="1"/>
    <col min="26" max="26" width="7.44140625" style="82" bestFit="1" customWidth="1"/>
    <col min="27" max="27" width="5.44140625" style="82" bestFit="1" customWidth="1"/>
    <col min="28" max="28" width="6.88671875" style="82" bestFit="1" customWidth="1"/>
    <col min="29" max="29" width="9.109375" style="82" customWidth="1"/>
    <col min="30" max="30" width="12.33203125" style="82" bestFit="1" customWidth="1"/>
    <col min="31" max="31" width="10.44140625" style="82" bestFit="1" customWidth="1"/>
    <col min="32" max="32" width="10" style="82" bestFit="1" customWidth="1"/>
    <col min="33" max="33" width="14" style="82" bestFit="1" customWidth="1"/>
    <col min="34" max="34" width="14.88671875" style="82" bestFit="1" customWidth="1"/>
    <col min="35" max="35" width="16.88671875" style="82" bestFit="1" customWidth="1"/>
    <col min="36" max="36" width="19.33203125" style="82" bestFit="1" customWidth="1"/>
    <col min="37" max="37" width="24.109375" style="82" bestFit="1" customWidth="1"/>
    <col min="38" max="38" width="17.109375" style="82" customWidth="1"/>
    <col min="39" max="40" width="11.44140625" style="82" bestFit="1" customWidth="1"/>
    <col min="41" max="41" width="17.109375" style="82" bestFit="1" customWidth="1"/>
    <col min="42" max="45" width="17.109375" style="82" customWidth="1"/>
    <col min="46" max="48" width="17.109375" style="82" bestFit="1" customWidth="1"/>
    <col min="49" max="51" width="17.109375" style="82" customWidth="1"/>
    <col min="52" max="52" width="12.109375" style="82" bestFit="1" customWidth="1"/>
    <col min="53" max="57" width="12.109375" style="82" customWidth="1"/>
    <col min="58" max="58" width="20" style="82" bestFit="1" customWidth="1"/>
    <col min="59" max="59" width="20" style="82" customWidth="1"/>
    <col min="60" max="64" width="21.109375" style="82" customWidth="1"/>
    <col min="65" max="65" width="30" style="82" bestFit="1" customWidth="1"/>
    <col min="66" max="66" width="20.44140625" style="82" customWidth="1"/>
    <col min="67" max="67" width="17.33203125" style="82" customWidth="1"/>
    <col min="68" max="75" width="12.44140625" style="82" customWidth="1"/>
    <col min="76" max="76" width="15" style="82" customWidth="1"/>
    <col min="77" max="77" width="13.109375" style="82" customWidth="1"/>
    <col min="78" max="78" width="18.88671875" style="82" customWidth="1"/>
    <col min="79" max="79" width="12.109375" style="82" bestFit="1" customWidth="1"/>
    <col min="80" max="80" width="18.44140625" style="82" bestFit="1" customWidth="1"/>
    <col min="81" max="81" width="9.44140625" style="82" bestFit="1" customWidth="1"/>
    <col min="82" max="82" width="9.44140625" style="82" customWidth="1"/>
    <col min="83" max="84" width="17.6640625" style="82" bestFit="1" customWidth="1"/>
    <col min="85" max="86" width="17.6640625" style="82" customWidth="1"/>
    <col min="87" max="87" width="7.6640625" style="82" bestFit="1" customWidth="1"/>
    <col min="88" max="88" width="17.6640625" style="82" bestFit="1" customWidth="1"/>
    <col min="89" max="89" width="15.44140625" style="82" customWidth="1"/>
    <col min="90" max="90" width="18.6640625" style="82" bestFit="1" customWidth="1"/>
    <col min="91" max="93" width="18.6640625" style="82" customWidth="1"/>
    <col min="94" max="94" width="18.44140625" style="82" customWidth="1"/>
    <col min="95" max="95" width="19.88671875" style="82" customWidth="1"/>
    <col min="96" max="96" width="26" style="82" bestFit="1" customWidth="1"/>
    <col min="97" max="97" width="18" style="82" customWidth="1"/>
    <col min="98" max="98" width="26" style="82" bestFit="1" customWidth="1"/>
    <col min="99" max="99" width="18" style="82" customWidth="1"/>
    <col min="100" max="100" width="14.33203125" style="82" bestFit="1" customWidth="1"/>
    <col min="101" max="101" width="19.88671875" style="82" bestFit="1" customWidth="1"/>
    <col min="102" max="102" width="13.88671875" style="82" bestFit="1" customWidth="1"/>
    <col min="103" max="103" width="13" style="82" bestFit="1" customWidth="1"/>
    <col min="104" max="104" width="13.88671875" style="82" bestFit="1" customWidth="1"/>
    <col min="105" max="105" width="16.88671875" style="82" bestFit="1" customWidth="1"/>
    <col min="106" max="106" width="15.44140625" style="82" customWidth="1"/>
    <col min="107" max="107" width="17.33203125" style="82" bestFit="1" customWidth="1"/>
    <col min="108" max="108" width="15.44140625" style="82" customWidth="1"/>
    <col min="109" max="109" width="13" style="82" bestFit="1" customWidth="1"/>
    <col min="110" max="110" width="11.88671875" style="82" customWidth="1"/>
    <col min="111" max="111" width="13.33203125" style="82" customWidth="1"/>
    <col min="112" max="112" width="13" style="82" customWidth="1"/>
    <col min="113" max="113" width="15.109375" style="82" customWidth="1"/>
    <col min="114" max="114" width="18.44140625" style="82" bestFit="1" customWidth="1"/>
    <col min="115" max="115" width="19.88671875" style="82" bestFit="1" customWidth="1"/>
    <col min="116" max="116" width="15.6640625" style="82" customWidth="1"/>
    <col min="117" max="121" width="19.88671875" style="82" bestFit="1" customWidth="1"/>
    <col min="122" max="126" width="26" style="82" customWidth="1"/>
    <col min="127" max="127" width="14.33203125" style="82" bestFit="1" customWidth="1"/>
    <col min="128" max="128" width="32.88671875" style="82" bestFit="1" customWidth="1"/>
    <col min="129" max="129" width="32.88671875" style="82" customWidth="1"/>
    <col min="130" max="130" width="13" style="82" bestFit="1" customWidth="1"/>
    <col min="131" max="131" width="13.88671875" style="82" bestFit="1" customWidth="1"/>
    <col min="132" max="132" width="13.6640625" style="82" customWidth="1"/>
    <col min="133" max="133" width="18.44140625" style="82" bestFit="1" customWidth="1"/>
    <col min="134" max="134" width="20.33203125" style="82" bestFit="1" customWidth="1"/>
    <col min="135" max="135" width="15" style="82" bestFit="1" customWidth="1"/>
    <col min="136" max="136" width="11.88671875" style="82" customWidth="1"/>
    <col min="137" max="137" width="11.88671875" style="82" bestFit="1" customWidth="1"/>
    <col min="138" max="138" width="23" style="82" bestFit="1" customWidth="1"/>
    <col min="139" max="139" width="17.44140625" style="82" bestFit="1" customWidth="1"/>
    <col min="140" max="140" width="21" style="82" bestFit="1" customWidth="1"/>
    <col min="141" max="141" width="10.109375" style="82" bestFit="1" customWidth="1"/>
    <col min="142" max="142" width="22.88671875" style="82" bestFit="1" customWidth="1"/>
    <col min="143" max="148" width="22.88671875" style="82" customWidth="1"/>
    <col min="149" max="149" width="25.109375" style="82" customWidth="1"/>
    <col min="150" max="150" width="15" style="82" bestFit="1" customWidth="1"/>
    <col min="151" max="151" width="33.6640625" style="82" bestFit="1" customWidth="1"/>
    <col min="152" max="152" width="20.88671875" style="82" customWidth="1"/>
    <col min="153" max="153" width="23.6640625" style="82" bestFit="1" customWidth="1"/>
    <col min="154" max="157" width="23.44140625" style="82" bestFit="1" customWidth="1"/>
    <col min="158" max="158" width="16.44140625" style="82" bestFit="1" customWidth="1"/>
    <col min="159" max="159" width="18.6640625" style="82" customWidth="1"/>
    <col min="160" max="160" width="13.6640625" style="82" customWidth="1"/>
    <col min="161" max="161" width="9.109375" style="82" customWidth="1"/>
    <col min="162" max="16384" width="9.109375" style="82"/>
  </cols>
  <sheetData>
    <row r="1" spans="1:181" s="47" customFormat="1" x14ac:dyDescent="0.2">
      <c r="A1" s="178" t="s">
        <v>944</v>
      </c>
      <c r="B1" s="178"/>
      <c r="C1" s="178"/>
      <c r="D1" s="178"/>
      <c r="E1" s="178"/>
      <c r="F1" s="178"/>
      <c r="G1" s="46"/>
      <c r="U1" s="48"/>
      <c r="V1" s="48"/>
      <c r="W1" s="48"/>
      <c r="X1" s="48"/>
      <c r="Y1" s="48"/>
      <c r="Z1" s="48"/>
      <c r="AA1" s="48"/>
      <c r="AB1" s="48"/>
      <c r="AC1" s="49"/>
      <c r="AL1" s="49"/>
      <c r="AO1" s="49"/>
      <c r="AP1" s="49"/>
      <c r="AQ1" s="49"/>
      <c r="AR1" s="49"/>
      <c r="AS1" s="49"/>
      <c r="AT1" s="49"/>
      <c r="AZ1" s="50"/>
      <c r="BA1" s="50"/>
      <c r="BB1" s="50"/>
      <c r="BC1" s="50"/>
      <c r="BD1" s="50"/>
      <c r="BE1" s="50"/>
      <c r="CW1" s="50"/>
      <c r="CZ1" s="50"/>
      <c r="DA1" s="50"/>
      <c r="DC1" s="49"/>
      <c r="DE1" s="49"/>
      <c r="DF1" s="49"/>
      <c r="DG1" s="49"/>
      <c r="EU1" s="51"/>
      <c r="EX1" s="49"/>
      <c r="EY1" s="49"/>
      <c r="EZ1" s="50"/>
      <c r="FA1" s="50"/>
    </row>
    <row r="2" spans="1:181" s="47" customFormat="1" ht="75.599999999999994" x14ac:dyDescent="0.3">
      <c r="A2" s="52" t="s">
        <v>945</v>
      </c>
      <c r="B2" s="53"/>
      <c r="C2" s="53"/>
      <c r="D2" s="53"/>
      <c r="E2" s="53"/>
      <c r="F2" s="54"/>
      <c r="G2" s="54"/>
      <c r="H2" s="55"/>
      <c r="I2" s="55"/>
      <c r="J2" s="55"/>
      <c r="K2" s="55"/>
      <c r="L2" s="55"/>
      <c r="M2" s="55"/>
      <c r="N2" s="55"/>
      <c r="O2" s="55"/>
      <c r="P2" s="55"/>
      <c r="Q2" s="55"/>
      <c r="R2" s="55"/>
      <c r="S2" s="55"/>
      <c r="T2" s="55"/>
      <c r="U2" s="55"/>
      <c r="V2" s="55"/>
      <c r="W2" s="55"/>
      <c r="X2" s="55"/>
      <c r="Y2" s="55"/>
      <c r="Z2" s="55"/>
      <c r="AA2" s="55"/>
      <c r="AB2" s="55"/>
      <c r="AC2" s="55"/>
      <c r="AE2" s="48"/>
      <c r="AF2" s="48"/>
      <c r="AG2" s="49"/>
      <c r="AZ2" s="49"/>
      <c r="BA2" s="49"/>
      <c r="BB2" s="49"/>
      <c r="BC2" s="49"/>
      <c r="BD2" s="49"/>
      <c r="BE2" s="49"/>
      <c r="BF2" s="49"/>
      <c r="BM2" s="50"/>
      <c r="BN2" s="50"/>
      <c r="DA2" s="50"/>
      <c r="DD2" s="50"/>
      <c r="DF2" s="49"/>
      <c r="DI2" s="49"/>
      <c r="DJ2" s="49"/>
      <c r="FB2" s="49"/>
      <c r="FC2" s="49"/>
      <c r="FD2" s="50"/>
      <c r="FE2" s="50"/>
    </row>
    <row r="3" spans="1:181" s="74" customFormat="1" ht="25.2" x14ac:dyDescent="0.2">
      <c r="A3" s="56" t="s">
        <v>946</v>
      </c>
      <c r="B3" s="57" t="s">
        <v>673</v>
      </c>
      <c r="C3" s="57" t="s">
        <v>947</v>
      </c>
      <c r="D3" s="58" t="s">
        <v>948</v>
      </c>
      <c r="E3" s="57" t="s">
        <v>949</v>
      </c>
      <c r="F3" s="59" t="s">
        <v>950</v>
      </c>
      <c r="G3" s="59" t="s">
        <v>951</v>
      </c>
      <c r="H3" s="59" t="s">
        <v>952</v>
      </c>
      <c r="I3" s="60" t="s">
        <v>953</v>
      </c>
      <c r="J3" s="59" t="s">
        <v>954</v>
      </c>
      <c r="K3" s="59" t="s">
        <v>955</v>
      </c>
      <c r="L3" s="59" t="s">
        <v>956</v>
      </c>
      <c r="M3" s="59" t="s">
        <v>957</v>
      </c>
      <c r="N3" s="59" t="s">
        <v>958</v>
      </c>
      <c r="O3" s="59" t="s">
        <v>959</v>
      </c>
      <c r="P3" s="59" t="s">
        <v>960</v>
      </c>
      <c r="Q3" s="57" t="s">
        <v>961</v>
      </c>
      <c r="R3" s="59" t="s">
        <v>962</v>
      </c>
      <c r="S3" s="59" t="s">
        <v>963</v>
      </c>
      <c r="T3" s="59" t="s">
        <v>964</v>
      </c>
      <c r="U3" s="59" t="s">
        <v>965</v>
      </c>
      <c r="V3" s="59" t="s">
        <v>966</v>
      </c>
      <c r="W3" s="59" t="s">
        <v>967</v>
      </c>
      <c r="X3" s="59" t="s">
        <v>968</v>
      </c>
      <c r="Y3" s="61" t="s">
        <v>969</v>
      </c>
      <c r="Z3" s="59" t="s">
        <v>970</v>
      </c>
      <c r="AA3" s="59" t="s">
        <v>971</v>
      </c>
      <c r="AB3" s="59" t="s">
        <v>972</v>
      </c>
      <c r="AC3" s="59" t="s">
        <v>973</v>
      </c>
      <c r="AD3" s="62" t="s">
        <v>974</v>
      </c>
      <c r="AE3" s="62" t="s">
        <v>975</v>
      </c>
      <c r="AF3" s="62" t="s">
        <v>976</v>
      </c>
      <c r="AG3" s="62" t="s">
        <v>977</v>
      </c>
      <c r="AH3" s="62" t="s">
        <v>978</v>
      </c>
      <c r="AI3" s="62" t="s">
        <v>979</v>
      </c>
      <c r="AJ3" s="62" t="s">
        <v>980</v>
      </c>
      <c r="AK3" s="62" t="s">
        <v>981</v>
      </c>
      <c r="AL3" s="63" t="s">
        <v>982</v>
      </c>
      <c r="AM3" s="63" t="s">
        <v>983</v>
      </c>
      <c r="AN3" s="63" t="s">
        <v>984</v>
      </c>
      <c r="AO3" s="64" t="s">
        <v>985</v>
      </c>
      <c r="AP3" s="64" t="s">
        <v>986</v>
      </c>
      <c r="AQ3" s="64" t="s">
        <v>987</v>
      </c>
      <c r="AR3" s="64" t="s">
        <v>988</v>
      </c>
      <c r="AS3" s="64" t="s">
        <v>989</v>
      </c>
      <c r="AT3" s="64" t="s">
        <v>990</v>
      </c>
      <c r="AU3" s="64" t="s">
        <v>991</v>
      </c>
      <c r="AV3" s="64" t="s">
        <v>992</v>
      </c>
      <c r="AW3" s="64" t="s">
        <v>993</v>
      </c>
      <c r="AX3" s="64" t="s">
        <v>994</v>
      </c>
      <c r="AY3" s="64" t="s">
        <v>995</v>
      </c>
      <c r="AZ3" s="64" t="s">
        <v>996</v>
      </c>
      <c r="BA3" s="64" t="s">
        <v>997</v>
      </c>
      <c r="BB3" s="64" t="s">
        <v>998</v>
      </c>
      <c r="BC3" s="64" t="s">
        <v>999</v>
      </c>
      <c r="BD3" s="64" t="s">
        <v>1000</v>
      </c>
      <c r="BE3" s="64" t="s">
        <v>1001</v>
      </c>
      <c r="BF3" s="64" t="s">
        <v>1002</v>
      </c>
      <c r="BG3" s="64" t="s">
        <v>1003</v>
      </c>
      <c r="BH3" s="64" t="s">
        <v>1004</v>
      </c>
      <c r="BI3" s="64" t="s">
        <v>1005</v>
      </c>
      <c r="BJ3" s="64" t="s">
        <v>1006</v>
      </c>
      <c r="BK3" s="64" t="s">
        <v>1007</v>
      </c>
      <c r="BL3" s="64" t="s">
        <v>1008</v>
      </c>
      <c r="BM3" s="65" t="s">
        <v>1009</v>
      </c>
      <c r="BN3" s="65" t="s">
        <v>1010</v>
      </c>
      <c r="BO3" s="65" t="s">
        <v>1011</v>
      </c>
      <c r="BP3" s="65" t="s">
        <v>1012</v>
      </c>
      <c r="BQ3" s="65" t="s">
        <v>1013</v>
      </c>
      <c r="BR3" s="65" t="s">
        <v>1014</v>
      </c>
      <c r="BS3" s="65" t="s">
        <v>1015</v>
      </c>
      <c r="BT3" s="65" t="s">
        <v>1016</v>
      </c>
      <c r="BU3" s="65" t="s">
        <v>1017</v>
      </c>
      <c r="BV3" s="65" t="s">
        <v>1018</v>
      </c>
      <c r="BW3" s="66" t="s">
        <v>1019</v>
      </c>
      <c r="BX3" s="67" t="s">
        <v>1020</v>
      </c>
      <c r="BY3" s="67" t="s">
        <v>1021</v>
      </c>
      <c r="BZ3" s="67" t="s">
        <v>1022</v>
      </c>
      <c r="CA3" s="67" t="s">
        <v>1023</v>
      </c>
      <c r="CB3" s="68" t="s">
        <v>1024</v>
      </c>
      <c r="CC3" s="68" t="s">
        <v>1025</v>
      </c>
      <c r="CD3" s="68" t="s">
        <v>1026</v>
      </c>
      <c r="CE3" s="68" t="s">
        <v>1027</v>
      </c>
      <c r="CF3" s="68" t="s">
        <v>1028</v>
      </c>
      <c r="CG3" s="68" t="s">
        <v>1029</v>
      </c>
      <c r="CH3" s="68" t="s">
        <v>1030</v>
      </c>
      <c r="CI3" s="68" t="s">
        <v>1031</v>
      </c>
      <c r="CJ3" s="68" t="s">
        <v>1032</v>
      </c>
      <c r="CK3" s="68" t="s">
        <v>1033</v>
      </c>
      <c r="CL3" s="68" t="s">
        <v>1034</v>
      </c>
      <c r="CM3" s="68" t="s">
        <v>1035</v>
      </c>
      <c r="CN3" s="68" t="s">
        <v>1036</v>
      </c>
      <c r="CO3" s="68" t="s">
        <v>1037</v>
      </c>
      <c r="CP3" s="68" t="s">
        <v>1038</v>
      </c>
      <c r="CQ3" s="68" t="s">
        <v>1039</v>
      </c>
      <c r="CR3" s="68" t="s">
        <v>1040</v>
      </c>
      <c r="CS3" s="69" t="s">
        <v>1041</v>
      </c>
      <c r="CT3" s="69" t="s">
        <v>1042</v>
      </c>
      <c r="CU3" s="69" t="s">
        <v>1043</v>
      </c>
      <c r="CV3" s="69" t="s">
        <v>1044</v>
      </c>
      <c r="CW3" s="69" t="s">
        <v>1045</v>
      </c>
      <c r="CX3" s="69" t="s">
        <v>1046</v>
      </c>
      <c r="CY3" s="69" t="s">
        <v>1047</v>
      </c>
      <c r="CZ3" s="69" t="s">
        <v>1048</v>
      </c>
      <c r="DA3" s="69" t="s">
        <v>1049</v>
      </c>
      <c r="DB3" s="69" t="s">
        <v>1050</v>
      </c>
      <c r="DC3" s="70" t="s">
        <v>1051</v>
      </c>
      <c r="DD3" s="70" t="s">
        <v>1052</v>
      </c>
      <c r="DE3" s="70" t="s">
        <v>1053</v>
      </c>
      <c r="DF3" s="70" t="s">
        <v>1054</v>
      </c>
      <c r="DG3" s="70" t="s">
        <v>1055</v>
      </c>
      <c r="DH3" s="70" t="s">
        <v>1056</v>
      </c>
      <c r="DI3" s="71" t="s">
        <v>1057</v>
      </c>
      <c r="DJ3" s="71" t="s">
        <v>1058</v>
      </c>
      <c r="DK3" s="71" t="s">
        <v>1059</v>
      </c>
      <c r="DL3" s="71" t="s">
        <v>1060</v>
      </c>
      <c r="DM3" s="71" t="s">
        <v>1061</v>
      </c>
      <c r="DN3" s="71" t="s">
        <v>1062</v>
      </c>
      <c r="DO3" s="71" t="s">
        <v>1063</v>
      </c>
      <c r="DP3" s="71" t="s">
        <v>1064</v>
      </c>
      <c r="DQ3" s="71" t="s">
        <v>1065</v>
      </c>
      <c r="DR3" s="71" t="s">
        <v>1066</v>
      </c>
      <c r="DS3" s="71" t="s">
        <v>1067</v>
      </c>
      <c r="DT3" s="71" t="s">
        <v>1068</v>
      </c>
      <c r="DU3" s="71" t="s">
        <v>1069</v>
      </c>
      <c r="DV3" s="71" t="s">
        <v>1070</v>
      </c>
      <c r="DW3" s="72" t="s">
        <v>1071</v>
      </c>
      <c r="DX3" s="72" t="s">
        <v>1072</v>
      </c>
      <c r="DY3" s="72" t="s">
        <v>1073</v>
      </c>
      <c r="DZ3" s="72" t="s">
        <v>1074</v>
      </c>
      <c r="EA3" s="72" t="s">
        <v>1075</v>
      </c>
      <c r="EB3" s="72" t="s">
        <v>1076</v>
      </c>
      <c r="EC3" s="72" t="s">
        <v>1077</v>
      </c>
      <c r="ED3" s="72" t="s">
        <v>1078</v>
      </c>
      <c r="EE3" s="72" t="s">
        <v>1079</v>
      </c>
      <c r="EF3" s="72" t="s">
        <v>1080</v>
      </c>
      <c r="EG3" s="72" t="s">
        <v>1081</v>
      </c>
      <c r="EH3" s="72" t="s">
        <v>1082</v>
      </c>
      <c r="EI3" s="72" t="s">
        <v>1083</v>
      </c>
      <c r="EJ3" s="72" t="s">
        <v>1084</v>
      </c>
      <c r="EK3" s="72" t="s">
        <v>1085</v>
      </c>
      <c r="EL3" s="72" t="s">
        <v>1086</v>
      </c>
      <c r="EM3" s="72" t="s">
        <v>1087</v>
      </c>
      <c r="EN3" s="72" t="s">
        <v>1088</v>
      </c>
      <c r="EO3" s="72" t="s">
        <v>1089</v>
      </c>
      <c r="EP3" s="72" t="s">
        <v>1090</v>
      </c>
      <c r="EQ3" s="72" t="s">
        <v>1091</v>
      </c>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row>
    <row r="4" spans="1:181" s="80" customFormat="1" ht="113.4" x14ac:dyDescent="0.2">
      <c r="A4" s="75" t="s">
        <v>1092</v>
      </c>
      <c r="B4" s="76" t="s">
        <v>1093</v>
      </c>
      <c r="C4" s="77" t="s">
        <v>1094</v>
      </c>
      <c r="D4" s="77" t="s">
        <v>1095</v>
      </c>
      <c r="E4" s="77" t="s">
        <v>1096</v>
      </c>
      <c r="F4" s="78" t="s">
        <v>1097</v>
      </c>
      <c r="G4" s="77" t="s">
        <v>1098</v>
      </c>
      <c r="H4" s="77" t="s">
        <v>1099</v>
      </c>
      <c r="I4" s="77" t="s">
        <v>1100</v>
      </c>
      <c r="J4" s="79" t="s">
        <v>1101</v>
      </c>
      <c r="K4" s="77" t="s">
        <v>1102</v>
      </c>
      <c r="L4" s="77"/>
      <c r="M4" s="77"/>
      <c r="N4" s="77"/>
      <c r="O4" s="77"/>
      <c r="P4" s="77" t="s">
        <v>1103</v>
      </c>
      <c r="Q4" s="77" t="s">
        <v>1104</v>
      </c>
      <c r="R4" s="79" t="s">
        <v>1105</v>
      </c>
      <c r="S4" s="79"/>
      <c r="T4" s="79"/>
      <c r="U4" s="79" t="s">
        <v>1106</v>
      </c>
      <c r="V4" s="79"/>
      <c r="W4" s="79"/>
      <c r="X4" s="79"/>
      <c r="Y4" s="79"/>
      <c r="AA4" s="77"/>
      <c r="AC4" s="77"/>
      <c r="AD4" s="77" t="s">
        <v>1107</v>
      </c>
      <c r="AE4" s="77" t="s">
        <v>1108</v>
      </c>
      <c r="AF4" s="77" t="s">
        <v>1109</v>
      </c>
      <c r="AG4" s="77" t="s">
        <v>1110</v>
      </c>
      <c r="AH4" s="77"/>
      <c r="AI4" s="81" t="s">
        <v>1111</v>
      </c>
      <c r="AJ4" s="77" t="s">
        <v>1112</v>
      </c>
      <c r="AK4" s="82"/>
      <c r="AL4" s="77" t="s">
        <v>1113</v>
      </c>
      <c r="AM4" s="77" t="s">
        <v>1114</v>
      </c>
      <c r="AN4" s="77" t="s">
        <v>1115</v>
      </c>
      <c r="AO4" s="77" t="s">
        <v>1116</v>
      </c>
      <c r="AP4" s="77" t="s">
        <v>1117</v>
      </c>
      <c r="AQ4" s="77" t="s">
        <v>1118</v>
      </c>
      <c r="AR4" s="77" t="s">
        <v>1119</v>
      </c>
      <c r="AS4" s="77"/>
      <c r="AT4" s="77" t="s">
        <v>1120</v>
      </c>
      <c r="AU4" s="77" t="s">
        <v>1121</v>
      </c>
      <c r="AV4" s="77" t="s">
        <v>1122</v>
      </c>
      <c r="AW4" s="77"/>
      <c r="AX4" s="77"/>
      <c r="AY4" s="77"/>
      <c r="AZ4" s="77"/>
      <c r="BA4" s="77"/>
      <c r="BB4" s="77"/>
      <c r="BC4" s="77"/>
      <c r="BD4" s="77"/>
      <c r="BE4" s="77" t="s">
        <v>1123</v>
      </c>
      <c r="BF4" s="77" t="s">
        <v>1124</v>
      </c>
      <c r="BG4" s="77" t="s">
        <v>1125</v>
      </c>
      <c r="BH4" s="79" t="s">
        <v>1126</v>
      </c>
      <c r="BI4" s="79"/>
      <c r="BJ4" s="79"/>
      <c r="BK4" s="79"/>
      <c r="BL4" s="79"/>
      <c r="BM4" s="79" t="s">
        <v>1127</v>
      </c>
      <c r="BN4" s="79"/>
      <c r="BO4" s="83"/>
      <c r="BP4" s="83"/>
      <c r="BQ4" s="83"/>
      <c r="BR4" s="83"/>
      <c r="BS4" s="83"/>
      <c r="BT4" s="83"/>
      <c r="BU4" s="83"/>
      <c r="BV4" s="83"/>
      <c r="BX4" s="77"/>
      <c r="BY4" s="84"/>
      <c r="BZ4" s="77"/>
      <c r="CA4" s="77"/>
      <c r="CI4" s="77"/>
      <c r="CR4" s="80" t="s">
        <v>550</v>
      </c>
      <c r="CS4" s="77" t="s">
        <v>1128</v>
      </c>
      <c r="CT4" s="77" t="s">
        <v>1129</v>
      </c>
      <c r="CU4" s="77" t="s">
        <v>1130</v>
      </c>
      <c r="CV4" s="77" t="s">
        <v>1131</v>
      </c>
      <c r="CW4" s="77"/>
      <c r="CX4" s="77"/>
      <c r="DA4" s="77"/>
      <c r="DB4" s="77"/>
      <c r="DW4" s="79" t="s">
        <v>1132</v>
      </c>
      <c r="DX4" s="79"/>
      <c r="DY4" s="79"/>
      <c r="DZ4" s="79"/>
      <c r="EA4" s="79"/>
      <c r="EB4" s="79"/>
      <c r="EC4" s="79"/>
      <c r="ED4" s="79"/>
      <c r="EE4" s="77"/>
      <c r="EF4" s="78" t="s">
        <v>1133</v>
      </c>
      <c r="EG4" s="77"/>
      <c r="EH4" s="77" t="s">
        <v>1134</v>
      </c>
      <c r="EI4" s="77" t="s">
        <v>1134</v>
      </c>
      <c r="EJ4" s="77"/>
      <c r="EK4" s="77"/>
      <c r="EQ4" s="77"/>
      <c r="ER4" s="77"/>
      <c r="ES4" s="77"/>
      <c r="EU4" s="83"/>
      <c r="EV4" s="83"/>
      <c r="EW4" s="83"/>
      <c r="EX4" s="83"/>
      <c r="EY4" s="83"/>
      <c r="EZ4" s="83"/>
      <c r="FG4" s="77"/>
      <c r="FH4" s="77"/>
      <c r="FI4" s="77"/>
      <c r="FJ4" s="77"/>
      <c r="FK4" s="77"/>
    </row>
    <row r="5" spans="1:181" s="80" customFormat="1" ht="409.6" x14ac:dyDescent="0.2">
      <c r="A5" s="85" t="s">
        <v>1135</v>
      </c>
      <c r="B5" s="84" t="s">
        <v>1136</v>
      </c>
      <c r="C5" s="84" t="s">
        <v>1137</v>
      </c>
      <c r="D5" s="84"/>
      <c r="E5" s="84"/>
      <c r="F5" s="78" t="s">
        <v>1138</v>
      </c>
      <c r="G5" s="84" t="s">
        <v>1139</v>
      </c>
      <c r="H5" s="84" t="s">
        <v>1139</v>
      </c>
      <c r="I5" s="84" t="s">
        <v>1140</v>
      </c>
      <c r="J5" s="86" t="s">
        <v>1141</v>
      </c>
      <c r="K5" s="84" t="s">
        <v>1142</v>
      </c>
      <c r="L5" s="84"/>
      <c r="M5" s="84"/>
      <c r="N5" s="84"/>
      <c r="O5" s="84"/>
      <c r="P5" s="84" t="s">
        <v>1143</v>
      </c>
      <c r="Q5" s="87" t="s">
        <v>1144</v>
      </c>
      <c r="R5" s="84"/>
      <c r="S5" s="86"/>
      <c r="T5" s="86"/>
      <c r="U5" s="84" t="s">
        <v>1145</v>
      </c>
      <c r="V5" s="84"/>
      <c r="W5" s="84"/>
      <c r="X5" s="84"/>
      <c r="Y5" s="84"/>
      <c r="AA5" s="86"/>
      <c r="AC5" s="84"/>
      <c r="AD5" s="87" t="s">
        <v>1146</v>
      </c>
      <c r="AE5" s="87" t="s">
        <v>1108</v>
      </c>
      <c r="AF5" s="87" t="s">
        <v>1147</v>
      </c>
      <c r="AG5" s="87" t="s">
        <v>1148</v>
      </c>
      <c r="AH5" s="87"/>
      <c r="AI5" s="81" t="s">
        <v>1111</v>
      </c>
      <c r="AJ5" s="87" t="s">
        <v>1149</v>
      </c>
      <c r="AK5" s="82"/>
      <c r="AL5" s="87" t="s">
        <v>1150</v>
      </c>
      <c r="AM5" s="87" t="s">
        <v>1151</v>
      </c>
      <c r="AN5" s="87" t="s">
        <v>1152</v>
      </c>
      <c r="AO5" s="84" t="s">
        <v>1153</v>
      </c>
      <c r="AP5" s="84" t="s">
        <v>1154</v>
      </c>
      <c r="AQ5" s="84" t="s">
        <v>1155</v>
      </c>
      <c r="AR5" s="78" t="s">
        <v>1156</v>
      </c>
      <c r="AS5" s="84" t="s">
        <v>1157</v>
      </c>
      <c r="AT5" s="86" t="s">
        <v>1158</v>
      </c>
      <c r="AU5" s="86"/>
      <c r="AV5" s="84"/>
      <c r="AW5" s="84"/>
      <c r="AX5" s="84"/>
      <c r="AY5" s="84"/>
      <c r="AZ5" s="84"/>
      <c r="BA5" s="84"/>
      <c r="BB5" s="84"/>
      <c r="BC5" s="84"/>
      <c r="BD5" s="84"/>
      <c r="BE5" s="88" t="s">
        <v>1123</v>
      </c>
      <c r="BF5" s="88" t="s">
        <v>1125</v>
      </c>
      <c r="BG5" s="84" t="s">
        <v>1124</v>
      </c>
      <c r="BH5" s="84" t="s">
        <v>1159</v>
      </c>
      <c r="BI5" s="84" t="s">
        <v>1160</v>
      </c>
      <c r="BJ5" s="84"/>
      <c r="BK5" s="84"/>
      <c r="BL5" s="84"/>
      <c r="BM5" s="86" t="s">
        <v>1127</v>
      </c>
      <c r="BN5" s="86"/>
      <c r="BO5" s="84"/>
      <c r="BP5" s="84"/>
      <c r="BQ5" s="84"/>
      <c r="BR5" s="84"/>
      <c r="BS5" s="84"/>
      <c r="BT5" s="84"/>
      <c r="BU5" s="84"/>
      <c r="BV5" s="84"/>
      <c r="BX5" s="84"/>
      <c r="BY5" s="84"/>
      <c r="BZ5" s="84" t="s">
        <v>1161</v>
      </c>
      <c r="CA5" s="84"/>
      <c r="CI5" s="84"/>
      <c r="CR5" s="80" t="s">
        <v>550</v>
      </c>
      <c r="CS5" s="84" t="s">
        <v>1128</v>
      </c>
      <c r="CT5" s="84" t="s">
        <v>1162</v>
      </c>
      <c r="CU5" s="84" t="s">
        <v>1130</v>
      </c>
      <c r="CV5" s="84" t="s">
        <v>1163</v>
      </c>
      <c r="CW5" s="84" t="s">
        <v>1164</v>
      </c>
      <c r="CX5" s="84" t="s">
        <v>1165</v>
      </c>
      <c r="DA5" s="84" t="s">
        <v>1128</v>
      </c>
      <c r="DB5" s="84" t="s">
        <v>1166</v>
      </c>
      <c r="DW5" s="84" t="s">
        <v>1167</v>
      </c>
      <c r="DX5" s="84"/>
      <c r="DY5" s="84"/>
      <c r="DZ5" s="84"/>
      <c r="EA5" s="84"/>
      <c r="EB5" s="84"/>
      <c r="EC5" s="84"/>
      <c r="ED5" s="84"/>
      <c r="EE5" s="84"/>
      <c r="EF5" s="87" t="s">
        <v>1133</v>
      </c>
      <c r="EG5" s="87"/>
      <c r="EH5" s="87" t="s">
        <v>1134</v>
      </c>
      <c r="EI5" s="87" t="s">
        <v>1134</v>
      </c>
      <c r="EJ5" s="87"/>
      <c r="ER5" s="84"/>
      <c r="ES5" s="84"/>
      <c r="EU5" s="84"/>
      <c r="EV5" s="84"/>
      <c r="EW5" s="84"/>
      <c r="EX5" s="84"/>
      <c r="EY5" s="84"/>
      <c r="EZ5" s="84"/>
      <c r="FG5" s="84"/>
      <c r="FH5" s="84"/>
      <c r="FI5" s="84"/>
      <c r="FJ5" s="84"/>
      <c r="FK5" s="84"/>
    </row>
    <row r="6" spans="1:181" s="91" customFormat="1" x14ac:dyDescent="0.3">
      <c r="A6" s="89"/>
      <c r="B6" s="90"/>
      <c r="C6" s="90"/>
      <c r="D6" s="90"/>
      <c r="E6" s="90"/>
      <c r="F6" s="90"/>
      <c r="G6" s="90"/>
      <c r="H6" s="90"/>
      <c r="I6" s="90"/>
      <c r="J6" s="90"/>
      <c r="K6" s="90"/>
      <c r="L6" s="90"/>
      <c r="M6" s="90"/>
      <c r="N6" s="90"/>
      <c r="O6" s="90"/>
      <c r="P6" s="90"/>
      <c r="R6" s="90"/>
      <c r="S6" s="90"/>
      <c r="T6" s="90"/>
      <c r="U6" s="90"/>
      <c r="V6" s="90"/>
      <c r="W6" s="90"/>
      <c r="X6" s="90"/>
      <c r="Y6" s="90"/>
      <c r="AA6" s="90"/>
      <c r="AC6" s="90"/>
      <c r="AO6" s="90"/>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R6" s="90"/>
      <c r="BS6" s="90"/>
      <c r="BT6" s="90"/>
      <c r="BU6" s="90"/>
      <c r="BV6" s="90"/>
      <c r="BX6" s="90"/>
      <c r="BY6" s="90"/>
      <c r="BZ6" s="90"/>
      <c r="CA6" s="90"/>
      <c r="CI6" s="90"/>
      <c r="CS6" s="90"/>
      <c r="CT6" s="90"/>
      <c r="CU6" s="90"/>
      <c r="CV6" s="90"/>
      <c r="CW6" s="90"/>
      <c r="CX6" s="90"/>
      <c r="DA6" s="90"/>
      <c r="DB6" s="90"/>
      <c r="DW6" s="90"/>
      <c r="DX6" s="90"/>
      <c r="DY6" s="90"/>
      <c r="DZ6" s="90"/>
      <c r="EA6" s="90"/>
      <c r="EB6" s="90"/>
      <c r="EC6" s="90"/>
      <c r="ED6" s="90"/>
      <c r="EE6" s="90"/>
      <c r="ER6" s="90"/>
      <c r="ES6" s="90"/>
      <c r="EU6" s="90"/>
      <c r="EV6" s="90"/>
      <c r="EW6" s="90"/>
      <c r="EX6" s="90"/>
      <c r="EY6" s="90"/>
      <c r="EZ6" s="90"/>
      <c r="FG6" s="90"/>
      <c r="FH6" s="90"/>
      <c r="FI6" s="90"/>
      <c r="FJ6" s="90"/>
      <c r="FK6" s="90"/>
    </row>
    <row r="7" spans="1:181" s="80" customFormat="1" ht="25.2" x14ac:dyDescent="0.2">
      <c r="A7" s="179" t="s">
        <v>1168</v>
      </c>
      <c r="B7" s="76" t="s">
        <v>1169</v>
      </c>
      <c r="C7" s="77" t="s">
        <v>1094</v>
      </c>
      <c r="D7" s="77"/>
      <c r="E7" s="77"/>
      <c r="F7" s="78" t="s">
        <v>1097</v>
      </c>
      <c r="G7" s="77" t="s">
        <v>1098</v>
      </c>
      <c r="H7" s="77" t="s">
        <v>1099</v>
      </c>
      <c r="J7" s="79"/>
      <c r="K7" s="77"/>
      <c r="L7" s="77"/>
      <c r="M7" s="77"/>
      <c r="N7" s="77"/>
      <c r="O7" s="77"/>
      <c r="Q7" s="77"/>
      <c r="S7" s="79"/>
      <c r="T7" s="79"/>
      <c r="U7" s="79"/>
      <c r="V7" s="79"/>
      <c r="W7" s="79"/>
      <c r="X7" s="79"/>
      <c r="Y7" s="79"/>
      <c r="AA7" s="77"/>
      <c r="AC7" s="77"/>
      <c r="AD7" s="77"/>
      <c r="AE7" s="77"/>
      <c r="AF7" s="77"/>
      <c r="AG7" s="77"/>
      <c r="AH7" s="77"/>
      <c r="AI7" s="77"/>
      <c r="AJ7" s="77"/>
      <c r="AK7" s="82"/>
      <c r="AL7" s="77"/>
      <c r="AM7" s="77"/>
      <c r="AN7" s="77"/>
      <c r="AO7" s="77"/>
      <c r="AP7" s="77"/>
      <c r="AQ7" s="77"/>
      <c r="AR7" s="77"/>
      <c r="AS7" s="77"/>
      <c r="AT7" s="77"/>
      <c r="AU7" s="77"/>
      <c r="AV7" s="77"/>
      <c r="AW7" s="77"/>
      <c r="AX7" s="77"/>
      <c r="AY7" s="77"/>
      <c r="AZ7" s="77"/>
      <c r="BA7" s="77"/>
      <c r="BB7" s="77"/>
      <c r="BC7" s="77"/>
      <c r="BD7" s="77"/>
      <c r="BE7" s="77"/>
      <c r="BF7" s="77"/>
      <c r="BG7" s="77"/>
      <c r="BI7" s="79"/>
      <c r="BJ7" s="79"/>
      <c r="BK7" s="79"/>
      <c r="BL7" s="79"/>
      <c r="BM7" s="79"/>
      <c r="BN7" s="79"/>
      <c r="BO7" s="83"/>
      <c r="BP7" s="83"/>
      <c r="BQ7" s="83"/>
      <c r="BR7" s="83"/>
      <c r="BS7" s="83"/>
      <c r="BT7" s="83"/>
      <c r="BU7" s="83"/>
      <c r="BV7" s="83"/>
      <c r="BX7" s="77"/>
      <c r="BY7" s="77" t="s">
        <v>1170</v>
      </c>
      <c r="BZ7" s="77"/>
      <c r="CA7" s="77" t="s">
        <v>1031</v>
      </c>
      <c r="CI7" s="77"/>
      <c r="CS7" s="77"/>
      <c r="CT7" s="77"/>
      <c r="CU7" s="77"/>
      <c r="CV7" s="77"/>
      <c r="CW7" s="77"/>
      <c r="CX7" s="77"/>
      <c r="DA7" s="77"/>
      <c r="DB7" s="77"/>
      <c r="DW7" s="79"/>
      <c r="DX7" s="79"/>
      <c r="DY7" s="79"/>
      <c r="DZ7" s="79"/>
      <c r="EA7" s="79"/>
      <c r="EB7" s="79"/>
      <c r="EC7" s="79"/>
      <c r="ED7" s="79"/>
      <c r="EE7" s="77"/>
      <c r="EF7" s="78"/>
      <c r="EG7" s="77"/>
      <c r="EH7" s="77"/>
      <c r="EI7" s="77"/>
      <c r="EJ7" s="77"/>
      <c r="EQ7" s="77"/>
      <c r="ER7" s="77"/>
      <c r="ES7" s="77"/>
      <c r="EU7" s="83"/>
      <c r="EV7" s="83"/>
      <c r="EW7" s="83"/>
      <c r="EX7" s="83"/>
      <c r="EY7" s="83"/>
      <c r="EZ7" s="83"/>
      <c r="FG7" s="77"/>
      <c r="FH7" s="77"/>
      <c r="FI7" s="77"/>
      <c r="FJ7" s="77"/>
      <c r="FK7" s="77"/>
    </row>
    <row r="8" spans="1:181" s="80" customFormat="1" ht="113.4" x14ac:dyDescent="0.2">
      <c r="A8" s="180"/>
      <c r="B8" s="76" t="s">
        <v>1171</v>
      </c>
      <c r="C8" s="77" t="s">
        <v>1172</v>
      </c>
      <c r="D8" s="77" t="s">
        <v>1173</v>
      </c>
      <c r="E8" s="77" t="s">
        <v>1096</v>
      </c>
      <c r="F8" s="78" t="s">
        <v>1097</v>
      </c>
      <c r="G8" s="77" t="s">
        <v>1098</v>
      </c>
      <c r="H8" s="77" t="s">
        <v>1099</v>
      </c>
      <c r="I8" s="77" t="s">
        <v>1100</v>
      </c>
      <c r="J8" s="79" t="s">
        <v>1101</v>
      </c>
      <c r="K8" s="77" t="s">
        <v>1102</v>
      </c>
      <c r="L8" s="77"/>
      <c r="M8" s="77"/>
      <c r="N8" s="77"/>
      <c r="O8" s="77"/>
      <c r="P8" s="77" t="s">
        <v>1103</v>
      </c>
      <c r="Q8" s="77" t="s">
        <v>1104</v>
      </c>
      <c r="R8" s="79" t="s">
        <v>1105</v>
      </c>
      <c r="S8" s="79"/>
      <c r="T8" s="79"/>
      <c r="U8" s="79" t="s">
        <v>1106</v>
      </c>
      <c r="V8" s="79" t="s">
        <v>1132</v>
      </c>
      <c r="W8" s="79"/>
      <c r="X8" s="79"/>
      <c r="Y8" s="79"/>
      <c r="AA8" s="77"/>
      <c r="AC8" s="77"/>
      <c r="AD8" s="77" t="s">
        <v>1107</v>
      </c>
      <c r="AE8" s="77" t="s">
        <v>1108</v>
      </c>
      <c r="AF8" s="77" t="s">
        <v>1109</v>
      </c>
      <c r="AG8" s="77" t="s">
        <v>1110</v>
      </c>
      <c r="AH8" s="77"/>
      <c r="AI8" s="81" t="s">
        <v>1111</v>
      </c>
      <c r="AJ8" s="77" t="s">
        <v>1112</v>
      </c>
      <c r="AK8" s="82"/>
      <c r="AL8" s="77" t="s">
        <v>1113</v>
      </c>
      <c r="AM8" s="77" t="s">
        <v>1114</v>
      </c>
      <c r="AN8" s="77" t="s">
        <v>1115</v>
      </c>
      <c r="AO8" s="77" t="s">
        <v>1116</v>
      </c>
      <c r="AP8" s="77" t="s">
        <v>1117</v>
      </c>
      <c r="AQ8" s="77" t="s">
        <v>1118</v>
      </c>
      <c r="AR8" s="77" t="s">
        <v>1119</v>
      </c>
      <c r="AS8" s="77"/>
      <c r="AT8" s="77" t="s">
        <v>1120</v>
      </c>
      <c r="AU8" s="77" t="s">
        <v>1121</v>
      </c>
      <c r="AV8" s="77" t="s">
        <v>1122</v>
      </c>
      <c r="AW8" s="77"/>
      <c r="AX8" s="77"/>
      <c r="AY8" s="77"/>
      <c r="AZ8" s="77"/>
      <c r="BA8" s="77"/>
      <c r="BB8" s="77"/>
      <c r="BC8" s="77"/>
      <c r="BD8" s="77"/>
      <c r="BE8" s="77" t="s">
        <v>1123</v>
      </c>
      <c r="BF8" s="77" t="s">
        <v>1124</v>
      </c>
      <c r="BG8" s="77" t="s">
        <v>1125</v>
      </c>
      <c r="BH8" s="79" t="s">
        <v>1126</v>
      </c>
      <c r="BI8" s="79"/>
      <c r="BJ8" s="79"/>
      <c r="BK8" s="79"/>
      <c r="BL8" s="79"/>
      <c r="BM8" s="79" t="s">
        <v>1127</v>
      </c>
      <c r="BN8" s="79"/>
      <c r="BO8" s="83"/>
      <c r="BP8" s="83"/>
      <c r="BQ8" s="83"/>
      <c r="BR8" s="83"/>
      <c r="BS8" s="83"/>
      <c r="BT8" s="83"/>
      <c r="BU8" s="83"/>
      <c r="BV8" s="83"/>
      <c r="BX8" s="76" t="s">
        <v>1169</v>
      </c>
      <c r="BY8" s="84" t="s">
        <v>1174</v>
      </c>
      <c r="BZ8" s="77" t="s">
        <v>1175</v>
      </c>
      <c r="CA8" s="77" t="s">
        <v>1031</v>
      </c>
      <c r="CI8" s="77" t="s">
        <v>1147</v>
      </c>
      <c r="CS8" s="77" t="s">
        <v>1128</v>
      </c>
      <c r="CT8" s="77" t="s">
        <v>1129</v>
      </c>
      <c r="CU8" s="77" t="s">
        <v>1130</v>
      </c>
      <c r="CV8" s="77" t="s">
        <v>1176</v>
      </c>
      <c r="CW8" s="77"/>
      <c r="CX8" s="77"/>
      <c r="DA8" s="77"/>
      <c r="DB8" s="77"/>
      <c r="DW8" s="79"/>
      <c r="DX8" s="79"/>
      <c r="DY8" s="79"/>
      <c r="DZ8" s="79"/>
      <c r="EA8" s="79"/>
      <c r="EB8" s="79"/>
      <c r="EC8" s="79"/>
      <c r="ED8" s="79"/>
      <c r="EE8" s="77"/>
      <c r="EF8" s="78" t="s">
        <v>1133</v>
      </c>
      <c r="EG8" s="77"/>
      <c r="EH8" s="77" t="s">
        <v>1134</v>
      </c>
      <c r="EI8" s="77" t="s">
        <v>1134</v>
      </c>
      <c r="EJ8" s="77"/>
      <c r="EQ8" s="77"/>
      <c r="ER8" s="77"/>
      <c r="ES8" s="77"/>
      <c r="EU8" s="83"/>
      <c r="EV8" s="83"/>
      <c r="EW8" s="83"/>
      <c r="EX8" s="83"/>
      <c r="EY8" s="83"/>
      <c r="EZ8" s="83"/>
      <c r="FG8" s="77"/>
      <c r="FH8" s="77"/>
      <c r="FI8" s="77"/>
      <c r="FJ8" s="77"/>
      <c r="FK8" s="77"/>
    </row>
    <row r="9" spans="1:181" s="80" customFormat="1" ht="113.4" x14ac:dyDescent="0.2">
      <c r="A9" s="180"/>
      <c r="B9" s="76" t="s">
        <v>1177</v>
      </c>
      <c r="C9" s="77" t="s">
        <v>1178</v>
      </c>
      <c r="D9" s="77" t="s">
        <v>1179</v>
      </c>
      <c r="E9" s="77" t="s">
        <v>1096</v>
      </c>
      <c r="F9" s="78" t="s">
        <v>1097</v>
      </c>
      <c r="G9" s="77" t="s">
        <v>1098</v>
      </c>
      <c r="H9" s="77" t="s">
        <v>1099</v>
      </c>
      <c r="I9" s="77" t="s">
        <v>1180</v>
      </c>
      <c r="J9" s="79" t="s">
        <v>1101</v>
      </c>
      <c r="K9" s="77" t="s">
        <v>1102</v>
      </c>
      <c r="L9" s="77"/>
      <c r="M9" s="77"/>
      <c r="N9" s="77"/>
      <c r="O9" s="77"/>
      <c r="P9" s="77" t="s">
        <v>1181</v>
      </c>
      <c r="Q9" s="77" t="s">
        <v>1182</v>
      </c>
      <c r="R9" s="79" t="s">
        <v>1105</v>
      </c>
      <c r="S9" s="79"/>
      <c r="T9" s="79"/>
      <c r="U9" s="79" t="s">
        <v>1106</v>
      </c>
      <c r="V9" s="79" t="s">
        <v>1132</v>
      </c>
      <c r="W9" s="79"/>
      <c r="X9" s="79"/>
      <c r="Y9" s="79"/>
      <c r="AA9" s="77"/>
      <c r="AC9" s="77"/>
      <c r="AD9" s="77" t="s">
        <v>1183</v>
      </c>
      <c r="AE9" s="77" t="s">
        <v>1108</v>
      </c>
      <c r="AF9" s="77" t="s">
        <v>1109</v>
      </c>
      <c r="AG9" s="77" t="s">
        <v>1110</v>
      </c>
      <c r="AH9" s="77"/>
      <c r="AI9" s="81" t="s">
        <v>1111</v>
      </c>
      <c r="AJ9" s="77" t="s">
        <v>1112</v>
      </c>
      <c r="AK9" s="82"/>
      <c r="AL9" s="77" t="s">
        <v>1184</v>
      </c>
      <c r="AM9" s="77" t="s">
        <v>1114</v>
      </c>
      <c r="AN9" s="77" t="s">
        <v>1115</v>
      </c>
      <c r="AO9" s="77" t="s">
        <v>1116</v>
      </c>
      <c r="AP9" s="77" t="s">
        <v>1117</v>
      </c>
      <c r="AQ9" s="77" t="s">
        <v>1118</v>
      </c>
      <c r="AR9" s="77" t="s">
        <v>1119</v>
      </c>
      <c r="AS9" s="77"/>
      <c r="AT9" s="77" t="s">
        <v>1120</v>
      </c>
      <c r="AU9" s="77" t="s">
        <v>1121</v>
      </c>
      <c r="AV9" s="77" t="s">
        <v>1122</v>
      </c>
      <c r="AW9" s="77"/>
      <c r="AX9" s="77"/>
      <c r="AY9" s="77"/>
      <c r="AZ9" s="77"/>
      <c r="BA9" s="77"/>
      <c r="BB9" s="77"/>
      <c r="BC9" s="77"/>
      <c r="BD9" s="77"/>
      <c r="BE9" s="77" t="s">
        <v>1123</v>
      </c>
      <c r="BF9" s="77" t="s">
        <v>1124</v>
      </c>
      <c r="BG9" s="77" t="s">
        <v>1125</v>
      </c>
      <c r="BH9" s="79" t="s">
        <v>1126</v>
      </c>
      <c r="BI9" s="79"/>
      <c r="BJ9" s="79"/>
      <c r="BK9" s="79"/>
      <c r="BL9" s="79"/>
      <c r="BM9" s="79" t="s">
        <v>1127</v>
      </c>
      <c r="BN9" s="79"/>
      <c r="BO9" s="83"/>
      <c r="BP9" s="83"/>
      <c r="BQ9" s="83"/>
      <c r="BR9" s="83"/>
      <c r="BS9" s="83"/>
      <c r="BT9" s="83"/>
      <c r="BU9" s="83"/>
      <c r="BV9" s="83"/>
      <c r="BX9" s="76" t="s">
        <v>1169</v>
      </c>
      <c r="BY9" s="84" t="s">
        <v>1174</v>
      </c>
      <c r="BZ9" s="77" t="s">
        <v>1175</v>
      </c>
      <c r="CA9" s="77" t="s">
        <v>1031</v>
      </c>
      <c r="CI9" s="77" t="s">
        <v>1185</v>
      </c>
      <c r="CS9" s="77" t="s">
        <v>1128</v>
      </c>
      <c r="CT9" s="77" t="s">
        <v>1129</v>
      </c>
      <c r="CU9" s="77" t="s">
        <v>1130</v>
      </c>
      <c r="CV9" s="77" t="s">
        <v>1176</v>
      </c>
      <c r="CW9" s="77"/>
      <c r="CX9" s="77"/>
      <c r="DA9" s="77"/>
      <c r="DB9" s="77"/>
      <c r="DW9" s="79"/>
      <c r="DX9" s="79"/>
      <c r="DY9" s="79"/>
      <c r="DZ9" s="79"/>
      <c r="EA9" s="79"/>
      <c r="EB9" s="79"/>
      <c r="EC9" s="79"/>
      <c r="ED9" s="79"/>
      <c r="EE9" s="77"/>
      <c r="EF9" s="78" t="s">
        <v>1133</v>
      </c>
      <c r="EG9" s="77"/>
      <c r="EH9" s="77" t="s">
        <v>1134</v>
      </c>
      <c r="EI9" s="77" t="s">
        <v>1134</v>
      </c>
      <c r="EJ9" s="77"/>
      <c r="EQ9" s="77"/>
      <c r="ER9" s="77"/>
      <c r="ES9" s="77"/>
      <c r="EU9" s="83"/>
      <c r="EV9" s="83"/>
      <c r="EW9" s="83"/>
      <c r="EX9" s="83"/>
      <c r="EY9" s="83"/>
      <c r="EZ9" s="83"/>
      <c r="FG9" s="77"/>
      <c r="FH9" s="77"/>
      <c r="FI9" s="77"/>
      <c r="FJ9" s="77"/>
      <c r="FK9" s="77"/>
    </row>
    <row r="10" spans="1:181" s="80" customFormat="1" ht="302.39999999999998" x14ac:dyDescent="0.2">
      <c r="A10" s="92" t="s">
        <v>1186</v>
      </c>
      <c r="B10" s="84" t="s">
        <v>1187</v>
      </c>
      <c r="C10" s="84" t="s">
        <v>1188</v>
      </c>
      <c r="D10" s="84"/>
      <c r="E10" s="84"/>
      <c r="F10" s="78"/>
      <c r="G10" s="84" t="s">
        <v>1189</v>
      </c>
      <c r="H10" s="84" t="s">
        <v>1189</v>
      </c>
      <c r="I10" s="84"/>
      <c r="J10" s="93" t="s">
        <v>1190</v>
      </c>
      <c r="K10" s="84" t="s">
        <v>1191</v>
      </c>
      <c r="L10" s="84"/>
      <c r="M10" s="84"/>
      <c r="N10" s="84"/>
      <c r="O10" s="84"/>
      <c r="P10" s="84"/>
      <c r="Q10" s="84"/>
      <c r="R10" s="86"/>
      <c r="S10" s="86"/>
      <c r="T10" s="86"/>
      <c r="U10" s="86"/>
      <c r="V10" s="86"/>
      <c r="W10" s="86"/>
      <c r="X10" s="86"/>
      <c r="Y10" s="86"/>
      <c r="AA10" s="84"/>
      <c r="AC10" s="84"/>
      <c r="AD10" s="84"/>
      <c r="AE10" s="84"/>
      <c r="AF10" s="84"/>
      <c r="AG10" s="84"/>
      <c r="AH10" s="84"/>
      <c r="AI10" s="84"/>
      <c r="AJ10" s="84"/>
      <c r="AK10" s="82"/>
      <c r="AL10" s="84"/>
      <c r="AM10" s="84"/>
      <c r="AN10" s="84"/>
      <c r="AO10" s="84" t="s">
        <v>1192</v>
      </c>
      <c r="AP10" s="84" t="s">
        <v>1193</v>
      </c>
      <c r="AQ10" s="84" t="s">
        <v>1194</v>
      </c>
      <c r="AR10" s="78" t="s">
        <v>1195</v>
      </c>
      <c r="AS10" s="84" t="s">
        <v>1196</v>
      </c>
      <c r="AT10" s="84" t="s">
        <v>1197</v>
      </c>
      <c r="AU10" s="84"/>
      <c r="AV10" s="84"/>
      <c r="AW10" s="84"/>
      <c r="AX10" s="84"/>
      <c r="AY10" s="84"/>
      <c r="AZ10" s="84"/>
      <c r="BA10" s="84"/>
      <c r="BB10" s="84"/>
      <c r="BC10" s="84"/>
      <c r="BD10" s="84"/>
      <c r="BE10" s="88" t="s">
        <v>1123</v>
      </c>
      <c r="BF10" s="84" t="s">
        <v>1124</v>
      </c>
      <c r="BG10" s="84" t="s">
        <v>1125</v>
      </c>
      <c r="BH10" s="84" t="s">
        <v>1195</v>
      </c>
      <c r="BI10" s="84" t="s">
        <v>1198</v>
      </c>
      <c r="BJ10" s="84"/>
      <c r="BK10" s="84"/>
      <c r="BL10" s="84"/>
      <c r="BM10" s="86" t="s">
        <v>1127</v>
      </c>
      <c r="BN10" s="86"/>
      <c r="BO10" s="94"/>
      <c r="BP10" s="94"/>
      <c r="BQ10" s="94"/>
      <c r="BR10" s="94"/>
      <c r="BS10" s="94"/>
      <c r="BT10" s="94"/>
      <c r="BU10" s="94"/>
      <c r="BV10" s="94"/>
      <c r="BX10" s="95"/>
      <c r="BY10" s="77" t="s">
        <v>1170</v>
      </c>
      <c r="BZ10" s="84"/>
      <c r="CA10" s="84" t="s">
        <v>970</v>
      </c>
      <c r="CI10" s="84"/>
      <c r="CS10" s="84"/>
      <c r="CT10" s="84"/>
      <c r="CU10" s="84"/>
      <c r="CV10" s="84"/>
      <c r="CW10" s="84"/>
      <c r="CX10" s="84"/>
      <c r="DA10" s="84"/>
      <c r="DB10" s="84"/>
      <c r="DW10" s="86" t="s">
        <v>1199</v>
      </c>
      <c r="DX10" s="86"/>
      <c r="DY10" s="86"/>
      <c r="DZ10" s="86"/>
      <c r="EA10" s="86"/>
      <c r="EB10" s="86"/>
      <c r="EC10" s="86"/>
      <c r="ED10" s="86"/>
      <c r="EE10" s="84"/>
      <c r="EF10" s="78"/>
      <c r="EG10" s="84"/>
      <c r="EH10" s="84"/>
      <c r="EI10" s="84"/>
      <c r="EJ10" s="84"/>
      <c r="EQ10" s="84"/>
      <c r="ER10" s="84"/>
      <c r="ES10" s="84"/>
      <c r="EU10" s="94"/>
      <c r="EV10" s="94"/>
      <c r="EW10" s="94"/>
      <c r="EX10" s="94"/>
      <c r="EY10" s="94"/>
      <c r="EZ10" s="94"/>
      <c r="FG10" s="84"/>
      <c r="FH10" s="84"/>
      <c r="FI10" s="84"/>
      <c r="FJ10" s="84"/>
      <c r="FK10" s="84"/>
    </row>
    <row r="11" spans="1:181" s="80" customFormat="1" ht="409.6" x14ac:dyDescent="0.2">
      <c r="A11" s="96" t="s">
        <v>1200</v>
      </c>
      <c r="B11" s="84" t="s">
        <v>1201</v>
      </c>
      <c r="C11" s="84" t="s">
        <v>1202</v>
      </c>
      <c r="D11" s="84" t="s">
        <v>1203</v>
      </c>
      <c r="E11" s="84" t="s">
        <v>1096</v>
      </c>
      <c r="F11" s="78" t="s">
        <v>1097</v>
      </c>
      <c r="G11" s="84" t="s">
        <v>1189</v>
      </c>
      <c r="H11" s="84" t="s">
        <v>1189</v>
      </c>
      <c r="I11" s="84"/>
      <c r="J11" s="93" t="s">
        <v>1190</v>
      </c>
      <c r="K11" s="84" t="s">
        <v>1191</v>
      </c>
      <c r="L11" s="84"/>
      <c r="M11" s="84"/>
      <c r="N11" s="84"/>
      <c r="O11" s="84"/>
      <c r="P11" s="84"/>
      <c r="Q11" s="87" t="s">
        <v>1204</v>
      </c>
      <c r="R11" s="86" t="s">
        <v>1205</v>
      </c>
      <c r="S11" s="86" t="s">
        <v>1206</v>
      </c>
      <c r="T11" s="86" t="s">
        <v>1207</v>
      </c>
      <c r="U11" s="84"/>
      <c r="V11" s="86"/>
      <c r="W11" s="86"/>
      <c r="X11" s="86"/>
      <c r="Y11" s="86"/>
      <c r="AA11" s="84"/>
      <c r="AC11" s="84"/>
      <c r="AD11" s="87" t="s">
        <v>1204</v>
      </c>
      <c r="AE11" s="87" t="s">
        <v>1108</v>
      </c>
      <c r="AF11" s="87" t="s">
        <v>1208</v>
      </c>
      <c r="AG11" s="87" t="s">
        <v>1148</v>
      </c>
      <c r="AH11" s="87"/>
      <c r="AI11" s="81" t="s">
        <v>1111</v>
      </c>
      <c r="AJ11" s="87" t="s">
        <v>1112</v>
      </c>
      <c r="AK11" s="82"/>
      <c r="AL11" s="87"/>
      <c r="AM11" s="87"/>
      <c r="AN11" s="87"/>
      <c r="AO11" s="84" t="s">
        <v>1192</v>
      </c>
      <c r="AP11" s="84" t="s">
        <v>1193</v>
      </c>
      <c r="AQ11" s="84" t="s">
        <v>1194</v>
      </c>
      <c r="AR11" s="78" t="s">
        <v>1195</v>
      </c>
      <c r="AS11" s="84" t="s">
        <v>1196</v>
      </c>
      <c r="AT11" s="84" t="s">
        <v>1197</v>
      </c>
      <c r="AU11" s="84"/>
      <c r="AV11" s="84"/>
      <c r="AW11" s="84"/>
      <c r="AX11" s="84"/>
      <c r="AY11" s="84"/>
      <c r="AZ11" s="84"/>
      <c r="BA11" s="84"/>
      <c r="BB11" s="84"/>
      <c r="BC11" s="84"/>
      <c r="BD11" s="84"/>
      <c r="BE11" s="88" t="s">
        <v>1123</v>
      </c>
      <c r="BF11" s="88" t="s">
        <v>1124</v>
      </c>
      <c r="BG11" s="84" t="s">
        <v>1125</v>
      </c>
      <c r="BH11" s="84" t="s">
        <v>1195</v>
      </c>
      <c r="BI11" s="84" t="s">
        <v>1198</v>
      </c>
      <c r="BJ11" s="84"/>
      <c r="BK11" s="84"/>
      <c r="BL11" s="84"/>
      <c r="BM11" s="86" t="s">
        <v>1127</v>
      </c>
      <c r="BN11" s="86"/>
      <c r="BO11" s="84"/>
      <c r="BP11" s="84"/>
      <c r="BQ11" s="84"/>
      <c r="BR11" s="84"/>
      <c r="BS11" s="84"/>
      <c r="BT11" s="84"/>
      <c r="BU11" s="84"/>
      <c r="BV11" s="84"/>
      <c r="BX11" s="84"/>
      <c r="BY11" s="84" t="s">
        <v>1174</v>
      </c>
      <c r="BZ11" s="77" t="s">
        <v>1175</v>
      </c>
      <c r="CA11" s="84" t="s">
        <v>970</v>
      </c>
      <c r="CI11" s="84"/>
      <c r="CS11" s="84" t="s">
        <v>1209</v>
      </c>
      <c r="CT11" s="84" t="s">
        <v>1210</v>
      </c>
      <c r="CU11" s="84"/>
      <c r="CV11" s="84"/>
      <c r="CW11" s="84"/>
      <c r="CX11" s="84"/>
      <c r="DA11" s="84" t="s">
        <v>1209</v>
      </c>
      <c r="DB11" s="84" t="s">
        <v>1211</v>
      </c>
      <c r="DW11" s="86" t="s">
        <v>1199</v>
      </c>
      <c r="DX11" s="84"/>
      <c r="DY11" s="84"/>
      <c r="DZ11" s="84"/>
      <c r="EA11" s="84"/>
      <c r="EB11" s="84"/>
      <c r="EC11" s="84"/>
      <c r="ED11" s="84"/>
      <c r="EE11" s="84"/>
      <c r="EF11" s="87" t="s">
        <v>1133</v>
      </c>
      <c r="EG11" s="87"/>
      <c r="EH11" s="87" t="s">
        <v>1212</v>
      </c>
      <c r="EI11" s="87" t="s">
        <v>1212</v>
      </c>
      <c r="EJ11" s="87"/>
      <c r="EQ11" s="87"/>
      <c r="ER11" s="84"/>
      <c r="ES11" s="84"/>
      <c r="EU11" s="84"/>
      <c r="EV11" s="84"/>
      <c r="EW11" s="84"/>
      <c r="EX11" s="84"/>
      <c r="EY11" s="84"/>
      <c r="EZ11" s="84"/>
      <c r="FG11" s="84"/>
      <c r="FH11" s="84"/>
      <c r="FI11" s="84"/>
      <c r="FJ11" s="84"/>
      <c r="FK11" s="84"/>
    </row>
    <row r="12" spans="1:181" s="80" customFormat="1" ht="409.6" x14ac:dyDescent="0.2">
      <c r="A12" s="97"/>
      <c r="B12" s="84" t="s">
        <v>1213</v>
      </c>
      <c r="C12" s="84" t="s">
        <v>1214</v>
      </c>
      <c r="D12" s="84" t="s">
        <v>1215</v>
      </c>
      <c r="E12" s="84" t="s">
        <v>1096</v>
      </c>
      <c r="F12" s="78" t="s">
        <v>1097</v>
      </c>
      <c r="G12" s="84" t="s">
        <v>1189</v>
      </c>
      <c r="H12" s="84" t="s">
        <v>1189</v>
      </c>
      <c r="I12" s="84"/>
      <c r="J12" s="93" t="s">
        <v>1190</v>
      </c>
      <c r="K12" s="84" t="s">
        <v>1191</v>
      </c>
      <c r="L12" s="84"/>
      <c r="M12" s="84"/>
      <c r="N12" s="84"/>
      <c r="O12" s="84"/>
      <c r="P12" s="84"/>
      <c r="Q12" s="87" t="s">
        <v>1204</v>
      </c>
      <c r="R12" s="86" t="s">
        <v>1216</v>
      </c>
      <c r="S12" s="86" t="s">
        <v>1206</v>
      </c>
      <c r="T12" s="86" t="s">
        <v>1207</v>
      </c>
      <c r="U12" s="84"/>
      <c r="V12" s="86"/>
      <c r="W12" s="86"/>
      <c r="X12" s="86"/>
      <c r="Y12" s="86"/>
      <c r="AA12" s="84"/>
      <c r="AC12" s="84"/>
      <c r="AD12" s="87" t="s">
        <v>1204</v>
      </c>
      <c r="AE12" s="87" t="s">
        <v>1108</v>
      </c>
      <c r="AF12" s="87" t="s">
        <v>1185</v>
      </c>
      <c r="AG12" s="87" t="s">
        <v>1148</v>
      </c>
      <c r="AH12" s="87"/>
      <c r="AI12" s="81" t="s">
        <v>1111</v>
      </c>
      <c r="AJ12" s="87" t="s">
        <v>1112</v>
      </c>
      <c r="AK12" s="82"/>
      <c r="AL12" s="87"/>
      <c r="AM12" s="87"/>
      <c r="AN12" s="87"/>
      <c r="AO12" s="84" t="s">
        <v>1192</v>
      </c>
      <c r="AP12" s="84" t="s">
        <v>1193</v>
      </c>
      <c r="AQ12" s="84" t="s">
        <v>1194</v>
      </c>
      <c r="AR12" s="78" t="s">
        <v>1195</v>
      </c>
      <c r="AS12" s="84" t="s">
        <v>1196</v>
      </c>
      <c r="AT12" s="84" t="s">
        <v>1197</v>
      </c>
      <c r="AU12" s="84"/>
      <c r="AV12" s="84"/>
      <c r="AW12" s="84"/>
      <c r="AX12" s="84"/>
      <c r="AY12" s="84"/>
      <c r="AZ12" s="84"/>
      <c r="BA12" s="84"/>
      <c r="BB12" s="84"/>
      <c r="BC12" s="84"/>
      <c r="BD12" s="84"/>
      <c r="BE12" s="88" t="s">
        <v>1123</v>
      </c>
      <c r="BF12" s="88" t="s">
        <v>1124</v>
      </c>
      <c r="BG12" s="84"/>
      <c r="BH12" s="84" t="s">
        <v>1195</v>
      </c>
      <c r="BI12" s="84" t="s">
        <v>1198</v>
      </c>
      <c r="BJ12" s="84"/>
      <c r="BK12" s="84"/>
      <c r="BL12" s="84"/>
      <c r="BM12" s="86" t="s">
        <v>1127</v>
      </c>
      <c r="BN12" s="86"/>
      <c r="BO12" s="84"/>
      <c r="BP12" s="84"/>
      <c r="BQ12" s="84"/>
      <c r="BR12" s="84"/>
      <c r="BS12" s="84"/>
      <c r="BT12" s="84"/>
      <c r="BU12" s="84"/>
      <c r="BV12" s="84"/>
      <c r="BX12" s="84"/>
      <c r="BY12" s="84" t="s">
        <v>1174</v>
      </c>
      <c r="BZ12" s="77" t="s">
        <v>1175</v>
      </c>
      <c r="CA12" s="84" t="s">
        <v>970</v>
      </c>
      <c r="CI12" s="84"/>
      <c r="CS12" s="84" t="s">
        <v>1209</v>
      </c>
      <c r="CT12" s="84" t="s">
        <v>1210</v>
      </c>
      <c r="CU12" s="84"/>
      <c r="CV12" s="84"/>
      <c r="CW12" s="84"/>
      <c r="CX12" s="84"/>
      <c r="DA12" s="84" t="s">
        <v>1209</v>
      </c>
      <c r="DB12" s="84" t="s">
        <v>1211</v>
      </c>
      <c r="DW12" s="86" t="s">
        <v>1199</v>
      </c>
      <c r="DX12" s="84"/>
      <c r="DY12" s="84"/>
      <c r="DZ12" s="84"/>
      <c r="EA12" s="84"/>
      <c r="EB12" s="84"/>
      <c r="EC12" s="84"/>
      <c r="ED12" s="84"/>
      <c r="EE12" s="84"/>
      <c r="EF12" s="87" t="s">
        <v>1133</v>
      </c>
      <c r="EG12" s="87"/>
      <c r="EH12" s="87" t="s">
        <v>1212</v>
      </c>
      <c r="EI12" s="87" t="s">
        <v>1212</v>
      </c>
      <c r="EJ12" s="87"/>
      <c r="EQ12" s="87"/>
      <c r="ER12" s="84"/>
      <c r="ES12" s="84"/>
      <c r="EU12" s="84"/>
      <c r="EV12" s="84"/>
      <c r="EW12" s="84"/>
      <c r="EX12" s="84"/>
      <c r="EY12" s="84"/>
      <c r="EZ12" s="84"/>
      <c r="FG12" s="84"/>
      <c r="FH12" s="84"/>
      <c r="FI12" s="84"/>
      <c r="FJ12" s="84"/>
      <c r="FK12" s="84"/>
    </row>
    <row r="13" spans="1:181" s="80" customFormat="1" ht="409.6" x14ac:dyDescent="0.2">
      <c r="A13" s="97"/>
      <c r="B13" s="84" t="s">
        <v>1217</v>
      </c>
      <c r="C13" s="84" t="s">
        <v>1218</v>
      </c>
      <c r="D13" s="84" t="s">
        <v>1219</v>
      </c>
      <c r="E13" s="84" t="s">
        <v>1096</v>
      </c>
      <c r="F13" s="78" t="s">
        <v>1097</v>
      </c>
      <c r="G13" s="84" t="s">
        <v>1189</v>
      </c>
      <c r="H13" s="84" t="s">
        <v>1189</v>
      </c>
      <c r="I13" s="84"/>
      <c r="J13" s="93" t="s">
        <v>1190</v>
      </c>
      <c r="K13" s="84" t="s">
        <v>1191</v>
      </c>
      <c r="L13" s="84"/>
      <c r="M13" s="84"/>
      <c r="N13" s="84"/>
      <c r="O13" s="84"/>
      <c r="P13" s="84"/>
      <c r="Q13" s="87" t="s">
        <v>1204</v>
      </c>
      <c r="R13" s="86" t="s">
        <v>1220</v>
      </c>
      <c r="S13" s="86" t="s">
        <v>1206</v>
      </c>
      <c r="T13" s="86" t="s">
        <v>1207</v>
      </c>
      <c r="U13" s="84"/>
      <c r="V13" s="86"/>
      <c r="W13" s="86"/>
      <c r="X13" s="86"/>
      <c r="Y13" s="86"/>
      <c r="AA13" s="84"/>
      <c r="AC13" s="84"/>
      <c r="AD13" s="87" t="s">
        <v>1204</v>
      </c>
      <c r="AE13" s="87" t="s">
        <v>1108</v>
      </c>
      <c r="AF13" s="87" t="s">
        <v>1221</v>
      </c>
      <c r="AG13" s="87" t="s">
        <v>1148</v>
      </c>
      <c r="AH13" s="87"/>
      <c r="AI13" s="81" t="s">
        <v>1111</v>
      </c>
      <c r="AJ13" s="87" t="s">
        <v>1112</v>
      </c>
      <c r="AK13" s="82"/>
      <c r="AL13" s="87"/>
      <c r="AM13" s="87"/>
      <c r="AN13" s="87"/>
      <c r="AO13" s="84" t="s">
        <v>1192</v>
      </c>
      <c r="AP13" s="84" t="s">
        <v>1193</v>
      </c>
      <c r="AQ13" s="84" t="s">
        <v>1194</v>
      </c>
      <c r="AR13" s="78" t="s">
        <v>1195</v>
      </c>
      <c r="AS13" s="84" t="s">
        <v>1196</v>
      </c>
      <c r="AT13" s="84" t="s">
        <v>1197</v>
      </c>
      <c r="AU13" s="84"/>
      <c r="AV13" s="84"/>
      <c r="AW13" s="84"/>
      <c r="AX13" s="84"/>
      <c r="AY13" s="84"/>
      <c r="AZ13" s="84"/>
      <c r="BA13" s="84"/>
      <c r="BB13" s="84"/>
      <c r="BC13" s="84"/>
      <c r="BD13" s="84"/>
      <c r="BE13" s="88" t="s">
        <v>1123</v>
      </c>
      <c r="BF13" s="88" t="s">
        <v>1124</v>
      </c>
      <c r="BG13" s="84" t="s">
        <v>1125</v>
      </c>
      <c r="BH13" s="84" t="s">
        <v>1195</v>
      </c>
      <c r="BI13" s="84" t="s">
        <v>1198</v>
      </c>
      <c r="BJ13" s="84"/>
      <c r="BK13" s="84"/>
      <c r="BL13" s="84"/>
      <c r="BM13" s="86" t="s">
        <v>1127</v>
      </c>
      <c r="BN13" s="86"/>
      <c r="BO13" s="84"/>
      <c r="BP13" s="84"/>
      <c r="BQ13" s="84"/>
      <c r="BR13" s="84"/>
      <c r="BS13" s="84"/>
      <c r="BT13" s="84"/>
      <c r="BU13" s="84"/>
      <c r="BV13" s="84"/>
      <c r="BX13" s="84"/>
      <c r="BY13" s="84" t="s">
        <v>1174</v>
      </c>
      <c r="BZ13" s="77" t="s">
        <v>1175</v>
      </c>
      <c r="CA13" s="84" t="s">
        <v>970</v>
      </c>
      <c r="CI13" s="84"/>
      <c r="CS13" s="84" t="s">
        <v>1209</v>
      </c>
      <c r="CT13" s="84" t="s">
        <v>1210</v>
      </c>
      <c r="CU13" s="84"/>
      <c r="CV13" s="84"/>
      <c r="CW13" s="84"/>
      <c r="CX13" s="84"/>
      <c r="DA13" s="84" t="s">
        <v>1209</v>
      </c>
      <c r="DB13" s="84" t="s">
        <v>1211</v>
      </c>
      <c r="DW13" s="86" t="s">
        <v>1199</v>
      </c>
      <c r="DX13" s="84"/>
      <c r="DY13" s="84"/>
      <c r="DZ13" s="84"/>
      <c r="EA13" s="84"/>
      <c r="EB13" s="84"/>
      <c r="EC13" s="84"/>
      <c r="ED13" s="84"/>
      <c r="EE13" s="84"/>
      <c r="EF13" s="87" t="s">
        <v>1133</v>
      </c>
      <c r="EG13" s="87"/>
      <c r="EH13" s="87" t="s">
        <v>1212</v>
      </c>
      <c r="EI13" s="87" t="s">
        <v>1212</v>
      </c>
      <c r="EJ13" s="87"/>
      <c r="EQ13" s="87"/>
      <c r="ER13" s="84"/>
      <c r="ES13" s="84"/>
      <c r="EU13" s="84"/>
      <c r="EV13" s="84"/>
      <c r="EW13" s="84"/>
      <c r="EX13" s="84"/>
      <c r="EY13" s="84"/>
      <c r="EZ13" s="84"/>
      <c r="FG13" s="84"/>
      <c r="FH13" s="84"/>
      <c r="FI13" s="84"/>
      <c r="FJ13" s="84"/>
      <c r="FK13" s="84"/>
    </row>
    <row r="14" spans="1:181" s="91" customFormat="1" x14ac:dyDescent="0.3">
      <c r="B14" s="90"/>
      <c r="C14" s="90"/>
      <c r="D14" s="90"/>
      <c r="E14" s="90"/>
      <c r="F14" s="90"/>
      <c r="G14" s="90"/>
      <c r="H14" s="90"/>
      <c r="I14" s="90"/>
      <c r="J14" s="90"/>
      <c r="K14" s="90"/>
      <c r="L14" s="90"/>
      <c r="M14" s="90"/>
      <c r="N14" s="90"/>
      <c r="O14" s="90"/>
      <c r="P14" s="90"/>
      <c r="R14" s="90"/>
      <c r="S14" s="90"/>
      <c r="T14" s="90"/>
      <c r="U14" s="90"/>
      <c r="V14" s="90"/>
      <c r="W14" s="90"/>
      <c r="X14" s="90"/>
      <c r="Y14" s="90"/>
      <c r="AA14" s="90"/>
      <c r="AC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90"/>
      <c r="BN14" s="90"/>
      <c r="BO14" s="90"/>
      <c r="BP14" s="90"/>
      <c r="BQ14" s="90"/>
      <c r="BR14" s="90"/>
      <c r="BS14" s="90"/>
      <c r="BT14" s="90"/>
      <c r="BU14" s="90"/>
      <c r="BV14" s="90"/>
      <c r="BX14" s="90"/>
      <c r="BY14" s="90"/>
      <c r="BZ14" s="90"/>
      <c r="CA14" s="90"/>
      <c r="CI14" s="90"/>
      <c r="CS14" s="90"/>
      <c r="CT14" s="90"/>
      <c r="CU14" s="90"/>
      <c r="CV14" s="90"/>
      <c r="CW14" s="90"/>
      <c r="CX14" s="90"/>
      <c r="DA14" s="90"/>
      <c r="DB14" s="90"/>
      <c r="DW14" s="90"/>
      <c r="DX14" s="90"/>
      <c r="DY14" s="90"/>
      <c r="DZ14" s="90"/>
      <c r="EA14" s="90"/>
      <c r="EB14" s="90"/>
      <c r="EC14" s="90"/>
      <c r="ED14" s="90"/>
      <c r="EE14" s="90"/>
      <c r="ER14" s="90"/>
      <c r="ES14" s="90"/>
      <c r="EU14" s="90"/>
      <c r="EV14" s="90"/>
      <c r="EW14" s="90"/>
      <c r="EX14" s="90"/>
      <c r="EY14" s="90"/>
      <c r="EZ14" s="90"/>
      <c r="FG14" s="90"/>
      <c r="FH14" s="90"/>
      <c r="FI14" s="90"/>
      <c r="FJ14" s="90"/>
      <c r="FK14" s="90"/>
    </row>
    <row r="15" spans="1:181" s="87" customFormat="1" ht="151.19999999999999" x14ac:dyDescent="0.2">
      <c r="A15" s="179" t="s">
        <v>1222</v>
      </c>
      <c r="B15" s="84" t="s">
        <v>1223</v>
      </c>
      <c r="C15" s="84" t="s">
        <v>1224</v>
      </c>
      <c r="D15" s="84" t="s">
        <v>1225</v>
      </c>
      <c r="E15" s="84" t="s">
        <v>1096</v>
      </c>
      <c r="F15" s="78" t="s">
        <v>1138</v>
      </c>
      <c r="G15" s="84" t="s">
        <v>1226</v>
      </c>
      <c r="H15" s="84" t="s">
        <v>1226</v>
      </c>
      <c r="I15" s="84"/>
      <c r="J15" s="93" t="s">
        <v>1227</v>
      </c>
      <c r="K15" s="84" t="s">
        <v>1228</v>
      </c>
      <c r="L15" s="84"/>
      <c r="M15" s="84"/>
      <c r="N15" s="84"/>
      <c r="O15" s="84"/>
      <c r="P15" s="84" t="s">
        <v>1229</v>
      </c>
      <c r="Q15" s="98" t="s">
        <v>1230</v>
      </c>
      <c r="R15" s="86"/>
      <c r="S15" s="86"/>
      <c r="T15" s="86"/>
      <c r="U15" s="86"/>
      <c r="V15" s="86"/>
      <c r="W15" s="86"/>
      <c r="X15" s="86"/>
      <c r="Y15" s="86"/>
      <c r="AA15" s="86"/>
      <c r="AC15" s="84"/>
      <c r="AD15" s="98" t="s">
        <v>1230</v>
      </c>
      <c r="AE15" s="98" t="s">
        <v>1108</v>
      </c>
      <c r="AF15" s="98" t="s">
        <v>1231</v>
      </c>
      <c r="AG15" s="87" t="s">
        <v>1148</v>
      </c>
      <c r="AJ15" s="98"/>
      <c r="AK15" s="82"/>
      <c r="AL15" s="98" t="s">
        <v>1232</v>
      </c>
      <c r="AM15" s="98"/>
      <c r="AN15" s="98"/>
      <c r="AO15" s="84" t="s">
        <v>1233</v>
      </c>
      <c r="AP15" s="84" t="s">
        <v>1234</v>
      </c>
      <c r="AQ15" s="84"/>
      <c r="AR15" s="78"/>
      <c r="AS15" s="84"/>
      <c r="AT15" s="86" t="s">
        <v>1235</v>
      </c>
      <c r="AU15" s="86"/>
      <c r="AV15" s="84"/>
      <c r="AW15" s="84"/>
      <c r="AX15" s="84"/>
      <c r="AY15" s="84"/>
      <c r="AZ15" s="84"/>
      <c r="BA15" s="84"/>
      <c r="BB15" s="84"/>
      <c r="BC15" s="84"/>
      <c r="BD15" s="84"/>
      <c r="BE15" s="84" t="s">
        <v>1236</v>
      </c>
      <c r="BF15" s="84" t="s">
        <v>1124</v>
      </c>
      <c r="BG15" s="84" t="s">
        <v>1125</v>
      </c>
      <c r="BH15" s="84"/>
      <c r="BI15" s="84"/>
      <c r="BJ15" s="84"/>
      <c r="BK15" s="84"/>
      <c r="BL15" s="84"/>
      <c r="BM15" s="86" t="s">
        <v>1127</v>
      </c>
      <c r="BN15" s="86"/>
      <c r="BO15" s="84"/>
      <c r="BP15" s="84"/>
      <c r="BQ15" s="84"/>
      <c r="BR15" s="84"/>
      <c r="BS15" s="84"/>
      <c r="BT15" s="84"/>
      <c r="BU15" s="84"/>
      <c r="BV15" s="84"/>
      <c r="BX15" s="84"/>
      <c r="BY15" s="84" t="s">
        <v>1170</v>
      </c>
      <c r="BZ15" s="84" t="s">
        <v>1161</v>
      </c>
      <c r="CA15" s="84"/>
      <c r="CI15" s="84"/>
      <c r="CP15" s="87" t="s">
        <v>1237</v>
      </c>
      <c r="CR15" s="87" t="s">
        <v>841</v>
      </c>
      <c r="CS15" s="84"/>
      <c r="CT15" s="84" t="s">
        <v>1238</v>
      </c>
      <c r="CU15" s="84" t="s">
        <v>1239</v>
      </c>
      <c r="CV15" s="84"/>
      <c r="CW15" s="84"/>
      <c r="CX15" s="84"/>
      <c r="DA15" s="84"/>
      <c r="DB15" s="84"/>
      <c r="DW15" s="84" t="s">
        <v>1240</v>
      </c>
      <c r="DX15" s="84"/>
      <c r="DY15" s="84"/>
      <c r="DZ15" s="84"/>
      <c r="EA15" s="84"/>
      <c r="EB15" s="84"/>
      <c r="EC15" s="84"/>
      <c r="ED15" s="84"/>
      <c r="EE15" s="84"/>
      <c r="EF15" s="87" t="s">
        <v>1133</v>
      </c>
      <c r="EG15" s="98"/>
      <c r="EH15" s="98" t="s">
        <v>1134</v>
      </c>
      <c r="EI15" s="98" t="s">
        <v>1134</v>
      </c>
      <c r="EJ15" s="98"/>
      <c r="ER15" s="84"/>
      <c r="ES15" s="84"/>
      <c r="EU15" s="84"/>
      <c r="EV15" s="84"/>
      <c r="EW15" s="84"/>
      <c r="EX15" s="84"/>
      <c r="EY15" s="84"/>
      <c r="EZ15" s="84"/>
      <c r="FG15" s="84"/>
      <c r="FH15" s="84"/>
      <c r="FI15" s="84"/>
      <c r="FJ15" s="84"/>
      <c r="FK15" s="84"/>
    </row>
    <row r="16" spans="1:181" ht="302.39999999999998" x14ac:dyDescent="0.2">
      <c r="A16" s="180"/>
      <c r="B16" s="84" t="s">
        <v>1241</v>
      </c>
      <c r="C16" s="84" t="s">
        <v>1242</v>
      </c>
      <c r="D16" s="84" t="s">
        <v>1243</v>
      </c>
      <c r="E16" s="84" t="s">
        <v>1096</v>
      </c>
      <c r="F16" s="78" t="s">
        <v>1138</v>
      </c>
      <c r="G16" s="84" t="s">
        <v>1226</v>
      </c>
      <c r="H16" s="84" t="s">
        <v>1226</v>
      </c>
      <c r="I16" s="84" t="s">
        <v>1244</v>
      </c>
      <c r="J16" s="93" t="s">
        <v>1245</v>
      </c>
      <c r="K16" s="84" t="s">
        <v>1246</v>
      </c>
      <c r="L16" s="84"/>
      <c r="M16" s="84"/>
      <c r="N16" s="84"/>
      <c r="O16" s="84"/>
      <c r="P16" s="84" t="s">
        <v>1247</v>
      </c>
      <c r="Q16" s="98" t="s">
        <v>1248</v>
      </c>
      <c r="R16" s="84"/>
      <c r="S16" s="84"/>
      <c r="T16" s="84"/>
      <c r="U16" s="84"/>
      <c r="V16" s="86" t="s">
        <v>1249</v>
      </c>
      <c r="W16" s="86"/>
      <c r="X16" s="86"/>
      <c r="Y16" s="86"/>
      <c r="AA16" s="86"/>
      <c r="AC16" s="84"/>
      <c r="AD16" s="98" t="s">
        <v>1248</v>
      </c>
      <c r="AE16" s="98" t="s">
        <v>1108</v>
      </c>
      <c r="AF16" s="98" t="s">
        <v>1250</v>
      </c>
      <c r="AG16" s="98" t="s">
        <v>1148</v>
      </c>
      <c r="AH16" s="98"/>
      <c r="AI16" s="98"/>
      <c r="AJ16" s="98" t="s">
        <v>1149</v>
      </c>
      <c r="AL16" s="98"/>
      <c r="AM16" s="98"/>
      <c r="AN16" s="98"/>
      <c r="AO16" s="84" t="s">
        <v>1233</v>
      </c>
      <c r="AP16" s="84" t="s">
        <v>1251</v>
      </c>
      <c r="AQ16" s="84"/>
      <c r="AR16" s="84"/>
      <c r="AS16" s="84"/>
      <c r="AT16" s="86" t="s">
        <v>1252</v>
      </c>
      <c r="AU16" s="84"/>
      <c r="AV16" s="84"/>
      <c r="AW16" s="84"/>
      <c r="AX16" s="84"/>
      <c r="AY16" s="84"/>
      <c r="AZ16" s="84"/>
      <c r="BA16" s="84"/>
      <c r="BB16" s="84"/>
      <c r="BC16" s="84"/>
      <c r="BD16" s="84"/>
      <c r="BE16" s="84" t="s">
        <v>1236</v>
      </c>
      <c r="BF16" s="84" t="s">
        <v>1124</v>
      </c>
      <c r="BG16" s="84" t="s">
        <v>1125</v>
      </c>
      <c r="BH16" s="84" t="s">
        <v>1253</v>
      </c>
      <c r="BI16" s="84" t="s">
        <v>1254</v>
      </c>
      <c r="BJ16" s="84"/>
      <c r="BK16" s="84"/>
      <c r="BL16" s="84"/>
      <c r="BM16" s="86" t="s">
        <v>1127</v>
      </c>
      <c r="BN16" s="86"/>
      <c r="BO16" s="84"/>
      <c r="BP16" s="84"/>
      <c r="BQ16" s="84"/>
      <c r="BR16" s="84"/>
      <c r="BS16" s="84"/>
      <c r="BT16" s="84"/>
      <c r="BU16" s="84"/>
      <c r="BV16" s="84"/>
      <c r="BX16" s="84"/>
      <c r="BY16" s="84" t="s">
        <v>1174</v>
      </c>
      <c r="BZ16" s="84" t="s">
        <v>1161</v>
      </c>
      <c r="CA16" s="84"/>
      <c r="CI16" s="84"/>
      <c r="CP16" s="87" t="s">
        <v>1237</v>
      </c>
      <c r="CR16" s="82" t="s">
        <v>550</v>
      </c>
      <c r="CS16" s="84" t="s">
        <v>1209</v>
      </c>
      <c r="CT16" s="84" t="s">
        <v>1238</v>
      </c>
      <c r="CU16" s="84" t="s">
        <v>1239</v>
      </c>
      <c r="CV16" s="84" t="s">
        <v>1255</v>
      </c>
      <c r="CW16" s="84" t="s">
        <v>1166</v>
      </c>
      <c r="CX16" s="84" t="s">
        <v>1176</v>
      </c>
      <c r="DA16" s="84" t="s">
        <v>1209</v>
      </c>
      <c r="DB16" s="84" t="s">
        <v>1256</v>
      </c>
      <c r="DW16" s="84"/>
      <c r="DX16" s="84"/>
      <c r="DY16" s="84"/>
      <c r="DZ16" s="84"/>
      <c r="EA16" s="84"/>
      <c r="EB16" s="84"/>
      <c r="EC16" s="84"/>
      <c r="ED16" s="84"/>
      <c r="EE16" s="84"/>
      <c r="EF16" s="87" t="s">
        <v>1133</v>
      </c>
      <c r="EG16" s="98"/>
      <c r="EH16" s="98" t="s">
        <v>1134</v>
      </c>
      <c r="EI16" s="98" t="s">
        <v>1134</v>
      </c>
      <c r="EJ16" s="98"/>
      <c r="ER16" s="84"/>
      <c r="ES16" s="84"/>
      <c r="EU16" s="84"/>
      <c r="EV16" s="84"/>
      <c r="EW16" s="84"/>
      <c r="EX16" s="84"/>
      <c r="EY16" s="84"/>
      <c r="EZ16" s="84"/>
      <c r="FG16" s="84"/>
      <c r="FH16" s="84"/>
      <c r="FI16" s="84"/>
      <c r="FJ16" s="84"/>
      <c r="FK16" s="84"/>
    </row>
    <row r="17" spans="1:167" ht="163.80000000000001" x14ac:dyDescent="0.2">
      <c r="A17" s="180"/>
      <c r="B17" s="84" t="s">
        <v>1257</v>
      </c>
      <c r="C17" s="84" t="s">
        <v>1258</v>
      </c>
      <c r="D17" s="84" t="s">
        <v>1259</v>
      </c>
      <c r="E17" s="84" t="s">
        <v>1096</v>
      </c>
      <c r="F17" s="84" t="s">
        <v>1097</v>
      </c>
      <c r="G17" s="84" t="s">
        <v>1260</v>
      </c>
      <c r="H17" s="84" t="s">
        <v>1260</v>
      </c>
      <c r="I17" s="84" t="s">
        <v>1261</v>
      </c>
      <c r="J17" s="93" t="s">
        <v>1262</v>
      </c>
      <c r="K17" s="84" t="s">
        <v>1263</v>
      </c>
      <c r="L17" s="84"/>
      <c r="M17" s="84"/>
      <c r="N17" s="84"/>
      <c r="O17" s="84"/>
      <c r="P17" s="84" t="s">
        <v>1264</v>
      </c>
      <c r="Q17" s="98" t="s">
        <v>1265</v>
      </c>
      <c r="R17" s="84" t="s">
        <v>1266</v>
      </c>
      <c r="S17" s="84"/>
      <c r="T17" s="84"/>
      <c r="U17" s="84" t="s">
        <v>1267</v>
      </c>
      <c r="V17" s="86" t="s">
        <v>1268</v>
      </c>
      <c r="W17" s="86"/>
      <c r="X17" s="86"/>
      <c r="Y17" s="86"/>
      <c r="AA17" s="86"/>
      <c r="AC17" s="84"/>
      <c r="AD17" s="98" t="s">
        <v>1265</v>
      </c>
      <c r="AE17" s="98" t="s">
        <v>1108</v>
      </c>
      <c r="AF17" s="98" t="s">
        <v>1269</v>
      </c>
      <c r="AG17" s="98" t="s">
        <v>1148</v>
      </c>
      <c r="AH17" s="98"/>
      <c r="AI17" s="98"/>
      <c r="AJ17" s="98" t="s">
        <v>1149</v>
      </c>
      <c r="AL17" s="98"/>
      <c r="AM17" s="98"/>
      <c r="AN17" s="98"/>
      <c r="AO17" s="84" t="s">
        <v>1270</v>
      </c>
      <c r="AP17" s="84" t="s">
        <v>1271</v>
      </c>
      <c r="AQ17" s="84"/>
      <c r="AR17" s="84"/>
      <c r="AS17" s="84"/>
      <c r="AT17" s="86" t="s">
        <v>1272</v>
      </c>
      <c r="AU17" s="84"/>
      <c r="AV17" s="84"/>
      <c r="AW17" s="84"/>
      <c r="AX17" s="84"/>
      <c r="AY17" s="84"/>
      <c r="AZ17" s="84"/>
      <c r="BA17" s="84"/>
      <c r="BB17" s="84"/>
      <c r="BC17" s="84"/>
      <c r="BD17" s="84"/>
      <c r="BE17" s="84" t="s">
        <v>1236</v>
      </c>
      <c r="BF17" s="84" t="s">
        <v>1124</v>
      </c>
      <c r="BG17" s="84" t="s">
        <v>1125</v>
      </c>
      <c r="BH17" s="84"/>
      <c r="BI17" s="84"/>
      <c r="BJ17" s="84"/>
      <c r="BK17" s="84"/>
      <c r="BL17" s="84"/>
      <c r="BM17" s="86" t="s">
        <v>1127</v>
      </c>
      <c r="BN17" s="86"/>
      <c r="BO17" s="84"/>
      <c r="BP17" s="84"/>
      <c r="BQ17" s="84"/>
      <c r="BR17" s="84"/>
      <c r="BS17" s="84"/>
      <c r="BT17" s="84"/>
      <c r="BU17" s="84"/>
      <c r="BV17" s="84"/>
      <c r="BX17" s="84"/>
      <c r="BY17" s="84" t="s">
        <v>1174</v>
      </c>
      <c r="BZ17" s="84" t="s">
        <v>1161</v>
      </c>
      <c r="CA17" s="84"/>
      <c r="CI17" s="84"/>
      <c r="CR17" s="82" t="s">
        <v>550</v>
      </c>
      <c r="CS17" s="84" t="s">
        <v>1209</v>
      </c>
      <c r="CT17" s="84" t="s">
        <v>1273</v>
      </c>
      <c r="CU17" s="84" t="s">
        <v>1239</v>
      </c>
      <c r="CV17" s="84" t="s">
        <v>1255</v>
      </c>
      <c r="CW17" s="84" t="s">
        <v>1166</v>
      </c>
      <c r="CX17" s="84" t="s">
        <v>1176</v>
      </c>
      <c r="DA17" s="84" t="s">
        <v>1209</v>
      </c>
      <c r="DB17" s="84" t="s">
        <v>1274</v>
      </c>
      <c r="DW17" s="84"/>
      <c r="DX17" s="84"/>
      <c r="DY17" s="84"/>
      <c r="DZ17" s="84"/>
      <c r="EA17" s="84"/>
      <c r="EB17" s="84"/>
      <c r="EC17" s="84"/>
      <c r="ED17" s="84"/>
      <c r="EE17" s="84"/>
      <c r="EF17" s="87" t="s">
        <v>1133</v>
      </c>
      <c r="EG17" s="98"/>
      <c r="EH17" s="98" t="s">
        <v>1134</v>
      </c>
      <c r="EI17" s="98" t="s">
        <v>1134</v>
      </c>
      <c r="EJ17" s="98"/>
      <c r="ER17" s="84"/>
      <c r="ES17" s="84"/>
      <c r="EU17" s="84"/>
      <c r="EV17" s="84"/>
      <c r="EW17" s="84"/>
      <c r="EX17" s="84"/>
      <c r="EY17" s="84"/>
      <c r="EZ17" s="84"/>
      <c r="FG17" s="84"/>
      <c r="FH17" s="84"/>
      <c r="FI17" s="84"/>
      <c r="FJ17" s="84"/>
      <c r="FK17" s="84"/>
    </row>
    <row r="18" spans="1:167" x14ac:dyDescent="0.2">
      <c r="A18" s="96"/>
      <c r="B18" s="77"/>
      <c r="C18" s="77"/>
      <c r="D18" s="77"/>
      <c r="E18" s="77"/>
      <c r="F18" s="77"/>
      <c r="G18" s="77"/>
      <c r="H18" s="77"/>
      <c r="I18" s="77"/>
      <c r="J18" s="77"/>
      <c r="K18" s="77"/>
      <c r="L18" s="77"/>
      <c r="M18" s="77"/>
      <c r="N18" s="77"/>
      <c r="O18" s="77"/>
      <c r="P18" s="77"/>
      <c r="R18" s="77"/>
      <c r="S18" s="77"/>
      <c r="T18" s="77"/>
      <c r="U18" s="77"/>
      <c r="V18" s="77"/>
      <c r="W18" s="77"/>
      <c r="X18" s="77"/>
      <c r="Y18" s="77"/>
      <c r="AA18" s="77"/>
      <c r="AC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X18" s="77"/>
      <c r="BY18" s="77"/>
      <c r="BZ18" s="77"/>
      <c r="CA18" s="77"/>
      <c r="CI18" s="77"/>
      <c r="CS18" s="77"/>
      <c r="CT18" s="77"/>
      <c r="CU18" s="77"/>
      <c r="CV18" s="77"/>
      <c r="CW18" s="77"/>
      <c r="CX18" s="77"/>
      <c r="DA18" s="77"/>
      <c r="DB18" s="77"/>
      <c r="DW18" s="77"/>
      <c r="DX18" s="77"/>
      <c r="DY18" s="77"/>
      <c r="DZ18" s="77"/>
      <c r="EA18" s="77"/>
      <c r="EB18" s="77"/>
      <c r="EC18" s="77"/>
      <c r="ED18" s="77"/>
      <c r="EE18" s="77"/>
      <c r="ER18" s="77"/>
      <c r="ES18" s="77"/>
      <c r="EU18" s="77"/>
      <c r="EV18" s="77"/>
      <c r="EW18" s="77"/>
      <c r="EX18" s="77"/>
      <c r="EY18" s="77"/>
      <c r="EZ18" s="77"/>
      <c r="FG18" s="77"/>
      <c r="FH18" s="77"/>
      <c r="FI18" s="77"/>
      <c r="FJ18" s="77"/>
      <c r="FK18" s="77"/>
    </row>
    <row r="19" spans="1:167" s="100" customFormat="1" x14ac:dyDescent="0.2">
      <c r="A19" s="99"/>
      <c r="B19" s="90"/>
      <c r="C19" s="90"/>
      <c r="D19" s="90"/>
      <c r="E19" s="90"/>
      <c r="F19" s="90"/>
      <c r="G19" s="90"/>
      <c r="H19" s="90"/>
      <c r="I19" s="90"/>
      <c r="J19" s="90"/>
      <c r="K19" s="90"/>
      <c r="L19" s="90"/>
      <c r="M19" s="90"/>
      <c r="N19" s="90"/>
      <c r="O19" s="90"/>
      <c r="P19" s="90"/>
      <c r="R19" s="90"/>
      <c r="S19" s="90"/>
      <c r="T19" s="90"/>
      <c r="U19" s="90"/>
      <c r="V19" s="90"/>
      <c r="W19" s="90"/>
      <c r="X19" s="90"/>
      <c r="Y19" s="90"/>
      <c r="AA19" s="90"/>
      <c r="AC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X19" s="90"/>
      <c r="BY19" s="90"/>
      <c r="BZ19" s="90"/>
      <c r="CA19" s="90"/>
      <c r="CI19" s="90"/>
      <c r="CS19" s="90"/>
      <c r="CT19" s="90"/>
      <c r="CU19" s="90"/>
      <c r="CV19" s="90"/>
      <c r="CW19" s="90"/>
      <c r="CX19" s="90"/>
      <c r="DA19" s="90"/>
      <c r="DB19" s="90"/>
      <c r="DW19" s="90"/>
      <c r="DX19" s="90"/>
      <c r="DY19" s="90"/>
      <c r="DZ19" s="90"/>
      <c r="EA19" s="90"/>
      <c r="EB19" s="90"/>
      <c r="EC19" s="90"/>
      <c r="ED19" s="90"/>
      <c r="EE19" s="90"/>
      <c r="ER19" s="90"/>
      <c r="ES19" s="90"/>
      <c r="EU19" s="90"/>
      <c r="EV19" s="90"/>
      <c r="EW19" s="90"/>
      <c r="EX19" s="90"/>
      <c r="EY19" s="90"/>
      <c r="EZ19" s="90"/>
      <c r="FG19" s="90"/>
      <c r="FH19" s="90"/>
      <c r="FI19" s="90"/>
      <c r="FJ19" s="90"/>
      <c r="FK19" s="90"/>
    </row>
    <row r="20" spans="1:167" ht="25.2" x14ac:dyDescent="0.2">
      <c r="A20" s="181" t="s">
        <v>1275</v>
      </c>
      <c r="B20" s="76" t="s">
        <v>1169</v>
      </c>
      <c r="C20" s="77" t="s">
        <v>1276</v>
      </c>
      <c r="D20" s="77"/>
      <c r="E20" s="77"/>
      <c r="F20" s="78" t="s">
        <v>1097</v>
      </c>
      <c r="G20" s="77" t="s">
        <v>1277</v>
      </c>
      <c r="H20" s="77" t="s">
        <v>1099</v>
      </c>
      <c r="I20" s="80"/>
      <c r="J20" s="79"/>
      <c r="K20" s="77"/>
      <c r="L20" s="77"/>
      <c r="M20" s="77"/>
      <c r="N20" s="77"/>
      <c r="O20" s="77"/>
      <c r="P20" s="80"/>
      <c r="Q20" s="77"/>
      <c r="R20" s="80"/>
      <c r="S20" s="79"/>
      <c r="T20" s="79"/>
      <c r="U20" s="79"/>
      <c r="V20" s="79"/>
      <c r="W20" s="79"/>
      <c r="X20" s="79"/>
      <c r="Y20" s="79"/>
      <c r="Z20" s="77"/>
      <c r="AA20" s="77"/>
      <c r="AB20" s="77"/>
      <c r="AC20" s="77"/>
      <c r="AD20" s="77"/>
      <c r="AE20" s="77"/>
      <c r="AF20" s="77"/>
      <c r="AG20" s="77"/>
      <c r="AH20" s="77"/>
      <c r="AI20" s="77"/>
      <c r="AJ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80"/>
      <c r="BI20" s="79"/>
      <c r="BJ20" s="79"/>
      <c r="BK20" s="79"/>
      <c r="BL20" s="79"/>
      <c r="BM20" s="79"/>
      <c r="BN20" s="79"/>
      <c r="BO20" s="83"/>
      <c r="BP20" s="83"/>
      <c r="BQ20" s="83"/>
      <c r="BR20" s="83"/>
      <c r="BS20" s="83"/>
      <c r="BT20" s="83"/>
      <c r="BU20" s="83"/>
      <c r="BV20" s="83"/>
      <c r="BX20" s="77"/>
      <c r="BY20" s="77" t="s">
        <v>1170</v>
      </c>
      <c r="BZ20" s="77"/>
      <c r="CA20" s="77" t="s">
        <v>1278</v>
      </c>
      <c r="CI20" s="77"/>
      <c r="CS20" s="77"/>
      <c r="CT20" s="77"/>
      <c r="CU20" s="77"/>
      <c r="CV20" s="77"/>
      <c r="CW20" s="77"/>
      <c r="CX20" s="77"/>
      <c r="DA20" s="77"/>
      <c r="DB20" s="77"/>
      <c r="DW20" s="79"/>
      <c r="DX20" s="79"/>
      <c r="DY20" s="79"/>
      <c r="DZ20" s="79"/>
      <c r="EA20" s="79"/>
      <c r="EB20" s="79"/>
      <c r="EC20" s="79"/>
      <c r="ED20" s="79"/>
      <c r="EE20" s="77"/>
      <c r="EF20" s="78"/>
      <c r="EG20" s="77"/>
      <c r="EH20" s="77"/>
      <c r="EI20" s="77"/>
      <c r="EJ20" s="77"/>
      <c r="ER20" s="77"/>
      <c r="ES20" s="77"/>
      <c r="EU20" s="83"/>
      <c r="EV20" s="83"/>
      <c r="EW20" s="83"/>
      <c r="EX20" s="83"/>
      <c r="EY20" s="83"/>
      <c r="EZ20" s="83"/>
      <c r="FG20" s="77"/>
      <c r="FH20" s="77"/>
      <c r="FI20" s="77"/>
      <c r="FJ20" s="77"/>
      <c r="FK20" s="77"/>
    </row>
    <row r="21" spans="1:167" ht="151.19999999999999" x14ac:dyDescent="0.2">
      <c r="A21" s="181"/>
      <c r="B21" s="76" t="s">
        <v>1171</v>
      </c>
      <c r="C21" s="77" t="s">
        <v>1279</v>
      </c>
      <c r="D21" s="77" t="s">
        <v>1173</v>
      </c>
      <c r="E21" s="77" t="s">
        <v>1096</v>
      </c>
      <c r="F21" s="78" t="s">
        <v>1097</v>
      </c>
      <c r="G21" s="77" t="s">
        <v>1277</v>
      </c>
      <c r="H21" s="77" t="s">
        <v>1099</v>
      </c>
      <c r="I21" s="77" t="s">
        <v>1100</v>
      </c>
      <c r="J21" s="79" t="s">
        <v>1280</v>
      </c>
      <c r="K21" s="77" t="s">
        <v>1281</v>
      </c>
      <c r="L21" s="77"/>
      <c r="M21" s="77"/>
      <c r="N21" s="77"/>
      <c r="O21" s="77"/>
      <c r="P21" s="77" t="s">
        <v>1103</v>
      </c>
      <c r="Q21" s="77" t="s">
        <v>1104</v>
      </c>
      <c r="R21" s="79" t="s">
        <v>1282</v>
      </c>
      <c r="S21" s="79"/>
      <c r="T21" s="79"/>
      <c r="U21" s="79"/>
      <c r="V21" s="79" t="s">
        <v>1283</v>
      </c>
      <c r="W21" s="79"/>
      <c r="X21" s="79"/>
      <c r="Y21" s="79"/>
      <c r="Z21" s="77" t="s">
        <v>1284</v>
      </c>
      <c r="AA21" s="77"/>
      <c r="AB21" s="77" t="s">
        <v>1285</v>
      </c>
      <c r="AC21" s="77"/>
      <c r="AD21" s="77" t="s">
        <v>1286</v>
      </c>
      <c r="AE21" s="77" t="s">
        <v>1108</v>
      </c>
      <c r="AF21" s="77" t="s">
        <v>1109</v>
      </c>
      <c r="AG21" s="77" t="s">
        <v>1110</v>
      </c>
      <c r="AH21" s="77"/>
      <c r="AI21" s="77"/>
      <c r="AJ21" s="77" t="s">
        <v>1112</v>
      </c>
      <c r="AL21" s="77"/>
      <c r="AM21" s="77" t="s">
        <v>1114</v>
      </c>
      <c r="AN21" s="77" t="s">
        <v>1115</v>
      </c>
      <c r="AO21" s="77"/>
      <c r="AP21" s="77"/>
      <c r="AQ21" s="77"/>
      <c r="AR21" s="77"/>
      <c r="AS21" s="77"/>
      <c r="AT21" s="77" t="s">
        <v>1287</v>
      </c>
      <c r="AU21" s="77" t="s">
        <v>1288</v>
      </c>
      <c r="AV21" s="77"/>
      <c r="AW21" s="77"/>
      <c r="AX21" s="77"/>
      <c r="AY21" s="77"/>
      <c r="AZ21" s="77"/>
      <c r="BA21" s="77"/>
      <c r="BB21" s="77"/>
      <c r="BC21" s="77"/>
      <c r="BD21" s="77"/>
      <c r="BE21" s="77" t="s">
        <v>1123</v>
      </c>
      <c r="BF21" s="77" t="s">
        <v>1124</v>
      </c>
      <c r="BG21" s="77" t="s">
        <v>1125</v>
      </c>
      <c r="BH21" s="79" t="s">
        <v>1289</v>
      </c>
      <c r="BI21" s="79"/>
      <c r="BJ21" s="79"/>
      <c r="BK21" s="79"/>
      <c r="BL21" s="79"/>
      <c r="BM21" s="79" t="s">
        <v>1127</v>
      </c>
      <c r="BN21" s="79"/>
      <c r="BO21" s="83"/>
      <c r="BP21" s="83"/>
      <c r="BQ21" s="83"/>
      <c r="BR21" s="83"/>
      <c r="BS21" s="83"/>
      <c r="BT21" s="83"/>
      <c r="BU21" s="83"/>
      <c r="BV21" s="83"/>
      <c r="BX21" s="76" t="s">
        <v>1169</v>
      </c>
      <c r="BY21" s="84" t="s">
        <v>1174</v>
      </c>
      <c r="BZ21" s="77" t="s">
        <v>1175</v>
      </c>
      <c r="CA21" s="77" t="s">
        <v>1278</v>
      </c>
      <c r="CI21" s="77"/>
      <c r="CS21" s="77" t="s">
        <v>1128</v>
      </c>
      <c r="CT21" s="77" t="s">
        <v>1129</v>
      </c>
      <c r="CU21" s="77" t="s">
        <v>1130</v>
      </c>
      <c r="CV21" s="77" t="s">
        <v>1176</v>
      </c>
      <c r="CW21" s="77"/>
      <c r="CX21" s="77"/>
      <c r="DA21" s="77"/>
      <c r="DB21" s="77"/>
      <c r="DW21" s="79" t="s">
        <v>1290</v>
      </c>
      <c r="DX21" s="79"/>
      <c r="DY21" s="79"/>
      <c r="DZ21" s="79"/>
      <c r="EA21" s="79"/>
      <c r="EB21" s="79"/>
      <c r="EC21" s="79"/>
      <c r="ED21" s="79"/>
      <c r="EE21" s="77"/>
      <c r="EF21" s="78" t="s">
        <v>1133</v>
      </c>
      <c r="EG21" s="77"/>
      <c r="EH21" s="77" t="s">
        <v>1134</v>
      </c>
      <c r="EI21" s="77" t="s">
        <v>1134</v>
      </c>
      <c r="EJ21" s="77"/>
      <c r="ER21" s="77"/>
      <c r="ES21" s="77"/>
      <c r="EU21" s="83"/>
      <c r="EV21" s="83"/>
      <c r="EW21" s="83"/>
      <c r="EX21" s="83"/>
      <c r="EY21" s="83"/>
      <c r="EZ21" s="83"/>
      <c r="FG21" s="77"/>
      <c r="FH21" s="77"/>
      <c r="FI21" s="77"/>
      <c r="FJ21" s="77"/>
      <c r="FK21" s="77"/>
    </row>
    <row r="22" spans="1:167" ht="151.19999999999999" x14ac:dyDescent="0.2">
      <c r="A22" s="181"/>
      <c r="B22" s="76" t="s">
        <v>1177</v>
      </c>
      <c r="C22" s="77" t="s">
        <v>1279</v>
      </c>
      <c r="D22" s="77" t="s">
        <v>1179</v>
      </c>
      <c r="E22" s="77" t="s">
        <v>1096</v>
      </c>
      <c r="F22" s="78" t="s">
        <v>1097</v>
      </c>
      <c r="G22" s="77" t="s">
        <v>1277</v>
      </c>
      <c r="H22" s="77" t="s">
        <v>1099</v>
      </c>
      <c r="I22" s="77" t="s">
        <v>1180</v>
      </c>
      <c r="J22" s="79" t="s">
        <v>1280</v>
      </c>
      <c r="K22" s="77" t="s">
        <v>1281</v>
      </c>
      <c r="L22" s="77"/>
      <c r="M22" s="77"/>
      <c r="N22" s="77"/>
      <c r="O22" s="77"/>
      <c r="P22" s="77" t="s">
        <v>1181</v>
      </c>
      <c r="Q22" s="77" t="s">
        <v>1182</v>
      </c>
      <c r="R22" s="79" t="s">
        <v>1282</v>
      </c>
      <c r="S22" s="79"/>
      <c r="T22" s="79"/>
      <c r="U22" s="79"/>
      <c r="V22" s="79" t="s">
        <v>1283</v>
      </c>
      <c r="W22" s="79"/>
      <c r="X22" s="79"/>
      <c r="Y22" s="79"/>
      <c r="Z22" s="77" t="s">
        <v>1284</v>
      </c>
      <c r="AA22" s="77"/>
      <c r="AB22" s="77" t="s">
        <v>1291</v>
      </c>
      <c r="AC22" s="77"/>
      <c r="AD22" s="77" t="s">
        <v>1182</v>
      </c>
      <c r="AE22" s="77" t="s">
        <v>1108</v>
      </c>
      <c r="AF22" s="77" t="s">
        <v>1109</v>
      </c>
      <c r="AG22" s="77" t="s">
        <v>1110</v>
      </c>
      <c r="AH22" s="77"/>
      <c r="AI22" s="77"/>
      <c r="AJ22" s="77" t="s">
        <v>1112</v>
      </c>
      <c r="AL22" s="77"/>
      <c r="AM22" s="77" t="s">
        <v>1114</v>
      </c>
      <c r="AN22" s="77" t="s">
        <v>1115</v>
      </c>
      <c r="AO22" s="77"/>
      <c r="AP22" s="77"/>
      <c r="AQ22" s="77"/>
      <c r="AR22" s="77"/>
      <c r="AS22" s="77"/>
      <c r="AT22" s="77" t="s">
        <v>1287</v>
      </c>
      <c r="AU22" s="77" t="s">
        <v>1288</v>
      </c>
      <c r="AV22" s="77"/>
      <c r="AW22" s="77"/>
      <c r="AX22" s="77"/>
      <c r="AY22" s="77"/>
      <c r="AZ22" s="77"/>
      <c r="BA22" s="77"/>
      <c r="BB22" s="77"/>
      <c r="BC22" s="77"/>
      <c r="BD22" s="77"/>
      <c r="BE22" s="77" t="s">
        <v>1123</v>
      </c>
      <c r="BF22" s="77" t="s">
        <v>1124</v>
      </c>
      <c r="BG22" s="77" t="s">
        <v>1125</v>
      </c>
      <c r="BH22" s="79" t="s">
        <v>1289</v>
      </c>
      <c r="BI22" s="79"/>
      <c r="BJ22" s="79"/>
      <c r="BK22" s="79"/>
      <c r="BL22" s="79"/>
      <c r="BM22" s="79" t="s">
        <v>1127</v>
      </c>
      <c r="BN22" s="79"/>
      <c r="BO22" s="83"/>
      <c r="BP22" s="83"/>
      <c r="BQ22" s="83"/>
      <c r="BR22" s="83"/>
      <c r="BS22" s="83"/>
      <c r="BT22" s="83"/>
      <c r="BU22" s="83"/>
      <c r="BV22" s="83"/>
      <c r="BX22" s="76" t="s">
        <v>1169</v>
      </c>
      <c r="BY22" s="84" t="s">
        <v>1174</v>
      </c>
      <c r="BZ22" s="77" t="s">
        <v>1175</v>
      </c>
      <c r="CA22" s="77" t="s">
        <v>1278</v>
      </c>
      <c r="CI22" s="77"/>
      <c r="CS22" s="77" t="s">
        <v>1128</v>
      </c>
      <c r="CT22" s="77" t="s">
        <v>1129</v>
      </c>
      <c r="CU22" s="77" t="s">
        <v>1130</v>
      </c>
      <c r="CV22" s="77" t="s">
        <v>1176</v>
      </c>
      <c r="CW22" s="77"/>
      <c r="CX22" s="77"/>
      <c r="DA22" s="77"/>
      <c r="DB22" s="77"/>
      <c r="DW22" s="79" t="s">
        <v>1290</v>
      </c>
      <c r="DX22" s="79"/>
      <c r="DY22" s="79"/>
      <c r="DZ22" s="79"/>
      <c r="EA22" s="79"/>
      <c r="EB22" s="79"/>
      <c r="EC22" s="79"/>
      <c r="ED22" s="79"/>
      <c r="EE22" s="77"/>
      <c r="EF22" s="78" t="s">
        <v>1133</v>
      </c>
      <c r="EG22" s="77"/>
      <c r="EH22" s="77" t="s">
        <v>1134</v>
      </c>
      <c r="EI22" s="77" t="s">
        <v>1134</v>
      </c>
      <c r="EJ22" s="77"/>
      <c r="ER22" s="77"/>
      <c r="ES22" s="77"/>
      <c r="EU22" s="83"/>
      <c r="EV22" s="83"/>
      <c r="EW22" s="83"/>
      <c r="EX22" s="83"/>
      <c r="EY22" s="83"/>
      <c r="EZ22" s="83"/>
      <c r="FG22" s="77"/>
      <c r="FH22" s="77"/>
      <c r="FI22" s="77"/>
      <c r="FJ22" s="77"/>
      <c r="FK22" s="77"/>
    </row>
    <row r="23" spans="1:167" ht="151.19999999999999" x14ac:dyDescent="0.2">
      <c r="A23" s="181"/>
      <c r="B23" s="76" t="s">
        <v>1292</v>
      </c>
      <c r="C23" s="77" t="s">
        <v>1293</v>
      </c>
      <c r="D23" s="77" t="s">
        <v>1179</v>
      </c>
      <c r="E23" s="77" t="s">
        <v>1096</v>
      </c>
      <c r="F23" s="78" t="s">
        <v>1097</v>
      </c>
      <c r="G23" s="77" t="s">
        <v>1277</v>
      </c>
      <c r="H23" s="77" t="s">
        <v>1099</v>
      </c>
      <c r="I23" s="77" t="s">
        <v>1180</v>
      </c>
      <c r="J23" s="79" t="s">
        <v>1280</v>
      </c>
      <c r="K23" s="77" t="s">
        <v>1281</v>
      </c>
      <c r="L23" s="77"/>
      <c r="M23" s="77"/>
      <c r="N23" s="77"/>
      <c r="O23" s="77"/>
      <c r="P23" s="77" t="s">
        <v>1181</v>
      </c>
      <c r="Q23" s="77" t="s">
        <v>1182</v>
      </c>
      <c r="R23" s="79" t="s">
        <v>1282</v>
      </c>
      <c r="S23" s="79"/>
      <c r="T23" s="79"/>
      <c r="U23" s="79"/>
      <c r="V23" s="79" t="s">
        <v>1283</v>
      </c>
      <c r="W23" s="79"/>
      <c r="X23" s="79"/>
      <c r="Y23" s="79"/>
      <c r="Z23" s="77" t="s">
        <v>1294</v>
      </c>
      <c r="AA23" s="77"/>
      <c r="AB23" s="77" t="s">
        <v>1291</v>
      </c>
      <c r="AC23" s="77"/>
      <c r="AD23" s="77" t="s">
        <v>1182</v>
      </c>
      <c r="AE23" s="77" t="s">
        <v>1108</v>
      </c>
      <c r="AF23" s="77" t="s">
        <v>1109</v>
      </c>
      <c r="AG23" s="77" t="s">
        <v>1110</v>
      </c>
      <c r="AH23" s="77"/>
      <c r="AI23" s="77"/>
      <c r="AJ23" s="77" t="s">
        <v>1112</v>
      </c>
      <c r="AL23" s="77"/>
      <c r="AM23" s="77" t="s">
        <v>1114</v>
      </c>
      <c r="AN23" s="77" t="s">
        <v>1115</v>
      </c>
      <c r="AO23" s="77"/>
      <c r="AP23" s="77"/>
      <c r="AQ23" s="77"/>
      <c r="AR23" s="77"/>
      <c r="AS23" s="77"/>
      <c r="AT23" s="77" t="s">
        <v>1287</v>
      </c>
      <c r="AU23" s="77" t="s">
        <v>1288</v>
      </c>
      <c r="AV23" s="77"/>
      <c r="AW23" s="77"/>
      <c r="AX23" s="77"/>
      <c r="AY23" s="77"/>
      <c r="AZ23" s="77"/>
      <c r="BA23" s="77"/>
      <c r="BB23" s="77"/>
      <c r="BC23" s="77"/>
      <c r="BD23" s="77"/>
      <c r="BE23" s="77" t="s">
        <v>1123</v>
      </c>
      <c r="BF23" s="77" t="s">
        <v>1124</v>
      </c>
      <c r="BG23" s="77" t="s">
        <v>1125</v>
      </c>
      <c r="BH23" s="79" t="s">
        <v>1289</v>
      </c>
      <c r="BI23" s="79"/>
      <c r="BJ23" s="79"/>
      <c r="BK23" s="79"/>
      <c r="BL23" s="79"/>
      <c r="BM23" s="79" t="s">
        <v>1127</v>
      </c>
      <c r="BN23" s="79"/>
      <c r="BO23" s="83"/>
      <c r="BP23" s="83"/>
      <c r="BQ23" s="83"/>
      <c r="BR23" s="83"/>
      <c r="BS23" s="83"/>
      <c r="BT23" s="83"/>
      <c r="BU23" s="83"/>
      <c r="BV23" s="83"/>
      <c r="BX23" s="76" t="s">
        <v>1169</v>
      </c>
      <c r="BY23" s="84" t="s">
        <v>1174</v>
      </c>
      <c r="BZ23" s="77" t="s">
        <v>1175</v>
      </c>
      <c r="CA23" s="77" t="s">
        <v>1278</v>
      </c>
      <c r="CI23" s="77"/>
      <c r="CS23" s="77" t="s">
        <v>1128</v>
      </c>
      <c r="CT23" s="77" t="s">
        <v>1129</v>
      </c>
      <c r="CU23" s="77" t="s">
        <v>1130</v>
      </c>
      <c r="CV23" s="77" t="s">
        <v>1176</v>
      </c>
      <c r="CW23" s="77"/>
      <c r="CX23" s="77"/>
      <c r="DA23" s="77"/>
      <c r="DB23" s="77"/>
      <c r="DW23" s="79" t="s">
        <v>1290</v>
      </c>
      <c r="DX23" s="79"/>
      <c r="DY23" s="79"/>
      <c r="DZ23" s="79"/>
      <c r="EA23" s="79"/>
      <c r="EB23" s="79"/>
      <c r="EC23" s="79"/>
      <c r="ED23" s="79"/>
      <c r="EE23" s="77"/>
      <c r="EF23" s="78" t="s">
        <v>1133</v>
      </c>
      <c r="EG23" s="77"/>
      <c r="EH23" s="77" t="s">
        <v>1134</v>
      </c>
      <c r="EI23" s="77" t="s">
        <v>1134</v>
      </c>
      <c r="EJ23" s="77"/>
      <c r="ER23" s="77"/>
      <c r="ES23" s="77"/>
      <c r="EU23" s="83"/>
      <c r="EV23" s="83"/>
      <c r="EW23" s="83"/>
      <c r="EX23" s="83"/>
      <c r="EY23" s="83"/>
      <c r="EZ23" s="83"/>
      <c r="FG23" s="77"/>
      <c r="FH23" s="77"/>
      <c r="FI23" s="77"/>
      <c r="FJ23" s="77"/>
      <c r="FK23" s="77"/>
    </row>
    <row r="24" spans="1:167" s="100" customFormat="1" x14ac:dyDescent="0.2">
      <c r="A24" s="99"/>
      <c r="B24" s="90"/>
      <c r="C24" s="90"/>
      <c r="D24" s="90"/>
      <c r="E24" s="90"/>
      <c r="F24" s="90"/>
      <c r="G24" s="90"/>
      <c r="H24" s="90"/>
      <c r="I24" s="90"/>
      <c r="J24" s="90"/>
      <c r="K24" s="90"/>
      <c r="L24" s="90"/>
      <c r="M24" s="90"/>
      <c r="N24" s="90"/>
      <c r="O24" s="90"/>
      <c r="P24" s="90"/>
      <c r="R24" s="90"/>
      <c r="S24" s="90"/>
      <c r="T24" s="90"/>
      <c r="U24" s="90"/>
      <c r="V24" s="90"/>
      <c r="W24" s="90"/>
      <c r="X24" s="90"/>
      <c r="Y24" s="90"/>
      <c r="AA24" s="90"/>
      <c r="AC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90"/>
      <c r="BN24" s="90"/>
      <c r="BO24" s="90"/>
      <c r="BP24" s="90"/>
      <c r="BQ24" s="90"/>
      <c r="BR24" s="90"/>
      <c r="BS24" s="90"/>
      <c r="BT24" s="90"/>
      <c r="BU24" s="90"/>
      <c r="BV24" s="90"/>
      <c r="BX24" s="90"/>
      <c r="BY24" s="90"/>
      <c r="BZ24" s="90"/>
      <c r="CA24" s="90"/>
      <c r="CI24" s="90"/>
      <c r="CS24" s="90"/>
      <c r="CT24" s="90"/>
      <c r="CU24" s="90"/>
      <c r="CV24" s="90"/>
      <c r="CW24" s="90"/>
      <c r="CX24" s="90"/>
      <c r="DA24" s="90"/>
      <c r="DB24" s="90"/>
      <c r="DW24" s="90"/>
      <c r="DX24" s="90"/>
      <c r="DY24" s="90"/>
      <c r="DZ24" s="90"/>
      <c r="EA24" s="90"/>
      <c r="EB24" s="90"/>
      <c r="EC24" s="90"/>
      <c r="ED24" s="90"/>
      <c r="EE24" s="90"/>
      <c r="ER24" s="90"/>
      <c r="ES24" s="90"/>
      <c r="EU24" s="90"/>
      <c r="EV24" s="90"/>
      <c r="EW24" s="90"/>
      <c r="EX24" s="90"/>
      <c r="EY24" s="90"/>
      <c r="EZ24" s="90"/>
      <c r="FG24" s="90"/>
      <c r="FH24" s="90"/>
      <c r="FI24" s="90"/>
      <c r="FJ24" s="90"/>
      <c r="FK24" s="90"/>
    </row>
    <row r="25" spans="1:167" ht="113.4" x14ac:dyDescent="0.2">
      <c r="A25" s="101" t="s">
        <v>1295</v>
      </c>
      <c r="B25" s="76" t="s">
        <v>1093</v>
      </c>
      <c r="C25" s="77" t="s">
        <v>1094</v>
      </c>
      <c r="D25" s="77" t="s">
        <v>1095</v>
      </c>
      <c r="E25" s="77" t="s">
        <v>1096</v>
      </c>
      <c r="F25" s="78" t="s">
        <v>1097</v>
      </c>
      <c r="G25" s="77" t="s">
        <v>1098</v>
      </c>
      <c r="H25" s="77" t="s">
        <v>1099</v>
      </c>
      <c r="I25" s="77" t="s">
        <v>1100</v>
      </c>
      <c r="J25" s="79" t="s">
        <v>1101</v>
      </c>
      <c r="K25" s="77" t="s">
        <v>1102</v>
      </c>
      <c r="L25" s="77"/>
      <c r="M25" s="77"/>
      <c r="N25" s="77"/>
      <c r="O25" s="77"/>
      <c r="P25" s="77" t="s">
        <v>1103</v>
      </c>
      <c r="Q25" s="77" t="s">
        <v>1104</v>
      </c>
      <c r="R25" s="79" t="s">
        <v>1105</v>
      </c>
      <c r="S25" s="79"/>
      <c r="T25" s="79"/>
      <c r="U25" s="79" t="s">
        <v>1106</v>
      </c>
      <c r="V25" s="79"/>
      <c r="W25" s="79"/>
      <c r="X25" s="79"/>
      <c r="Y25" s="79"/>
      <c r="AA25" s="77"/>
      <c r="AC25" s="77"/>
      <c r="AD25" s="77" t="s">
        <v>1107</v>
      </c>
      <c r="AE25" s="77" t="s">
        <v>1108</v>
      </c>
      <c r="AF25" s="77" t="s">
        <v>1109</v>
      </c>
      <c r="AG25" s="77" t="s">
        <v>1110</v>
      </c>
      <c r="AH25" s="77"/>
      <c r="AI25" s="77"/>
      <c r="AJ25" s="77" t="s">
        <v>1112</v>
      </c>
      <c r="AL25" s="77" t="s">
        <v>1113</v>
      </c>
      <c r="AM25" s="77" t="s">
        <v>1114</v>
      </c>
      <c r="AN25" s="77" t="s">
        <v>1115</v>
      </c>
      <c r="AO25" s="77" t="s">
        <v>1116</v>
      </c>
      <c r="AP25" s="77" t="s">
        <v>1117</v>
      </c>
      <c r="AQ25" s="77" t="s">
        <v>1118</v>
      </c>
      <c r="AR25" s="77" t="s">
        <v>1119</v>
      </c>
      <c r="AS25" s="77"/>
      <c r="AT25" s="77" t="s">
        <v>1120</v>
      </c>
      <c r="AU25" s="77" t="s">
        <v>1121</v>
      </c>
      <c r="AV25" s="77" t="s">
        <v>1122</v>
      </c>
      <c r="AW25" s="77"/>
      <c r="AX25" s="77"/>
      <c r="AY25" s="77"/>
      <c r="AZ25" s="77"/>
      <c r="BA25" s="77"/>
      <c r="BB25" s="77"/>
      <c r="BC25" s="77"/>
      <c r="BD25" s="77"/>
      <c r="BE25" s="77" t="s">
        <v>1123</v>
      </c>
      <c r="BF25" s="77" t="s">
        <v>1124</v>
      </c>
      <c r="BG25" s="77" t="s">
        <v>1125</v>
      </c>
      <c r="BH25" s="79" t="s">
        <v>1126</v>
      </c>
      <c r="BI25" s="79"/>
      <c r="BJ25" s="79"/>
      <c r="BK25" s="79"/>
      <c r="BL25" s="79"/>
      <c r="BM25" s="79" t="s">
        <v>1127</v>
      </c>
      <c r="BN25" s="79"/>
      <c r="BO25" s="83"/>
      <c r="BP25" s="83"/>
      <c r="BQ25" s="83"/>
      <c r="BR25" s="83"/>
      <c r="BS25" s="83"/>
      <c r="BT25" s="83"/>
      <c r="BU25" s="83"/>
      <c r="BV25" s="83"/>
      <c r="BX25" s="77"/>
      <c r="BY25" s="84"/>
      <c r="BZ25" s="77"/>
      <c r="CA25" s="77"/>
      <c r="CI25" s="77"/>
      <c r="CS25" s="77" t="s">
        <v>1128</v>
      </c>
      <c r="CT25" s="77" t="s">
        <v>1129</v>
      </c>
      <c r="CU25" s="77" t="s">
        <v>1130</v>
      </c>
      <c r="CV25" s="77" t="s">
        <v>1131</v>
      </c>
      <c r="CW25" s="77"/>
      <c r="CX25" s="77"/>
      <c r="DA25" s="77"/>
      <c r="DB25" s="77"/>
      <c r="DW25" s="79" t="s">
        <v>1132</v>
      </c>
      <c r="DX25" s="79"/>
      <c r="DY25" s="79"/>
      <c r="DZ25" s="79"/>
      <c r="EA25" s="79"/>
      <c r="EB25" s="79"/>
      <c r="EC25" s="79"/>
      <c r="ED25" s="79"/>
      <c r="EE25" s="77"/>
      <c r="EF25" s="78" t="s">
        <v>1133</v>
      </c>
      <c r="EG25" s="77"/>
      <c r="EH25" s="77" t="s">
        <v>1134</v>
      </c>
      <c r="EI25" s="77" t="s">
        <v>1134</v>
      </c>
      <c r="EJ25" s="77"/>
      <c r="EQ25" s="77" t="s">
        <v>1296</v>
      </c>
      <c r="ER25" s="77"/>
      <c r="ES25" s="77"/>
      <c r="EU25" s="83"/>
      <c r="EV25" s="83"/>
      <c r="EW25" s="83"/>
      <c r="EX25" s="83"/>
      <c r="EY25" s="83"/>
      <c r="EZ25" s="83"/>
      <c r="FG25" s="77"/>
      <c r="FH25" s="77"/>
      <c r="FI25" s="77"/>
      <c r="FJ25" s="77"/>
      <c r="FK25" s="77"/>
    </row>
  </sheetData>
  <mergeCells count="4">
    <mergeCell ref="A1:F1"/>
    <mergeCell ref="A7:A9"/>
    <mergeCell ref="A15:A17"/>
    <mergeCell ref="A20:A23"/>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84"/>
  <sheetViews>
    <sheetView workbookViewId="0"/>
  </sheetViews>
  <sheetFormatPr defaultColWidth="8.77734375" defaultRowHeight="14.4" x14ac:dyDescent="0.3"/>
  <cols>
    <col min="1" max="1" width="30.6640625" style="25" bestFit="1" customWidth="1"/>
    <col min="2" max="2" width="21.88671875" customWidth="1"/>
    <col min="257" max="257" width="30.6640625" bestFit="1" customWidth="1"/>
    <col min="258" max="258" width="21.88671875" customWidth="1"/>
    <col min="513" max="513" width="30.6640625" bestFit="1" customWidth="1"/>
    <col min="514" max="514" width="21.88671875" customWidth="1"/>
    <col min="769" max="769" width="30.6640625" bestFit="1" customWidth="1"/>
    <col min="770" max="770" width="21.88671875" customWidth="1"/>
    <col min="1025" max="1025" width="30.6640625" bestFit="1" customWidth="1"/>
    <col min="1026" max="1026" width="21.88671875" customWidth="1"/>
    <col min="1281" max="1281" width="30.6640625" bestFit="1" customWidth="1"/>
    <col min="1282" max="1282" width="21.88671875" customWidth="1"/>
    <col min="1537" max="1537" width="30.6640625" bestFit="1" customWidth="1"/>
    <col min="1538" max="1538" width="21.88671875" customWidth="1"/>
    <col min="1793" max="1793" width="30.6640625" bestFit="1" customWidth="1"/>
    <col min="1794" max="1794" width="21.88671875" customWidth="1"/>
    <col min="2049" max="2049" width="30.6640625" bestFit="1" customWidth="1"/>
    <col min="2050" max="2050" width="21.88671875" customWidth="1"/>
    <col min="2305" max="2305" width="30.6640625" bestFit="1" customWidth="1"/>
    <col min="2306" max="2306" width="21.88671875" customWidth="1"/>
    <col min="2561" max="2561" width="30.6640625" bestFit="1" customWidth="1"/>
    <col min="2562" max="2562" width="21.88671875" customWidth="1"/>
    <col min="2817" max="2817" width="30.6640625" bestFit="1" customWidth="1"/>
    <col min="2818" max="2818" width="21.88671875" customWidth="1"/>
    <col min="3073" max="3073" width="30.6640625" bestFit="1" customWidth="1"/>
    <col min="3074" max="3074" width="21.88671875" customWidth="1"/>
    <col min="3329" max="3329" width="30.6640625" bestFit="1" customWidth="1"/>
    <col min="3330" max="3330" width="21.88671875" customWidth="1"/>
    <col min="3585" max="3585" width="30.6640625" bestFit="1" customWidth="1"/>
    <col min="3586" max="3586" width="21.88671875" customWidth="1"/>
    <col min="3841" max="3841" width="30.6640625" bestFit="1" customWidth="1"/>
    <col min="3842" max="3842" width="21.88671875" customWidth="1"/>
    <col min="4097" max="4097" width="30.6640625" bestFit="1" customWidth="1"/>
    <col min="4098" max="4098" width="21.88671875" customWidth="1"/>
    <col min="4353" max="4353" width="30.6640625" bestFit="1" customWidth="1"/>
    <col min="4354" max="4354" width="21.88671875" customWidth="1"/>
    <col min="4609" max="4609" width="30.6640625" bestFit="1" customWidth="1"/>
    <col min="4610" max="4610" width="21.88671875" customWidth="1"/>
    <col min="4865" max="4865" width="30.6640625" bestFit="1" customWidth="1"/>
    <col min="4866" max="4866" width="21.88671875" customWidth="1"/>
    <col min="5121" max="5121" width="30.6640625" bestFit="1" customWidth="1"/>
    <col min="5122" max="5122" width="21.88671875" customWidth="1"/>
    <col min="5377" max="5377" width="30.6640625" bestFit="1" customWidth="1"/>
    <col min="5378" max="5378" width="21.88671875" customWidth="1"/>
    <col min="5633" max="5633" width="30.6640625" bestFit="1" customWidth="1"/>
    <col min="5634" max="5634" width="21.88671875" customWidth="1"/>
    <col min="5889" max="5889" width="30.6640625" bestFit="1" customWidth="1"/>
    <col min="5890" max="5890" width="21.88671875" customWidth="1"/>
    <col min="6145" max="6145" width="30.6640625" bestFit="1" customWidth="1"/>
    <col min="6146" max="6146" width="21.88671875" customWidth="1"/>
    <col min="6401" max="6401" width="30.6640625" bestFit="1" customWidth="1"/>
    <col min="6402" max="6402" width="21.88671875" customWidth="1"/>
    <col min="6657" max="6657" width="30.6640625" bestFit="1" customWidth="1"/>
    <col min="6658" max="6658" width="21.88671875" customWidth="1"/>
    <col min="6913" max="6913" width="30.6640625" bestFit="1" customWidth="1"/>
    <col min="6914" max="6914" width="21.88671875" customWidth="1"/>
    <col min="7169" max="7169" width="30.6640625" bestFit="1" customWidth="1"/>
    <col min="7170" max="7170" width="21.88671875" customWidth="1"/>
    <col min="7425" max="7425" width="30.6640625" bestFit="1" customWidth="1"/>
    <col min="7426" max="7426" width="21.88671875" customWidth="1"/>
    <col min="7681" max="7681" width="30.6640625" bestFit="1" customWidth="1"/>
    <col min="7682" max="7682" width="21.88671875" customWidth="1"/>
    <col min="7937" max="7937" width="30.6640625" bestFit="1" customWidth="1"/>
    <col min="7938" max="7938" width="21.88671875" customWidth="1"/>
    <col min="8193" max="8193" width="30.6640625" bestFit="1" customWidth="1"/>
    <col min="8194" max="8194" width="21.88671875" customWidth="1"/>
    <col min="8449" max="8449" width="30.6640625" bestFit="1" customWidth="1"/>
    <col min="8450" max="8450" width="21.88671875" customWidth="1"/>
    <col min="8705" max="8705" width="30.6640625" bestFit="1" customWidth="1"/>
    <col min="8706" max="8706" width="21.88671875" customWidth="1"/>
    <col min="8961" max="8961" width="30.6640625" bestFit="1" customWidth="1"/>
    <col min="8962" max="8962" width="21.88671875" customWidth="1"/>
    <col min="9217" max="9217" width="30.6640625" bestFit="1" customWidth="1"/>
    <col min="9218" max="9218" width="21.88671875" customWidth="1"/>
    <col min="9473" max="9473" width="30.6640625" bestFit="1" customWidth="1"/>
    <col min="9474" max="9474" width="21.88671875" customWidth="1"/>
    <col min="9729" max="9729" width="30.6640625" bestFit="1" customWidth="1"/>
    <col min="9730" max="9730" width="21.88671875" customWidth="1"/>
    <col min="9985" max="9985" width="30.6640625" bestFit="1" customWidth="1"/>
    <col min="9986" max="9986" width="21.88671875" customWidth="1"/>
    <col min="10241" max="10241" width="30.6640625" bestFit="1" customWidth="1"/>
    <col min="10242" max="10242" width="21.88671875" customWidth="1"/>
    <col min="10497" max="10497" width="30.6640625" bestFit="1" customWidth="1"/>
    <col min="10498" max="10498" width="21.88671875" customWidth="1"/>
    <col min="10753" max="10753" width="30.6640625" bestFit="1" customWidth="1"/>
    <col min="10754" max="10754" width="21.88671875" customWidth="1"/>
    <col min="11009" max="11009" width="30.6640625" bestFit="1" customWidth="1"/>
    <col min="11010" max="11010" width="21.88671875" customWidth="1"/>
    <col min="11265" max="11265" width="30.6640625" bestFit="1" customWidth="1"/>
    <col min="11266" max="11266" width="21.88671875" customWidth="1"/>
    <col min="11521" max="11521" width="30.6640625" bestFit="1" customWidth="1"/>
    <col min="11522" max="11522" width="21.88671875" customWidth="1"/>
    <col min="11777" max="11777" width="30.6640625" bestFit="1" customWidth="1"/>
    <col min="11778" max="11778" width="21.88671875" customWidth="1"/>
    <col min="12033" max="12033" width="30.6640625" bestFit="1" customWidth="1"/>
    <col min="12034" max="12034" width="21.88671875" customWidth="1"/>
    <col min="12289" max="12289" width="30.6640625" bestFit="1" customWidth="1"/>
    <col min="12290" max="12290" width="21.88671875" customWidth="1"/>
    <col min="12545" max="12545" width="30.6640625" bestFit="1" customWidth="1"/>
    <col min="12546" max="12546" width="21.88671875" customWidth="1"/>
    <col min="12801" max="12801" width="30.6640625" bestFit="1" customWidth="1"/>
    <col min="12802" max="12802" width="21.88671875" customWidth="1"/>
    <col min="13057" max="13057" width="30.6640625" bestFit="1" customWidth="1"/>
    <col min="13058" max="13058" width="21.88671875" customWidth="1"/>
    <col min="13313" max="13313" width="30.6640625" bestFit="1" customWidth="1"/>
    <col min="13314" max="13314" width="21.88671875" customWidth="1"/>
    <col min="13569" max="13569" width="30.6640625" bestFit="1" customWidth="1"/>
    <col min="13570" max="13570" width="21.88671875" customWidth="1"/>
    <col min="13825" max="13825" width="30.6640625" bestFit="1" customWidth="1"/>
    <col min="13826" max="13826" width="21.88671875" customWidth="1"/>
    <col min="14081" max="14081" width="30.6640625" bestFit="1" customWidth="1"/>
    <col min="14082" max="14082" width="21.88671875" customWidth="1"/>
    <col min="14337" max="14337" width="30.6640625" bestFit="1" customWidth="1"/>
    <col min="14338" max="14338" width="21.88671875" customWidth="1"/>
    <col min="14593" max="14593" width="30.6640625" bestFit="1" customWidth="1"/>
    <col min="14594" max="14594" width="21.88671875" customWidth="1"/>
    <col min="14849" max="14849" width="30.6640625" bestFit="1" customWidth="1"/>
    <col min="14850" max="14850" width="21.88671875" customWidth="1"/>
    <col min="15105" max="15105" width="30.6640625" bestFit="1" customWidth="1"/>
    <col min="15106" max="15106" width="21.88671875" customWidth="1"/>
    <col min="15361" max="15361" width="30.6640625" bestFit="1" customWidth="1"/>
    <col min="15362" max="15362" width="21.88671875" customWidth="1"/>
    <col min="15617" max="15617" width="30.6640625" bestFit="1" customWidth="1"/>
    <col min="15618" max="15618" width="21.88671875" customWidth="1"/>
    <col min="15873" max="15873" width="30.6640625" bestFit="1" customWidth="1"/>
    <col min="15874" max="15874" width="21.88671875" customWidth="1"/>
    <col min="16129" max="16129" width="30.6640625" bestFit="1" customWidth="1"/>
    <col min="16130" max="16130" width="21.88671875" customWidth="1"/>
  </cols>
  <sheetData>
    <row r="1" spans="1:2" s="24" customFormat="1" x14ac:dyDescent="0.3">
      <c r="A1" s="22" t="s">
        <v>106</v>
      </c>
      <c r="B1" s="23" t="s">
        <v>912</v>
      </c>
    </row>
    <row r="2" spans="1:2" x14ac:dyDescent="0.3">
      <c r="A2" s="25" t="s">
        <v>107</v>
      </c>
      <c r="B2" t="s">
        <v>108</v>
      </c>
    </row>
    <row r="3" spans="1:2" x14ac:dyDescent="0.3">
      <c r="A3" s="25" t="s">
        <v>109</v>
      </c>
      <c r="B3" t="s">
        <v>110</v>
      </c>
    </row>
    <row r="4" spans="1:2" x14ac:dyDescent="0.3">
      <c r="A4" s="25" t="s">
        <v>111</v>
      </c>
      <c r="B4" t="s">
        <v>112</v>
      </c>
    </row>
    <row r="5" spans="1:2" x14ac:dyDescent="0.3">
      <c r="A5" s="25" t="s">
        <v>113</v>
      </c>
      <c r="B5" t="s">
        <v>114</v>
      </c>
    </row>
    <row r="6" spans="1:2" x14ac:dyDescent="0.3">
      <c r="A6" s="25" t="s">
        <v>115</v>
      </c>
      <c r="B6" t="s">
        <v>116</v>
      </c>
    </row>
    <row r="7" spans="1:2" x14ac:dyDescent="0.3">
      <c r="A7" s="25" t="s">
        <v>117</v>
      </c>
      <c r="B7" t="s">
        <v>118</v>
      </c>
    </row>
    <row r="8" spans="1:2" x14ac:dyDescent="0.3">
      <c r="A8" s="26" t="s">
        <v>119</v>
      </c>
      <c r="B8" t="s">
        <v>120</v>
      </c>
    </row>
    <row r="9" spans="1:2" x14ac:dyDescent="0.3">
      <c r="A9" s="25" t="s">
        <v>121</v>
      </c>
      <c r="B9" t="s">
        <v>122</v>
      </c>
    </row>
    <row r="10" spans="1:2" x14ac:dyDescent="0.3">
      <c r="A10" s="26" t="s">
        <v>123</v>
      </c>
      <c r="B10" t="s">
        <v>124</v>
      </c>
    </row>
    <row r="11" spans="1:2" x14ac:dyDescent="0.3">
      <c r="A11" s="25" t="s">
        <v>125</v>
      </c>
      <c r="B11" t="s">
        <v>126</v>
      </c>
    </row>
    <row r="12" spans="1:2" x14ac:dyDescent="0.3">
      <c r="A12" s="25" t="s">
        <v>127</v>
      </c>
      <c r="B12" t="s">
        <v>128</v>
      </c>
    </row>
    <row r="13" spans="1:2" x14ac:dyDescent="0.3">
      <c r="A13" s="25" t="s">
        <v>129</v>
      </c>
      <c r="B13" t="s">
        <v>130</v>
      </c>
    </row>
    <row r="14" spans="1:2" x14ac:dyDescent="0.3">
      <c r="A14" s="25" t="s">
        <v>131</v>
      </c>
      <c r="B14" t="s">
        <v>132</v>
      </c>
    </row>
    <row r="15" spans="1:2" x14ac:dyDescent="0.3">
      <c r="A15" s="25" t="s">
        <v>133</v>
      </c>
      <c r="B15" t="s">
        <v>134</v>
      </c>
    </row>
    <row r="16" spans="1:2" x14ac:dyDescent="0.3">
      <c r="A16" s="25" t="s">
        <v>135</v>
      </c>
      <c r="B16" t="s">
        <v>136</v>
      </c>
    </row>
    <row r="17" spans="1:2" x14ac:dyDescent="0.3">
      <c r="A17" s="25" t="s">
        <v>137</v>
      </c>
      <c r="B17" t="s">
        <v>138</v>
      </c>
    </row>
    <row r="18" spans="1:2" x14ac:dyDescent="0.3">
      <c r="A18" s="25" t="s">
        <v>139</v>
      </c>
      <c r="B18" t="s">
        <v>140</v>
      </c>
    </row>
    <row r="19" spans="1:2" x14ac:dyDescent="0.3">
      <c r="A19" s="25" t="s">
        <v>141</v>
      </c>
      <c r="B19" t="s">
        <v>142</v>
      </c>
    </row>
    <row r="20" spans="1:2" x14ac:dyDescent="0.3">
      <c r="A20" s="25" t="s">
        <v>143</v>
      </c>
      <c r="B20" t="s">
        <v>144</v>
      </c>
    </row>
    <row r="21" spans="1:2" x14ac:dyDescent="0.3">
      <c r="A21" s="25" t="s">
        <v>145</v>
      </c>
      <c r="B21" t="s">
        <v>146</v>
      </c>
    </row>
    <row r="22" spans="1:2" x14ac:dyDescent="0.3">
      <c r="A22" s="25" t="s">
        <v>147</v>
      </c>
      <c r="B22" t="s">
        <v>148</v>
      </c>
    </row>
    <row r="23" spans="1:2" x14ac:dyDescent="0.3">
      <c r="A23" s="25" t="s">
        <v>149</v>
      </c>
      <c r="B23" t="s">
        <v>150</v>
      </c>
    </row>
    <row r="24" spans="1:2" x14ac:dyDescent="0.3">
      <c r="A24" s="25" t="s">
        <v>151</v>
      </c>
      <c r="B24" t="s">
        <v>152</v>
      </c>
    </row>
    <row r="25" spans="1:2" x14ac:dyDescent="0.3">
      <c r="A25" s="25" t="s">
        <v>153</v>
      </c>
      <c r="B25" t="s">
        <v>154</v>
      </c>
    </row>
    <row r="26" spans="1:2" x14ac:dyDescent="0.3">
      <c r="A26" s="26" t="s">
        <v>155</v>
      </c>
      <c r="B26" t="s">
        <v>156</v>
      </c>
    </row>
    <row r="27" spans="1:2" x14ac:dyDescent="0.3">
      <c r="A27" s="25" t="s">
        <v>157</v>
      </c>
      <c r="B27" t="s">
        <v>158</v>
      </c>
    </row>
    <row r="28" spans="1:2" x14ac:dyDescent="0.3">
      <c r="A28" s="26" t="s">
        <v>159</v>
      </c>
      <c r="B28" s="27" t="s">
        <v>160</v>
      </c>
    </row>
    <row r="29" spans="1:2" x14ac:dyDescent="0.3">
      <c r="A29" s="26" t="s">
        <v>161</v>
      </c>
      <c r="B29" t="s">
        <v>162</v>
      </c>
    </row>
    <row r="30" spans="1:2" x14ac:dyDescent="0.3">
      <c r="A30" s="25" t="s">
        <v>163</v>
      </c>
      <c r="B30" t="s">
        <v>164</v>
      </c>
    </row>
    <row r="31" spans="1:2" x14ac:dyDescent="0.3">
      <c r="A31" s="25" t="s">
        <v>165</v>
      </c>
      <c r="B31" t="s">
        <v>166</v>
      </c>
    </row>
    <row r="32" spans="1:2" x14ac:dyDescent="0.3">
      <c r="A32" s="25" t="s">
        <v>167</v>
      </c>
      <c r="B32" t="s">
        <v>168</v>
      </c>
    </row>
    <row r="33" spans="1:2" x14ac:dyDescent="0.3">
      <c r="A33" s="25" t="s">
        <v>169</v>
      </c>
      <c r="B33" t="s">
        <v>170</v>
      </c>
    </row>
    <row r="34" spans="1:2" x14ac:dyDescent="0.3">
      <c r="A34" s="25" t="s">
        <v>171</v>
      </c>
      <c r="B34" t="s">
        <v>172</v>
      </c>
    </row>
    <row r="35" spans="1:2" x14ac:dyDescent="0.3">
      <c r="A35" s="25" t="s">
        <v>173</v>
      </c>
      <c r="B35" t="s">
        <v>174</v>
      </c>
    </row>
    <row r="36" spans="1:2" x14ac:dyDescent="0.3">
      <c r="A36" s="25" t="s">
        <v>175</v>
      </c>
      <c r="B36" t="s">
        <v>176</v>
      </c>
    </row>
    <row r="37" spans="1:2" x14ac:dyDescent="0.3">
      <c r="A37" s="25" t="s">
        <v>177</v>
      </c>
      <c r="B37" t="s">
        <v>178</v>
      </c>
    </row>
    <row r="38" spans="1:2" x14ac:dyDescent="0.3">
      <c r="A38" s="25" t="s">
        <v>179</v>
      </c>
      <c r="B38" t="s">
        <v>180</v>
      </c>
    </row>
    <row r="39" spans="1:2" x14ac:dyDescent="0.3">
      <c r="A39" s="25" t="s">
        <v>181</v>
      </c>
      <c r="B39" t="s">
        <v>182</v>
      </c>
    </row>
    <row r="40" spans="1:2" x14ac:dyDescent="0.3">
      <c r="A40" s="25" t="s">
        <v>183</v>
      </c>
      <c r="B40" t="s">
        <v>184</v>
      </c>
    </row>
    <row r="41" spans="1:2" x14ac:dyDescent="0.3">
      <c r="A41" s="25" t="s">
        <v>185</v>
      </c>
      <c r="B41" t="s">
        <v>186</v>
      </c>
    </row>
    <row r="42" spans="1:2" x14ac:dyDescent="0.3">
      <c r="A42" s="25" t="s">
        <v>187</v>
      </c>
      <c r="B42" t="s">
        <v>188</v>
      </c>
    </row>
    <row r="43" spans="1:2" x14ac:dyDescent="0.3">
      <c r="A43" s="25" t="s">
        <v>189</v>
      </c>
      <c r="B43" t="s">
        <v>190</v>
      </c>
    </row>
    <row r="44" spans="1:2" x14ac:dyDescent="0.3">
      <c r="A44" s="25" t="s">
        <v>191</v>
      </c>
      <c r="B44" t="s">
        <v>192</v>
      </c>
    </row>
    <row r="45" spans="1:2" x14ac:dyDescent="0.3">
      <c r="A45" s="25" t="s">
        <v>193</v>
      </c>
      <c r="B45" t="s">
        <v>194</v>
      </c>
    </row>
    <row r="46" spans="1:2" x14ac:dyDescent="0.3">
      <c r="A46" s="25" t="s">
        <v>195</v>
      </c>
      <c r="B46" t="s">
        <v>196</v>
      </c>
    </row>
    <row r="47" spans="1:2" x14ac:dyDescent="0.3">
      <c r="A47" s="25" t="s">
        <v>197</v>
      </c>
      <c r="B47" t="s">
        <v>198</v>
      </c>
    </row>
    <row r="48" spans="1:2" x14ac:dyDescent="0.3">
      <c r="A48" s="25" t="s">
        <v>199</v>
      </c>
      <c r="B48" t="s">
        <v>200</v>
      </c>
    </row>
    <row r="49" spans="1:2" x14ac:dyDescent="0.3">
      <c r="A49" s="25" t="s">
        <v>201</v>
      </c>
      <c r="B49" t="s">
        <v>202</v>
      </c>
    </row>
    <row r="50" spans="1:2" x14ac:dyDescent="0.3">
      <c r="A50" s="25" t="s">
        <v>203</v>
      </c>
      <c r="B50" t="s">
        <v>204</v>
      </c>
    </row>
    <row r="51" spans="1:2" x14ac:dyDescent="0.3">
      <c r="A51" s="25" t="s">
        <v>205</v>
      </c>
      <c r="B51" t="s">
        <v>206</v>
      </c>
    </row>
    <row r="52" spans="1:2" x14ac:dyDescent="0.3">
      <c r="A52" s="26" t="s">
        <v>207</v>
      </c>
      <c r="B52" t="s">
        <v>208</v>
      </c>
    </row>
    <row r="53" spans="1:2" x14ac:dyDescent="0.3">
      <c r="A53" s="26" t="s">
        <v>209</v>
      </c>
      <c r="B53" t="s">
        <v>210</v>
      </c>
    </row>
    <row r="54" spans="1:2" x14ac:dyDescent="0.3">
      <c r="A54" s="25" t="s">
        <v>211</v>
      </c>
      <c r="B54" t="s">
        <v>212</v>
      </c>
    </row>
    <row r="55" spans="1:2" x14ac:dyDescent="0.3">
      <c r="A55" s="25" t="s">
        <v>213</v>
      </c>
      <c r="B55" t="s">
        <v>214</v>
      </c>
    </row>
    <row r="56" spans="1:2" x14ac:dyDescent="0.3">
      <c r="A56" s="25" t="s">
        <v>215</v>
      </c>
      <c r="B56" t="s">
        <v>216</v>
      </c>
    </row>
    <row r="57" spans="1:2" x14ac:dyDescent="0.3">
      <c r="A57" s="25" t="s">
        <v>217</v>
      </c>
      <c r="B57" t="s">
        <v>218</v>
      </c>
    </row>
    <row r="58" spans="1:2" x14ac:dyDescent="0.3">
      <c r="A58" s="25" t="s">
        <v>219</v>
      </c>
      <c r="B58" t="s">
        <v>220</v>
      </c>
    </row>
    <row r="59" spans="1:2" x14ac:dyDescent="0.3">
      <c r="A59" s="25" t="s">
        <v>221</v>
      </c>
      <c r="B59" t="s">
        <v>222</v>
      </c>
    </row>
    <row r="60" spans="1:2" x14ac:dyDescent="0.3">
      <c r="A60" s="25" t="s">
        <v>223</v>
      </c>
      <c r="B60" t="s">
        <v>224</v>
      </c>
    </row>
    <row r="61" spans="1:2" x14ac:dyDescent="0.3">
      <c r="A61" s="25" t="s">
        <v>225</v>
      </c>
      <c r="B61" t="s">
        <v>226</v>
      </c>
    </row>
    <row r="62" spans="1:2" x14ac:dyDescent="0.3">
      <c r="A62" s="25" t="s">
        <v>227</v>
      </c>
      <c r="B62" t="s">
        <v>128</v>
      </c>
    </row>
    <row r="63" spans="1:2" x14ac:dyDescent="0.3">
      <c r="A63" s="25" t="s">
        <v>228</v>
      </c>
      <c r="B63" t="s">
        <v>92</v>
      </c>
    </row>
    <row r="64" spans="1:2" x14ac:dyDescent="0.3">
      <c r="A64" s="25" t="s">
        <v>229</v>
      </c>
      <c r="B64" t="s">
        <v>230</v>
      </c>
    </row>
    <row r="65" spans="1:2" x14ac:dyDescent="0.3">
      <c r="A65" s="25" t="s">
        <v>231</v>
      </c>
      <c r="B65" t="s">
        <v>232</v>
      </c>
    </row>
    <row r="66" spans="1:2" x14ac:dyDescent="0.3">
      <c r="A66" s="25" t="s">
        <v>233</v>
      </c>
      <c r="B66" s="28" t="s">
        <v>234</v>
      </c>
    </row>
    <row r="67" spans="1:2" x14ac:dyDescent="0.3">
      <c r="A67" s="25" t="s">
        <v>235</v>
      </c>
      <c r="B67" t="s">
        <v>236</v>
      </c>
    </row>
    <row r="68" spans="1:2" x14ac:dyDescent="0.3">
      <c r="A68" s="25" t="s">
        <v>237</v>
      </c>
      <c r="B68" t="s">
        <v>238</v>
      </c>
    </row>
    <row r="69" spans="1:2" x14ac:dyDescent="0.3">
      <c r="A69" s="25" t="s">
        <v>239</v>
      </c>
      <c r="B69" t="s">
        <v>240</v>
      </c>
    </row>
    <row r="70" spans="1:2" x14ac:dyDescent="0.3">
      <c r="A70" s="25" t="s">
        <v>241</v>
      </c>
      <c r="B70" t="s">
        <v>242</v>
      </c>
    </row>
    <row r="71" spans="1:2" x14ac:dyDescent="0.3">
      <c r="A71" s="26" t="s">
        <v>243</v>
      </c>
      <c r="B71" t="s">
        <v>244</v>
      </c>
    </row>
    <row r="72" spans="1:2" x14ac:dyDescent="0.3">
      <c r="A72" s="26" t="s">
        <v>245</v>
      </c>
      <c r="B72" t="s">
        <v>246</v>
      </c>
    </row>
    <row r="73" spans="1:2" x14ac:dyDescent="0.3">
      <c r="A73" s="26" t="s">
        <v>247</v>
      </c>
      <c r="B73" t="s">
        <v>248</v>
      </c>
    </row>
    <row r="74" spans="1:2" x14ac:dyDescent="0.3">
      <c r="A74" s="25" t="s">
        <v>249</v>
      </c>
      <c r="B74" t="s">
        <v>250</v>
      </c>
    </row>
    <row r="75" spans="1:2" x14ac:dyDescent="0.3">
      <c r="A75" s="25" t="s">
        <v>251</v>
      </c>
      <c r="B75" t="s">
        <v>252</v>
      </c>
    </row>
    <row r="76" spans="1:2" x14ac:dyDescent="0.3">
      <c r="A76" s="25" t="s">
        <v>253</v>
      </c>
      <c r="B76" t="s">
        <v>254</v>
      </c>
    </row>
    <row r="77" spans="1:2" x14ac:dyDescent="0.3">
      <c r="A77" s="25" t="s">
        <v>255</v>
      </c>
      <c r="B77" t="s">
        <v>256</v>
      </c>
    </row>
    <row r="78" spans="1:2" x14ac:dyDescent="0.3">
      <c r="A78" s="25" t="s">
        <v>257</v>
      </c>
      <c r="B78" t="s">
        <v>258</v>
      </c>
    </row>
    <row r="79" spans="1:2" x14ac:dyDescent="0.3">
      <c r="A79" s="25" t="s">
        <v>259</v>
      </c>
      <c r="B79" t="s">
        <v>260</v>
      </c>
    </row>
    <row r="80" spans="1:2" x14ac:dyDescent="0.3">
      <c r="A80" s="25" t="s">
        <v>261</v>
      </c>
      <c r="B80" t="s">
        <v>262</v>
      </c>
    </row>
    <row r="81" spans="1:2" x14ac:dyDescent="0.3">
      <c r="A81" s="25" t="s">
        <v>263</v>
      </c>
      <c r="B81" t="s">
        <v>264</v>
      </c>
    </row>
    <row r="82" spans="1:2" x14ac:dyDescent="0.3">
      <c r="A82" s="25" t="s">
        <v>265</v>
      </c>
      <c r="B82" t="s">
        <v>266</v>
      </c>
    </row>
    <row r="83" spans="1:2" x14ac:dyDescent="0.3">
      <c r="A83" s="25" t="s">
        <v>267</v>
      </c>
      <c r="B83" t="s">
        <v>268</v>
      </c>
    </row>
    <row r="84" spans="1:2" x14ac:dyDescent="0.3">
      <c r="A84" s="25" t="s">
        <v>269</v>
      </c>
      <c r="B84" t="s">
        <v>270</v>
      </c>
    </row>
    <row r="85" spans="1:2" x14ac:dyDescent="0.3">
      <c r="A85" s="25" t="s">
        <v>271</v>
      </c>
      <c r="B85" t="s">
        <v>272</v>
      </c>
    </row>
    <row r="86" spans="1:2" x14ac:dyDescent="0.3">
      <c r="A86" s="25" t="s">
        <v>273</v>
      </c>
      <c r="B86" t="s">
        <v>274</v>
      </c>
    </row>
    <row r="87" spans="1:2" x14ac:dyDescent="0.3">
      <c r="A87" s="25" t="s">
        <v>275</v>
      </c>
      <c r="B87" t="s">
        <v>276</v>
      </c>
    </row>
    <row r="88" spans="1:2" x14ac:dyDescent="0.3">
      <c r="A88" s="25" t="s">
        <v>277</v>
      </c>
      <c r="B88" t="s">
        <v>278</v>
      </c>
    </row>
    <row r="89" spans="1:2" x14ac:dyDescent="0.3">
      <c r="A89" s="25" t="s">
        <v>279</v>
      </c>
      <c r="B89" t="s">
        <v>274</v>
      </c>
    </row>
    <row r="90" spans="1:2" x14ac:dyDescent="0.3">
      <c r="A90" s="25" t="s">
        <v>280</v>
      </c>
      <c r="B90" t="s">
        <v>281</v>
      </c>
    </row>
    <row r="91" spans="1:2" x14ac:dyDescent="0.3">
      <c r="A91" s="25" t="s">
        <v>282</v>
      </c>
      <c r="B91" t="s">
        <v>170</v>
      </c>
    </row>
    <row r="92" spans="1:2" x14ac:dyDescent="0.3">
      <c r="A92" s="25" t="s">
        <v>283</v>
      </c>
      <c r="B92" t="s">
        <v>284</v>
      </c>
    </row>
    <row r="93" spans="1:2" x14ac:dyDescent="0.3">
      <c r="A93" s="25" t="s">
        <v>285</v>
      </c>
      <c r="B93" t="s">
        <v>286</v>
      </c>
    </row>
    <row r="94" spans="1:2" x14ac:dyDescent="0.3">
      <c r="A94" s="25" t="s">
        <v>287</v>
      </c>
      <c r="B94" t="s">
        <v>288</v>
      </c>
    </row>
    <row r="95" spans="1:2" x14ac:dyDescent="0.3">
      <c r="A95" s="25" t="s">
        <v>289</v>
      </c>
      <c r="B95" t="s">
        <v>281</v>
      </c>
    </row>
    <row r="96" spans="1:2" x14ac:dyDescent="0.3">
      <c r="A96" s="25" t="s">
        <v>290</v>
      </c>
      <c r="B96" t="s">
        <v>170</v>
      </c>
    </row>
    <row r="97" spans="1:2" x14ac:dyDescent="0.3">
      <c r="A97" s="25" t="s">
        <v>291</v>
      </c>
      <c r="B97" t="s">
        <v>284</v>
      </c>
    </row>
    <row r="98" spans="1:2" x14ac:dyDescent="0.3">
      <c r="A98" s="25" t="s">
        <v>292</v>
      </c>
      <c r="B98" t="s">
        <v>293</v>
      </c>
    </row>
    <row r="99" spans="1:2" x14ac:dyDescent="0.3">
      <c r="A99" s="25" t="s">
        <v>294</v>
      </c>
      <c r="B99" t="s">
        <v>295</v>
      </c>
    </row>
    <row r="100" spans="1:2" x14ac:dyDescent="0.3">
      <c r="A100" s="25" t="s">
        <v>296</v>
      </c>
      <c r="B100" t="s">
        <v>297</v>
      </c>
    </row>
    <row r="101" spans="1:2" x14ac:dyDescent="0.3">
      <c r="A101" s="25" t="s">
        <v>298</v>
      </c>
      <c r="B101" t="s">
        <v>299</v>
      </c>
    </row>
    <row r="102" spans="1:2" x14ac:dyDescent="0.3">
      <c r="A102" s="25" t="s">
        <v>300</v>
      </c>
      <c r="B102" t="s">
        <v>301</v>
      </c>
    </row>
    <row r="103" spans="1:2" x14ac:dyDescent="0.3">
      <c r="A103" s="26" t="s">
        <v>302</v>
      </c>
      <c r="B103" t="s">
        <v>303</v>
      </c>
    </row>
    <row r="104" spans="1:2" x14ac:dyDescent="0.3">
      <c r="A104" s="26" t="s">
        <v>304</v>
      </c>
      <c r="B104" t="s">
        <v>284</v>
      </c>
    </row>
    <row r="105" spans="1:2" x14ac:dyDescent="0.3">
      <c r="A105" s="26" t="s">
        <v>305</v>
      </c>
      <c r="B105" t="s">
        <v>306</v>
      </c>
    </row>
    <row r="106" spans="1:2" x14ac:dyDescent="0.3">
      <c r="A106" s="26" t="s">
        <v>307</v>
      </c>
      <c r="B106" t="s">
        <v>308</v>
      </c>
    </row>
    <row r="107" spans="1:2" x14ac:dyDescent="0.3">
      <c r="A107" s="26" t="s">
        <v>309</v>
      </c>
      <c r="B107" t="s">
        <v>310</v>
      </c>
    </row>
    <row r="108" spans="1:2" x14ac:dyDescent="0.3">
      <c r="A108" s="26" t="s">
        <v>311</v>
      </c>
      <c r="B108" t="s">
        <v>312</v>
      </c>
    </row>
    <row r="109" spans="1:2" x14ac:dyDescent="0.3">
      <c r="A109" s="25" t="s">
        <v>313</v>
      </c>
      <c r="B109" t="s">
        <v>314</v>
      </c>
    </row>
    <row r="110" spans="1:2" x14ac:dyDescent="0.3">
      <c r="A110" s="25" t="s">
        <v>315</v>
      </c>
      <c r="B110" t="s">
        <v>316</v>
      </c>
    </row>
    <row r="111" spans="1:2" x14ac:dyDescent="0.3">
      <c r="A111" s="25" t="s">
        <v>317</v>
      </c>
      <c r="B111" t="s">
        <v>318</v>
      </c>
    </row>
    <row r="112" spans="1:2" x14ac:dyDescent="0.3">
      <c r="A112" s="26" t="s">
        <v>319</v>
      </c>
      <c r="B112" t="s">
        <v>320</v>
      </c>
    </row>
    <row r="113" spans="1:2" x14ac:dyDescent="0.3">
      <c r="A113" s="26" t="s">
        <v>321</v>
      </c>
      <c r="B113" t="s">
        <v>322</v>
      </c>
    </row>
    <row r="114" spans="1:2" x14ac:dyDescent="0.3">
      <c r="A114" s="26" t="s">
        <v>323</v>
      </c>
      <c r="B114" t="s">
        <v>324</v>
      </c>
    </row>
    <row r="115" spans="1:2" x14ac:dyDescent="0.3">
      <c r="A115" s="25" t="s">
        <v>325</v>
      </c>
      <c r="B115" t="s">
        <v>326</v>
      </c>
    </row>
    <row r="116" spans="1:2" x14ac:dyDescent="0.3">
      <c r="A116" s="25" t="s">
        <v>327</v>
      </c>
      <c r="B116" t="s">
        <v>328</v>
      </c>
    </row>
    <row r="117" spans="1:2" x14ac:dyDescent="0.3">
      <c r="A117" s="25" t="s">
        <v>329</v>
      </c>
      <c r="B117" t="s">
        <v>330</v>
      </c>
    </row>
    <row r="118" spans="1:2" x14ac:dyDescent="0.3">
      <c r="A118" s="25" t="s">
        <v>331</v>
      </c>
      <c r="B118" t="s">
        <v>332</v>
      </c>
    </row>
    <row r="119" spans="1:2" x14ac:dyDescent="0.3">
      <c r="A119" s="25" t="s">
        <v>333</v>
      </c>
      <c r="B119" t="s">
        <v>334</v>
      </c>
    </row>
    <row r="120" spans="1:2" x14ac:dyDescent="0.3">
      <c r="A120" s="26" t="s">
        <v>335</v>
      </c>
      <c r="B120" t="s">
        <v>336</v>
      </c>
    </row>
    <row r="121" spans="1:2" x14ac:dyDescent="0.3">
      <c r="A121" s="26" t="s">
        <v>337</v>
      </c>
      <c r="B121" t="s">
        <v>338</v>
      </c>
    </row>
    <row r="122" spans="1:2" x14ac:dyDescent="0.3">
      <c r="A122" s="25" t="s">
        <v>339</v>
      </c>
      <c r="B122" t="s">
        <v>340</v>
      </c>
    </row>
    <row r="123" spans="1:2" x14ac:dyDescent="0.3">
      <c r="A123" s="25" t="s">
        <v>341</v>
      </c>
      <c r="B123" t="s">
        <v>342</v>
      </c>
    </row>
    <row r="124" spans="1:2" x14ac:dyDescent="0.3">
      <c r="A124" s="25" t="s">
        <v>343</v>
      </c>
      <c r="B124" t="s">
        <v>344</v>
      </c>
    </row>
    <row r="125" spans="1:2" x14ac:dyDescent="0.3">
      <c r="A125" s="25" t="s">
        <v>345</v>
      </c>
      <c r="B125" t="s">
        <v>346</v>
      </c>
    </row>
    <row r="126" spans="1:2" x14ac:dyDescent="0.3">
      <c r="A126" s="25" t="s">
        <v>347</v>
      </c>
      <c r="B126" t="s">
        <v>348</v>
      </c>
    </row>
    <row r="127" spans="1:2" x14ac:dyDescent="0.3">
      <c r="A127" s="25" t="s">
        <v>349</v>
      </c>
      <c r="B127" t="s">
        <v>350</v>
      </c>
    </row>
    <row r="128" spans="1:2" x14ac:dyDescent="0.3">
      <c r="A128" s="25" t="s">
        <v>351</v>
      </c>
      <c r="B128" t="s">
        <v>352</v>
      </c>
    </row>
    <row r="129" spans="1:2" x14ac:dyDescent="0.3">
      <c r="A129" s="25" t="s">
        <v>353</v>
      </c>
      <c r="B129" t="s">
        <v>354</v>
      </c>
    </row>
    <row r="130" spans="1:2" x14ac:dyDescent="0.3">
      <c r="A130" s="25" t="s">
        <v>355</v>
      </c>
      <c r="B130" t="s">
        <v>274</v>
      </c>
    </row>
    <row r="131" spans="1:2" x14ac:dyDescent="0.3">
      <c r="A131" s="25" t="s">
        <v>356</v>
      </c>
      <c r="B131" t="s">
        <v>357</v>
      </c>
    </row>
    <row r="132" spans="1:2" x14ac:dyDescent="0.3">
      <c r="A132" s="25" t="s">
        <v>358</v>
      </c>
      <c r="B132" t="s">
        <v>359</v>
      </c>
    </row>
    <row r="133" spans="1:2" x14ac:dyDescent="0.3">
      <c r="A133" s="25" t="s">
        <v>360</v>
      </c>
      <c r="B133" t="s">
        <v>354</v>
      </c>
    </row>
    <row r="134" spans="1:2" x14ac:dyDescent="0.3">
      <c r="A134" s="25" t="s">
        <v>361</v>
      </c>
      <c r="B134" t="s">
        <v>274</v>
      </c>
    </row>
    <row r="135" spans="1:2" x14ac:dyDescent="0.3">
      <c r="A135" s="25" t="s">
        <v>362</v>
      </c>
      <c r="B135" t="s">
        <v>350</v>
      </c>
    </row>
    <row r="136" spans="1:2" x14ac:dyDescent="0.3">
      <c r="A136" s="25" t="s">
        <v>363</v>
      </c>
      <c r="B136" t="s">
        <v>364</v>
      </c>
    </row>
    <row r="137" spans="1:2" x14ac:dyDescent="0.3">
      <c r="A137" s="25" t="s">
        <v>365</v>
      </c>
      <c r="B137" t="s">
        <v>354</v>
      </c>
    </row>
    <row r="138" spans="1:2" x14ac:dyDescent="0.3">
      <c r="A138" s="25" t="s">
        <v>366</v>
      </c>
      <c r="B138" t="s">
        <v>274</v>
      </c>
    </row>
    <row r="139" spans="1:2" x14ac:dyDescent="0.3">
      <c r="A139" s="25" t="s">
        <v>367</v>
      </c>
      <c r="B139" t="s">
        <v>368</v>
      </c>
    </row>
    <row r="140" spans="1:2" x14ac:dyDescent="0.3">
      <c r="A140" s="25" t="s">
        <v>369</v>
      </c>
      <c r="B140" t="s">
        <v>370</v>
      </c>
    </row>
    <row r="141" spans="1:2" x14ac:dyDescent="0.3">
      <c r="A141" s="25" t="s">
        <v>371</v>
      </c>
      <c r="B141" t="s">
        <v>372</v>
      </c>
    </row>
    <row r="142" spans="1:2" x14ac:dyDescent="0.3">
      <c r="A142" s="25" t="s">
        <v>373</v>
      </c>
      <c r="B142" t="s">
        <v>374</v>
      </c>
    </row>
    <row r="143" spans="1:2" x14ac:dyDescent="0.3">
      <c r="A143" s="25" t="s">
        <v>375</v>
      </c>
      <c r="B143" t="s">
        <v>376</v>
      </c>
    </row>
    <row r="144" spans="1:2" x14ac:dyDescent="0.3">
      <c r="A144" s="25" t="s">
        <v>377</v>
      </c>
      <c r="B144" t="s">
        <v>378</v>
      </c>
    </row>
    <row r="145" spans="1:2" x14ac:dyDescent="0.3">
      <c r="A145" s="25" t="s">
        <v>379</v>
      </c>
      <c r="B145" t="s">
        <v>380</v>
      </c>
    </row>
    <row r="146" spans="1:2" x14ac:dyDescent="0.3">
      <c r="A146" s="25" t="s">
        <v>381</v>
      </c>
      <c r="B146" t="s">
        <v>382</v>
      </c>
    </row>
    <row r="147" spans="1:2" x14ac:dyDescent="0.3">
      <c r="A147" s="25" t="s">
        <v>383</v>
      </c>
      <c r="B147" t="s">
        <v>384</v>
      </c>
    </row>
    <row r="148" spans="1:2" x14ac:dyDescent="0.3">
      <c r="A148" s="25" t="s">
        <v>385</v>
      </c>
      <c r="B148" t="s">
        <v>386</v>
      </c>
    </row>
    <row r="149" spans="1:2" x14ac:dyDescent="0.3">
      <c r="A149" s="25" t="s">
        <v>387</v>
      </c>
      <c r="B149" t="s">
        <v>388</v>
      </c>
    </row>
    <row r="150" spans="1:2" x14ac:dyDescent="0.3">
      <c r="A150" s="25" t="s">
        <v>389</v>
      </c>
      <c r="B150" t="s">
        <v>390</v>
      </c>
    </row>
    <row r="151" spans="1:2" x14ac:dyDescent="0.3">
      <c r="A151" s="25" t="s">
        <v>391</v>
      </c>
      <c r="B151" t="s">
        <v>392</v>
      </c>
    </row>
    <row r="152" spans="1:2" x14ac:dyDescent="0.3">
      <c r="A152" s="25" t="s">
        <v>393</v>
      </c>
      <c r="B152" t="s">
        <v>394</v>
      </c>
    </row>
    <row r="153" spans="1:2" x14ac:dyDescent="0.3">
      <c r="A153" s="25" t="s">
        <v>395</v>
      </c>
      <c r="B153" t="s">
        <v>396</v>
      </c>
    </row>
    <row r="154" spans="1:2" x14ac:dyDescent="0.3">
      <c r="A154" s="25" t="s">
        <v>397</v>
      </c>
      <c r="B154" t="s">
        <v>398</v>
      </c>
    </row>
    <row r="155" spans="1:2" x14ac:dyDescent="0.3">
      <c r="A155" s="25" t="s">
        <v>399</v>
      </c>
      <c r="B155" t="s">
        <v>400</v>
      </c>
    </row>
    <row r="156" spans="1:2" x14ac:dyDescent="0.3">
      <c r="A156" s="25" t="s">
        <v>401</v>
      </c>
      <c r="B156" t="s">
        <v>402</v>
      </c>
    </row>
    <row r="157" spans="1:2" x14ac:dyDescent="0.3">
      <c r="A157" s="26" t="s">
        <v>403</v>
      </c>
      <c r="B157" t="s">
        <v>404</v>
      </c>
    </row>
    <row r="158" spans="1:2" x14ac:dyDescent="0.3">
      <c r="A158" s="26" t="s">
        <v>405</v>
      </c>
      <c r="B158" t="s">
        <v>406</v>
      </c>
    </row>
    <row r="159" spans="1:2" x14ac:dyDescent="0.3">
      <c r="A159" s="26" t="s">
        <v>407</v>
      </c>
      <c r="B159" t="s">
        <v>408</v>
      </c>
    </row>
    <row r="160" spans="1:2" x14ac:dyDescent="0.3">
      <c r="A160" s="26" t="s">
        <v>409</v>
      </c>
      <c r="B160" t="s">
        <v>274</v>
      </c>
    </row>
    <row r="161" spans="1:2" x14ac:dyDescent="0.3">
      <c r="A161" s="25" t="s">
        <v>410</v>
      </c>
      <c r="B161" t="s">
        <v>94</v>
      </c>
    </row>
    <row r="162" spans="1:2" x14ac:dyDescent="0.3">
      <c r="A162" s="25" t="s">
        <v>411</v>
      </c>
      <c r="B162" t="s">
        <v>412</v>
      </c>
    </row>
    <row r="163" spans="1:2" x14ac:dyDescent="0.3">
      <c r="A163" s="25" t="s">
        <v>413</v>
      </c>
      <c r="B163" t="s">
        <v>414</v>
      </c>
    </row>
    <row r="164" spans="1:2" x14ac:dyDescent="0.3">
      <c r="A164" s="25" t="s">
        <v>415</v>
      </c>
      <c r="B164" t="s">
        <v>416</v>
      </c>
    </row>
    <row r="165" spans="1:2" x14ac:dyDescent="0.3">
      <c r="A165" s="25" t="s">
        <v>417</v>
      </c>
      <c r="B165" t="s">
        <v>418</v>
      </c>
    </row>
    <row r="166" spans="1:2" x14ac:dyDescent="0.3">
      <c r="A166" s="25" t="s">
        <v>419</v>
      </c>
      <c r="B166" t="s">
        <v>420</v>
      </c>
    </row>
    <row r="167" spans="1:2" x14ac:dyDescent="0.3">
      <c r="A167" s="25" t="s">
        <v>421</v>
      </c>
      <c r="B167" t="s">
        <v>422</v>
      </c>
    </row>
    <row r="168" spans="1:2" x14ac:dyDescent="0.3">
      <c r="A168" s="26" t="s">
        <v>423</v>
      </c>
      <c r="B168" t="s">
        <v>424</v>
      </c>
    </row>
    <row r="169" spans="1:2" x14ac:dyDescent="0.3">
      <c r="A169" s="25" t="s">
        <v>425</v>
      </c>
      <c r="B169" t="s">
        <v>426</v>
      </c>
    </row>
    <row r="170" spans="1:2" x14ac:dyDescent="0.3">
      <c r="A170" s="25" t="s">
        <v>427</v>
      </c>
      <c r="B170" t="s">
        <v>428</v>
      </c>
    </row>
    <row r="171" spans="1:2" x14ac:dyDescent="0.3">
      <c r="A171" s="25" t="s">
        <v>429</v>
      </c>
      <c r="B171" t="s">
        <v>430</v>
      </c>
    </row>
    <row r="172" spans="1:2" x14ac:dyDescent="0.3">
      <c r="A172" s="25" t="s">
        <v>431</v>
      </c>
      <c r="B172" t="s">
        <v>432</v>
      </c>
    </row>
    <row r="173" spans="1:2" x14ac:dyDescent="0.3">
      <c r="A173" s="25" t="s">
        <v>433</v>
      </c>
      <c r="B173" t="s">
        <v>434</v>
      </c>
    </row>
    <row r="174" spans="1:2" x14ac:dyDescent="0.3">
      <c r="A174" s="25" t="s">
        <v>435</v>
      </c>
      <c r="B174" t="s">
        <v>436</v>
      </c>
    </row>
    <row r="175" spans="1:2" x14ac:dyDescent="0.3">
      <c r="A175" s="25" t="s">
        <v>437</v>
      </c>
      <c r="B175" t="s">
        <v>438</v>
      </c>
    </row>
    <row r="176" spans="1:2" x14ac:dyDescent="0.3">
      <c r="A176" s="25" t="s">
        <v>439</v>
      </c>
      <c r="B176" t="s">
        <v>440</v>
      </c>
    </row>
    <row r="177" spans="1:2" x14ac:dyDescent="0.3">
      <c r="A177" s="25" t="s">
        <v>441</v>
      </c>
      <c r="B177" t="s">
        <v>442</v>
      </c>
    </row>
    <row r="178" spans="1:2" x14ac:dyDescent="0.3">
      <c r="A178" s="25" t="s">
        <v>443</v>
      </c>
      <c r="B178" t="s">
        <v>342</v>
      </c>
    </row>
    <row r="179" spans="1:2" x14ac:dyDescent="0.3">
      <c r="A179" s="25" t="s">
        <v>444</v>
      </c>
      <c r="B179" t="s">
        <v>445</v>
      </c>
    </row>
    <row r="180" spans="1:2" x14ac:dyDescent="0.3">
      <c r="A180" s="25" t="s">
        <v>446</v>
      </c>
      <c r="B180" t="s">
        <v>447</v>
      </c>
    </row>
    <row r="181" spans="1:2" x14ac:dyDescent="0.3">
      <c r="A181" s="25" t="s">
        <v>448</v>
      </c>
      <c r="B181" t="s">
        <v>449</v>
      </c>
    </row>
    <row r="182" spans="1:2" x14ac:dyDescent="0.3">
      <c r="A182" s="25" t="s">
        <v>450</v>
      </c>
      <c r="B182" t="s">
        <v>451</v>
      </c>
    </row>
    <row r="183" spans="1:2" x14ac:dyDescent="0.3">
      <c r="A183" s="26" t="s">
        <v>452</v>
      </c>
      <c r="B183" t="s">
        <v>453</v>
      </c>
    </row>
    <row r="184" spans="1:2" x14ac:dyDescent="0.3">
      <c r="A184" s="26" t="s">
        <v>454</v>
      </c>
      <c r="B184" t="s">
        <v>455</v>
      </c>
    </row>
    <row r="185" spans="1:2" s="27" customFormat="1" x14ac:dyDescent="0.3">
      <c r="A185" s="25" t="s">
        <v>456</v>
      </c>
      <c r="B185" t="s">
        <v>457</v>
      </c>
    </row>
    <row r="186" spans="1:2" x14ac:dyDescent="0.3">
      <c r="A186" s="25" t="s">
        <v>458</v>
      </c>
      <c r="B186" t="s">
        <v>459</v>
      </c>
    </row>
    <row r="187" spans="1:2" x14ac:dyDescent="0.3">
      <c r="A187" s="25" t="s">
        <v>460</v>
      </c>
      <c r="B187" t="s">
        <v>461</v>
      </c>
    </row>
    <row r="188" spans="1:2" x14ac:dyDescent="0.3">
      <c r="A188" s="25" t="s">
        <v>462</v>
      </c>
      <c r="B188" t="s">
        <v>463</v>
      </c>
    </row>
    <row r="189" spans="1:2" x14ac:dyDescent="0.3">
      <c r="A189" s="25" t="s">
        <v>464</v>
      </c>
      <c r="B189" t="s">
        <v>465</v>
      </c>
    </row>
    <row r="190" spans="1:2" x14ac:dyDescent="0.3">
      <c r="A190" s="25" t="s">
        <v>466</v>
      </c>
      <c r="B190" t="s">
        <v>467</v>
      </c>
    </row>
    <row r="191" spans="1:2" x14ac:dyDescent="0.3">
      <c r="A191" s="25" t="s">
        <v>468</v>
      </c>
      <c r="B191" t="s">
        <v>469</v>
      </c>
    </row>
    <row r="192" spans="1:2" x14ac:dyDescent="0.3">
      <c r="A192" s="25" t="s">
        <v>470</v>
      </c>
      <c r="B192" t="s">
        <v>471</v>
      </c>
    </row>
    <row r="193" spans="1:2" x14ac:dyDescent="0.3">
      <c r="A193" s="25" t="s">
        <v>472</v>
      </c>
      <c r="B193" t="s">
        <v>473</v>
      </c>
    </row>
    <row r="194" spans="1:2" x14ac:dyDescent="0.3">
      <c r="A194" s="25" t="s">
        <v>474</v>
      </c>
      <c r="B194" t="s">
        <v>475</v>
      </c>
    </row>
    <row r="195" spans="1:2" x14ac:dyDescent="0.3">
      <c r="A195" s="25" t="s">
        <v>476</v>
      </c>
      <c r="B195" t="s">
        <v>477</v>
      </c>
    </row>
    <row r="196" spans="1:2" x14ac:dyDescent="0.3">
      <c r="A196" s="25" t="s">
        <v>478</v>
      </c>
      <c r="B196" t="s">
        <v>479</v>
      </c>
    </row>
    <row r="197" spans="1:2" x14ac:dyDescent="0.3">
      <c r="A197" s="25" t="s">
        <v>480</v>
      </c>
      <c r="B197" t="s">
        <v>481</v>
      </c>
    </row>
    <row r="198" spans="1:2" x14ac:dyDescent="0.3">
      <c r="A198" s="25" t="s">
        <v>482</v>
      </c>
    </row>
    <row r="199" spans="1:2" x14ac:dyDescent="0.3">
      <c r="A199" s="25" t="s">
        <v>483</v>
      </c>
      <c r="B199" t="s">
        <v>484</v>
      </c>
    </row>
    <row r="200" spans="1:2" x14ac:dyDescent="0.3">
      <c r="A200" s="25" t="s">
        <v>485</v>
      </c>
      <c r="B200" t="s">
        <v>486</v>
      </c>
    </row>
    <row r="201" spans="1:2" x14ac:dyDescent="0.3">
      <c r="A201" s="25" t="s">
        <v>487</v>
      </c>
      <c r="B201" t="s">
        <v>488</v>
      </c>
    </row>
    <row r="202" spans="1:2" x14ac:dyDescent="0.3">
      <c r="A202" s="25" t="s">
        <v>489</v>
      </c>
      <c r="B202" t="s">
        <v>490</v>
      </c>
    </row>
    <row r="203" spans="1:2" x14ac:dyDescent="0.3">
      <c r="A203" s="25" t="s">
        <v>491</v>
      </c>
      <c r="B203" t="s">
        <v>492</v>
      </c>
    </row>
    <row r="204" spans="1:2" x14ac:dyDescent="0.3">
      <c r="A204" s="25" t="s">
        <v>493</v>
      </c>
      <c r="B204" t="s">
        <v>494</v>
      </c>
    </row>
    <row r="205" spans="1:2" x14ac:dyDescent="0.3">
      <c r="A205" s="25" t="s">
        <v>495</v>
      </c>
      <c r="B205" t="s">
        <v>496</v>
      </c>
    </row>
    <row r="206" spans="1:2" x14ac:dyDescent="0.3">
      <c r="A206" s="25" t="s">
        <v>497</v>
      </c>
      <c r="B206" t="s">
        <v>498</v>
      </c>
    </row>
    <row r="207" spans="1:2" x14ac:dyDescent="0.3">
      <c r="A207" s="25" t="s">
        <v>499</v>
      </c>
      <c r="B207" t="s">
        <v>274</v>
      </c>
    </row>
    <row r="208" spans="1:2" x14ac:dyDescent="0.3">
      <c r="A208" s="25" t="s">
        <v>500</v>
      </c>
      <c r="B208" t="s">
        <v>501</v>
      </c>
    </row>
    <row r="209" spans="1:2" x14ac:dyDescent="0.3">
      <c r="A209" s="25" t="s">
        <v>502</v>
      </c>
      <c r="B209" t="s">
        <v>503</v>
      </c>
    </row>
    <row r="210" spans="1:2" x14ac:dyDescent="0.3">
      <c r="A210" s="25" t="s">
        <v>504</v>
      </c>
      <c r="B210" t="s">
        <v>505</v>
      </c>
    </row>
    <row r="211" spans="1:2" x14ac:dyDescent="0.3">
      <c r="A211" s="26" t="s">
        <v>506</v>
      </c>
      <c r="B211" s="27" t="s">
        <v>507</v>
      </c>
    </row>
    <row r="212" spans="1:2" x14ac:dyDescent="0.3">
      <c r="A212" s="25" t="s">
        <v>508</v>
      </c>
      <c r="B212" t="s">
        <v>509</v>
      </c>
    </row>
    <row r="213" spans="1:2" x14ac:dyDescent="0.3">
      <c r="A213" s="25" t="s">
        <v>510</v>
      </c>
      <c r="B213" t="s">
        <v>511</v>
      </c>
    </row>
    <row r="214" spans="1:2" x14ac:dyDescent="0.3">
      <c r="A214" s="25" t="s">
        <v>512</v>
      </c>
      <c r="B214" t="s">
        <v>513</v>
      </c>
    </row>
    <row r="215" spans="1:2" x14ac:dyDescent="0.3">
      <c r="A215" s="25" t="s">
        <v>514</v>
      </c>
      <c r="B215" t="s">
        <v>515</v>
      </c>
    </row>
    <row r="216" spans="1:2" x14ac:dyDescent="0.3">
      <c r="A216" s="25" t="s">
        <v>516</v>
      </c>
      <c r="B216" t="s">
        <v>517</v>
      </c>
    </row>
    <row r="217" spans="1:2" x14ac:dyDescent="0.3">
      <c r="A217" s="25" t="s">
        <v>518</v>
      </c>
      <c r="B217" t="s">
        <v>519</v>
      </c>
    </row>
    <row r="218" spans="1:2" x14ac:dyDescent="0.3">
      <c r="A218" s="25" t="s">
        <v>520</v>
      </c>
      <c r="B218" t="s">
        <v>521</v>
      </c>
    </row>
    <row r="219" spans="1:2" x14ac:dyDescent="0.3">
      <c r="A219" s="25" t="s">
        <v>522</v>
      </c>
      <c r="B219" t="s">
        <v>523</v>
      </c>
    </row>
    <row r="220" spans="1:2" x14ac:dyDescent="0.3">
      <c r="A220" s="25" t="s">
        <v>524</v>
      </c>
      <c r="B220" t="s">
        <v>525</v>
      </c>
    </row>
    <row r="221" spans="1:2" x14ac:dyDescent="0.3">
      <c r="A221" s="25" t="s">
        <v>526</v>
      </c>
      <c r="B221" t="s">
        <v>527</v>
      </c>
    </row>
    <row r="222" spans="1:2" x14ac:dyDescent="0.3">
      <c r="A222" s="25" t="s">
        <v>528</v>
      </c>
      <c r="B222" t="s">
        <v>274</v>
      </c>
    </row>
    <row r="223" spans="1:2" x14ac:dyDescent="0.3">
      <c r="A223" s="25" t="s">
        <v>529</v>
      </c>
      <c r="B223" t="s">
        <v>530</v>
      </c>
    </row>
    <row r="224" spans="1:2" x14ac:dyDescent="0.3">
      <c r="A224" s="25" t="s">
        <v>531</v>
      </c>
      <c r="B224" t="s">
        <v>532</v>
      </c>
    </row>
    <row r="225" spans="1:2" x14ac:dyDescent="0.3">
      <c r="A225" s="25" t="s">
        <v>533</v>
      </c>
      <c r="B225" t="s">
        <v>534</v>
      </c>
    </row>
    <row r="226" spans="1:2" x14ac:dyDescent="0.3">
      <c r="A226" s="25" t="s">
        <v>535</v>
      </c>
      <c r="B226" t="s">
        <v>536</v>
      </c>
    </row>
    <row r="227" spans="1:2" x14ac:dyDescent="0.3">
      <c r="A227" s="25" t="s">
        <v>537</v>
      </c>
      <c r="B227" t="s">
        <v>538</v>
      </c>
    </row>
    <row r="228" spans="1:2" x14ac:dyDescent="0.3">
      <c r="A228" s="25" t="s">
        <v>539</v>
      </c>
      <c r="B228" t="s">
        <v>540</v>
      </c>
    </row>
    <row r="229" spans="1:2" x14ac:dyDescent="0.3">
      <c r="A229" s="25" t="s">
        <v>541</v>
      </c>
      <c r="B229" t="s">
        <v>542</v>
      </c>
    </row>
    <row r="230" spans="1:2" x14ac:dyDescent="0.3">
      <c r="A230" s="25" t="s">
        <v>543</v>
      </c>
      <c r="B230" t="s">
        <v>544</v>
      </c>
    </row>
    <row r="231" spans="1:2" x14ac:dyDescent="0.3">
      <c r="A231" s="25" t="s">
        <v>545</v>
      </c>
      <c r="B231" t="s">
        <v>546</v>
      </c>
    </row>
    <row r="232" spans="1:2" x14ac:dyDescent="0.3">
      <c r="A232" s="25" t="s">
        <v>547</v>
      </c>
      <c r="B232" t="s">
        <v>548</v>
      </c>
    </row>
    <row r="233" spans="1:2" x14ac:dyDescent="0.3">
      <c r="A233" s="25" t="s">
        <v>549</v>
      </c>
      <c r="B233" t="s">
        <v>550</v>
      </c>
    </row>
    <row r="234" spans="1:2" x14ac:dyDescent="0.3">
      <c r="A234" s="25" t="s">
        <v>551</v>
      </c>
      <c r="B234" t="s">
        <v>552</v>
      </c>
    </row>
    <row r="235" spans="1:2" x14ac:dyDescent="0.3">
      <c r="A235" s="25" t="s">
        <v>553</v>
      </c>
      <c r="B235" t="s">
        <v>554</v>
      </c>
    </row>
    <row r="236" spans="1:2" x14ac:dyDescent="0.3">
      <c r="A236" s="25" t="s">
        <v>555</v>
      </c>
      <c r="B236" t="s">
        <v>556</v>
      </c>
    </row>
    <row r="237" spans="1:2" x14ac:dyDescent="0.3">
      <c r="A237" s="25" t="s">
        <v>557</v>
      </c>
      <c r="B237" t="s">
        <v>558</v>
      </c>
    </row>
    <row r="238" spans="1:2" x14ac:dyDescent="0.3">
      <c r="A238" s="25" t="s">
        <v>559</v>
      </c>
      <c r="B238" t="s">
        <v>274</v>
      </c>
    </row>
    <row r="239" spans="1:2" x14ac:dyDescent="0.3">
      <c r="A239" s="25" t="s">
        <v>560</v>
      </c>
      <c r="B239" t="s">
        <v>561</v>
      </c>
    </row>
    <row r="240" spans="1:2" x14ac:dyDescent="0.3">
      <c r="A240" s="25" t="s">
        <v>562</v>
      </c>
      <c r="B240" t="s">
        <v>563</v>
      </c>
    </row>
    <row r="241" spans="1:2" x14ac:dyDescent="0.3">
      <c r="A241" s="25" t="s">
        <v>564</v>
      </c>
      <c r="B241" t="s">
        <v>565</v>
      </c>
    </row>
    <row r="242" spans="1:2" x14ac:dyDescent="0.3">
      <c r="A242" s="25" t="s">
        <v>566</v>
      </c>
      <c r="B242" t="s">
        <v>188</v>
      </c>
    </row>
    <row r="243" spans="1:2" x14ac:dyDescent="0.3">
      <c r="A243" s="25" t="s">
        <v>567</v>
      </c>
      <c r="B243" t="s">
        <v>568</v>
      </c>
    </row>
    <row r="244" spans="1:2" x14ac:dyDescent="0.3">
      <c r="A244" s="25" t="s">
        <v>569</v>
      </c>
      <c r="B244" t="s">
        <v>570</v>
      </c>
    </row>
    <row r="245" spans="1:2" x14ac:dyDescent="0.3">
      <c r="A245" s="25" t="s">
        <v>571</v>
      </c>
      <c r="B245" t="s">
        <v>572</v>
      </c>
    </row>
    <row r="246" spans="1:2" x14ac:dyDescent="0.3">
      <c r="A246" s="26" t="s">
        <v>573</v>
      </c>
      <c r="B246" t="s">
        <v>574</v>
      </c>
    </row>
    <row r="247" spans="1:2" x14ac:dyDescent="0.3">
      <c r="A247" s="25" t="s">
        <v>575</v>
      </c>
      <c r="B247" t="s">
        <v>576</v>
      </c>
    </row>
    <row r="248" spans="1:2" x14ac:dyDescent="0.3">
      <c r="A248" s="25" t="s">
        <v>577</v>
      </c>
      <c r="B248" t="s">
        <v>578</v>
      </c>
    </row>
    <row r="249" spans="1:2" x14ac:dyDescent="0.3">
      <c r="A249" s="25" t="s">
        <v>579</v>
      </c>
      <c r="B249" t="s">
        <v>580</v>
      </c>
    </row>
    <row r="250" spans="1:2" x14ac:dyDescent="0.3">
      <c r="A250" s="25" t="s">
        <v>581</v>
      </c>
      <c r="B250" t="s">
        <v>582</v>
      </c>
    </row>
    <row r="251" spans="1:2" x14ac:dyDescent="0.3">
      <c r="A251" s="25" t="s">
        <v>583</v>
      </c>
      <c r="B251" t="s">
        <v>584</v>
      </c>
    </row>
    <row r="252" spans="1:2" x14ac:dyDescent="0.3">
      <c r="A252" s="25" t="s">
        <v>585</v>
      </c>
      <c r="B252" t="s">
        <v>586</v>
      </c>
    </row>
    <row r="253" spans="1:2" x14ac:dyDescent="0.3">
      <c r="A253" s="25" t="s">
        <v>587</v>
      </c>
      <c r="B253" t="s">
        <v>588</v>
      </c>
    </row>
    <row r="254" spans="1:2" x14ac:dyDescent="0.3">
      <c r="A254" s="25" t="s">
        <v>589</v>
      </c>
      <c r="B254" t="s">
        <v>589</v>
      </c>
    </row>
    <row r="255" spans="1:2" x14ac:dyDescent="0.3">
      <c r="A255" s="25" t="s">
        <v>590</v>
      </c>
      <c r="B255" t="s">
        <v>591</v>
      </c>
    </row>
    <row r="256" spans="1:2" x14ac:dyDescent="0.3">
      <c r="A256" s="25" t="s">
        <v>592</v>
      </c>
      <c r="B256" t="s">
        <v>593</v>
      </c>
    </row>
    <row r="257" spans="1:2" x14ac:dyDescent="0.3">
      <c r="A257" s="25" t="s">
        <v>594</v>
      </c>
      <c r="B257" t="s">
        <v>595</v>
      </c>
    </row>
    <row r="258" spans="1:2" x14ac:dyDescent="0.3">
      <c r="A258" s="25" t="s">
        <v>596</v>
      </c>
      <c r="B258" t="s">
        <v>597</v>
      </c>
    </row>
    <row r="259" spans="1:2" s="27" customFormat="1" x14ac:dyDescent="0.3">
      <c r="A259" s="25" t="s">
        <v>598</v>
      </c>
      <c r="B259" t="s">
        <v>599</v>
      </c>
    </row>
    <row r="260" spans="1:2" x14ac:dyDescent="0.3">
      <c r="A260" s="25" t="s">
        <v>600</v>
      </c>
      <c r="B260" t="s">
        <v>601</v>
      </c>
    </row>
    <row r="261" spans="1:2" x14ac:dyDescent="0.3">
      <c r="A261" s="25" t="s">
        <v>602</v>
      </c>
      <c r="B261" t="s">
        <v>603</v>
      </c>
    </row>
    <row r="262" spans="1:2" x14ac:dyDescent="0.3">
      <c r="A262" s="25" t="s">
        <v>604</v>
      </c>
      <c r="B262" t="s">
        <v>605</v>
      </c>
    </row>
    <row r="263" spans="1:2" x14ac:dyDescent="0.3">
      <c r="A263" s="25" t="s">
        <v>606</v>
      </c>
      <c r="B263" t="s">
        <v>607</v>
      </c>
    </row>
    <row r="264" spans="1:2" x14ac:dyDescent="0.3">
      <c r="A264" s="25" t="s">
        <v>608</v>
      </c>
      <c r="B264" t="s">
        <v>609</v>
      </c>
    </row>
    <row r="265" spans="1:2" x14ac:dyDescent="0.3">
      <c r="A265" s="25" t="s">
        <v>610</v>
      </c>
      <c r="B265" t="s">
        <v>611</v>
      </c>
    </row>
    <row r="266" spans="1:2" x14ac:dyDescent="0.3">
      <c r="A266" s="25" t="s">
        <v>612</v>
      </c>
      <c r="B266" t="s">
        <v>613</v>
      </c>
    </row>
    <row r="267" spans="1:2" x14ac:dyDescent="0.3">
      <c r="A267" s="25" t="s">
        <v>614</v>
      </c>
      <c r="B267" t="s">
        <v>274</v>
      </c>
    </row>
    <row r="268" spans="1:2" x14ac:dyDescent="0.3">
      <c r="A268" s="25" t="s">
        <v>615</v>
      </c>
      <c r="B268" t="s">
        <v>616</v>
      </c>
    </row>
    <row r="269" spans="1:2" x14ac:dyDescent="0.3">
      <c r="A269" s="25" t="s">
        <v>617</v>
      </c>
      <c r="B269" t="s">
        <v>618</v>
      </c>
    </row>
    <row r="270" spans="1:2" x14ac:dyDescent="0.3">
      <c r="A270" s="25" t="s">
        <v>619</v>
      </c>
      <c r="B270" t="s">
        <v>620</v>
      </c>
    </row>
    <row r="271" spans="1:2" x14ac:dyDescent="0.3">
      <c r="A271" s="25" t="s">
        <v>621</v>
      </c>
      <c r="B271" t="s">
        <v>622</v>
      </c>
    </row>
    <row r="272" spans="1:2" x14ac:dyDescent="0.3">
      <c r="A272" s="25" t="s">
        <v>623</v>
      </c>
      <c r="B272" t="s">
        <v>624</v>
      </c>
    </row>
    <row r="273" spans="1:2" x14ac:dyDescent="0.3">
      <c r="A273" s="25" t="s">
        <v>625</v>
      </c>
      <c r="B273" t="s">
        <v>626</v>
      </c>
    </row>
    <row r="274" spans="1:2" x14ac:dyDescent="0.3">
      <c r="A274" s="25" t="s">
        <v>627</v>
      </c>
      <c r="B274" t="s">
        <v>628</v>
      </c>
    </row>
    <row r="275" spans="1:2" x14ac:dyDescent="0.3">
      <c r="A275" s="25" t="s">
        <v>629</v>
      </c>
      <c r="B275" t="s">
        <v>630</v>
      </c>
    </row>
    <row r="276" spans="1:2" x14ac:dyDescent="0.3">
      <c r="A276" s="25" t="s">
        <v>631</v>
      </c>
      <c r="B276" t="s">
        <v>632</v>
      </c>
    </row>
    <row r="277" spans="1:2" x14ac:dyDescent="0.3">
      <c r="A277" s="25" t="s">
        <v>633</v>
      </c>
      <c r="B277" t="s">
        <v>634</v>
      </c>
    </row>
    <row r="278" spans="1:2" x14ac:dyDescent="0.3">
      <c r="A278" s="25" t="s">
        <v>635</v>
      </c>
      <c r="B278" t="s">
        <v>636</v>
      </c>
    </row>
    <row r="279" spans="1:2" x14ac:dyDescent="0.3">
      <c r="A279" s="25" t="s">
        <v>637</v>
      </c>
      <c r="B279" t="s">
        <v>638</v>
      </c>
    </row>
    <row r="280" spans="1:2" x14ac:dyDescent="0.3">
      <c r="A280" s="25" t="s">
        <v>639</v>
      </c>
      <c r="B280" t="s">
        <v>640</v>
      </c>
    </row>
    <row r="281" spans="1:2" x14ac:dyDescent="0.3">
      <c r="A281" s="25" t="s">
        <v>641</v>
      </c>
      <c r="B281" t="s">
        <v>642</v>
      </c>
    </row>
    <row r="282" spans="1:2" x14ac:dyDescent="0.3">
      <c r="A282" s="25" t="s">
        <v>643</v>
      </c>
      <c r="B282" t="s">
        <v>644</v>
      </c>
    </row>
    <row r="283" spans="1:2" x14ac:dyDescent="0.3">
      <c r="A283" s="25" t="s">
        <v>645</v>
      </c>
      <c r="B283" t="s">
        <v>646</v>
      </c>
    </row>
    <row r="284" spans="1:2" x14ac:dyDescent="0.3">
      <c r="A284" s="25" t="s">
        <v>647</v>
      </c>
      <c r="B284" t="s">
        <v>648</v>
      </c>
    </row>
    <row r="285" spans="1:2" x14ac:dyDescent="0.3">
      <c r="A285" s="25" t="s">
        <v>649</v>
      </c>
      <c r="B285" t="s">
        <v>650</v>
      </c>
    </row>
    <row r="286" spans="1:2" x14ac:dyDescent="0.3">
      <c r="A286" s="25" t="s">
        <v>651</v>
      </c>
      <c r="B286" t="s">
        <v>652</v>
      </c>
    </row>
    <row r="287" spans="1:2" x14ac:dyDescent="0.3">
      <c r="A287" s="25" t="s">
        <v>653</v>
      </c>
      <c r="B287" t="s">
        <v>654</v>
      </c>
    </row>
    <row r="288" spans="1:2" x14ac:dyDescent="0.3">
      <c r="A288" s="25" t="s">
        <v>655</v>
      </c>
      <c r="B288" t="s">
        <v>656</v>
      </c>
    </row>
    <row r="289" spans="1:2" x14ac:dyDescent="0.3">
      <c r="A289" s="25" t="s">
        <v>657</v>
      </c>
      <c r="B289" t="s">
        <v>658</v>
      </c>
    </row>
    <row r="290" spans="1:2" x14ac:dyDescent="0.3">
      <c r="A290" s="26" t="s">
        <v>659</v>
      </c>
      <c r="B290" s="27" t="s">
        <v>660</v>
      </c>
    </row>
    <row r="291" spans="1:2" x14ac:dyDescent="0.3">
      <c r="A291" s="25" t="s">
        <v>661</v>
      </c>
      <c r="B291" t="s">
        <v>662</v>
      </c>
    </row>
    <row r="292" spans="1:2" x14ac:dyDescent="0.3">
      <c r="A292" s="25" t="s">
        <v>663</v>
      </c>
      <c r="B292" t="s">
        <v>664</v>
      </c>
    </row>
    <row r="293" spans="1:2" x14ac:dyDescent="0.3">
      <c r="A293" s="25" t="s">
        <v>665</v>
      </c>
      <c r="B293" t="s">
        <v>666</v>
      </c>
    </row>
    <row r="294" spans="1:2" x14ac:dyDescent="0.3">
      <c r="A294" s="25" t="s">
        <v>667</v>
      </c>
      <c r="B294" t="s">
        <v>668</v>
      </c>
    </row>
    <row r="295" spans="1:2" x14ac:dyDescent="0.3">
      <c r="A295" s="25" t="s">
        <v>669</v>
      </c>
      <c r="B295" t="s">
        <v>670</v>
      </c>
    </row>
    <row r="296" spans="1:2" x14ac:dyDescent="0.3">
      <c r="A296" s="25" t="s">
        <v>671</v>
      </c>
      <c r="B296" t="s">
        <v>672</v>
      </c>
    </row>
    <row r="297" spans="1:2" x14ac:dyDescent="0.3">
      <c r="A297" s="25" t="s">
        <v>673</v>
      </c>
      <c r="B297" t="s">
        <v>674</v>
      </c>
    </row>
    <row r="298" spans="1:2" x14ac:dyDescent="0.3">
      <c r="A298" s="25" t="s">
        <v>675</v>
      </c>
      <c r="B298" t="s">
        <v>676</v>
      </c>
    </row>
    <row r="299" spans="1:2" x14ac:dyDescent="0.3">
      <c r="A299" s="25" t="s">
        <v>677</v>
      </c>
      <c r="B299" t="s">
        <v>274</v>
      </c>
    </row>
    <row r="300" spans="1:2" x14ac:dyDescent="0.3">
      <c r="A300" s="25" t="s">
        <v>678</v>
      </c>
      <c r="B300" t="s">
        <v>679</v>
      </c>
    </row>
    <row r="301" spans="1:2" x14ac:dyDescent="0.3">
      <c r="A301" s="25" t="s">
        <v>680</v>
      </c>
      <c r="B301" t="s">
        <v>681</v>
      </c>
    </row>
    <row r="302" spans="1:2" x14ac:dyDescent="0.3">
      <c r="A302" s="25" t="s">
        <v>682</v>
      </c>
      <c r="B302" t="s">
        <v>683</v>
      </c>
    </row>
    <row r="303" spans="1:2" x14ac:dyDescent="0.3">
      <c r="A303" s="25" t="s">
        <v>684</v>
      </c>
      <c r="B303" t="s">
        <v>685</v>
      </c>
    </row>
    <row r="304" spans="1:2" x14ac:dyDescent="0.3">
      <c r="A304" s="25" t="s">
        <v>686</v>
      </c>
      <c r="B304" t="s">
        <v>128</v>
      </c>
    </row>
    <row r="305" spans="1:2" x14ac:dyDescent="0.3">
      <c r="A305" s="25" t="s">
        <v>687</v>
      </c>
      <c r="B305" t="s">
        <v>688</v>
      </c>
    </row>
    <row r="306" spans="1:2" x14ac:dyDescent="0.3">
      <c r="A306" s="25" t="s">
        <v>689</v>
      </c>
      <c r="B306" t="s">
        <v>690</v>
      </c>
    </row>
    <row r="307" spans="1:2" x14ac:dyDescent="0.3">
      <c r="A307" s="25" t="s">
        <v>691</v>
      </c>
      <c r="B307" t="s">
        <v>692</v>
      </c>
    </row>
    <row r="308" spans="1:2" x14ac:dyDescent="0.3">
      <c r="A308" s="25" t="s">
        <v>693</v>
      </c>
      <c r="B308" t="s">
        <v>694</v>
      </c>
    </row>
    <row r="309" spans="1:2" x14ac:dyDescent="0.3">
      <c r="A309" s="25" t="s">
        <v>695</v>
      </c>
      <c r="B309" t="s">
        <v>696</v>
      </c>
    </row>
    <row r="310" spans="1:2" x14ac:dyDescent="0.3">
      <c r="A310" s="25" t="s">
        <v>697</v>
      </c>
      <c r="B310" t="s">
        <v>698</v>
      </c>
    </row>
    <row r="311" spans="1:2" x14ac:dyDescent="0.3">
      <c r="A311" s="25" t="s">
        <v>699</v>
      </c>
      <c r="B311" t="s">
        <v>700</v>
      </c>
    </row>
    <row r="312" spans="1:2" x14ac:dyDescent="0.3">
      <c r="A312" s="25" t="s">
        <v>701</v>
      </c>
      <c r="B312" t="s">
        <v>702</v>
      </c>
    </row>
    <row r="313" spans="1:2" x14ac:dyDescent="0.3">
      <c r="A313" s="25" t="s">
        <v>703</v>
      </c>
      <c r="B313" t="s">
        <v>704</v>
      </c>
    </row>
    <row r="314" spans="1:2" x14ac:dyDescent="0.3">
      <c r="A314" s="25" t="s">
        <v>705</v>
      </c>
      <c r="B314" t="s">
        <v>706</v>
      </c>
    </row>
    <row r="315" spans="1:2" x14ac:dyDescent="0.3">
      <c r="A315" s="25" t="s">
        <v>707</v>
      </c>
      <c r="B315" t="s">
        <v>708</v>
      </c>
    </row>
    <row r="316" spans="1:2" x14ac:dyDescent="0.3">
      <c r="A316" s="25" t="s">
        <v>709</v>
      </c>
      <c r="B316" t="s">
        <v>710</v>
      </c>
    </row>
    <row r="317" spans="1:2" x14ac:dyDescent="0.3">
      <c r="A317" s="25" t="s">
        <v>711</v>
      </c>
      <c r="B317" t="s">
        <v>274</v>
      </c>
    </row>
    <row r="318" spans="1:2" x14ac:dyDescent="0.3">
      <c r="A318" s="25" t="s">
        <v>712</v>
      </c>
      <c r="B318" t="s">
        <v>713</v>
      </c>
    </row>
    <row r="319" spans="1:2" x14ac:dyDescent="0.3">
      <c r="A319" s="25" t="s">
        <v>714</v>
      </c>
      <c r="B319" t="s">
        <v>715</v>
      </c>
    </row>
    <row r="320" spans="1:2" x14ac:dyDescent="0.3">
      <c r="A320" s="25" t="s">
        <v>716</v>
      </c>
      <c r="B320" t="s">
        <v>717</v>
      </c>
    </row>
    <row r="321" spans="1:2" x14ac:dyDescent="0.3">
      <c r="A321" s="25" t="s">
        <v>718</v>
      </c>
      <c r="B321" t="s">
        <v>719</v>
      </c>
    </row>
    <row r="322" spans="1:2" x14ac:dyDescent="0.3">
      <c r="A322" s="25" t="s">
        <v>720</v>
      </c>
      <c r="B322" t="s">
        <v>503</v>
      </c>
    </row>
    <row r="323" spans="1:2" x14ac:dyDescent="0.3">
      <c r="A323" s="25" t="s">
        <v>721</v>
      </c>
      <c r="B323" t="s">
        <v>722</v>
      </c>
    </row>
    <row r="324" spans="1:2" x14ac:dyDescent="0.3">
      <c r="A324" s="25" t="s">
        <v>723</v>
      </c>
      <c r="B324" t="s">
        <v>724</v>
      </c>
    </row>
    <row r="325" spans="1:2" x14ac:dyDescent="0.3">
      <c r="A325" s="25" t="s">
        <v>725</v>
      </c>
      <c r="B325" t="s">
        <v>726</v>
      </c>
    </row>
    <row r="326" spans="1:2" x14ac:dyDescent="0.3">
      <c r="A326" s="26" t="s">
        <v>727</v>
      </c>
      <c r="B326" t="s">
        <v>728</v>
      </c>
    </row>
    <row r="327" spans="1:2" x14ac:dyDescent="0.3">
      <c r="A327" s="25" t="s">
        <v>729</v>
      </c>
      <c r="B327" t="s">
        <v>730</v>
      </c>
    </row>
    <row r="328" spans="1:2" x14ac:dyDescent="0.3">
      <c r="A328" s="25" t="s">
        <v>731</v>
      </c>
      <c r="B328" t="s">
        <v>732</v>
      </c>
    </row>
    <row r="329" spans="1:2" x14ac:dyDescent="0.3">
      <c r="A329" s="25" t="s">
        <v>733</v>
      </c>
      <c r="B329" t="s">
        <v>734</v>
      </c>
    </row>
    <row r="330" spans="1:2" x14ac:dyDescent="0.3">
      <c r="A330" s="25" t="s">
        <v>735</v>
      </c>
      <c r="B330" t="s">
        <v>736</v>
      </c>
    </row>
    <row r="331" spans="1:2" x14ac:dyDescent="0.3">
      <c r="A331" s="26" t="s">
        <v>737</v>
      </c>
      <c r="B331" t="s">
        <v>738</v>
      </c>
    </row>
    <row r="332" spans="1:2" x14ac:dyDescent="0.3">
      <c r="A332" s="25" t="s">
        <v>739</v>
      </c>
      <c r="B332" t="s">
        <v>740</v>
      </c>
    </row>
    <row r="333" spans="1:2" x14ac:dyDescent="0.3">
      <c r="A333" s="25" t="s">
        <v>741</v>
      </c>
      <c r="B333" t="s">
        <v>742</v>
      </c>
    </row>
    <row r="334" spans="1:2" x14ac:dyDescent="0.3">
      <c r="A334" s="25" t="s">
        <v>743</v>
      </c>
      <c r="B334" t="s">
        <v>744</v>
      </c>
    </row>
    <row r="335" spans="1:2" x14ac:dyDescent="0.3">
      <c r="A335" s="25" t="s">
        <v>745</v>
      </c>
      <c r="B335" t="s">
        <v>746</v>
      </c>
    </row>
    <row r="336" spans="1:2" x14ac:dyDescent="0.3">
      <c r="A336" s="25" t="s">
        <v>747</v>
      </c>
      <c r="B336" t="s">
        <v>748</v>
      </c>
    </row>
    <row r="337" spans="1:2" x14ac:dyDescent="0.3">
      <c r="A337" s="25" t="s">
        <v>749</v>
      </c>
      <c r="B337" t="s">
        <v>750</v>
      </c>
    </row>
    <row r="338" spans="1:2" x14ac:dyDescent="0.3">
      <c r="A338" s="26" t="s">
        <v>751</v>
      </c>
      <c r="B338" t="s">
        <v>752</v>
      </c>
    </row>
    <row r="339" spans="1:2" x14ac:dyDescent="0.3">
      <c r="A339" s="26" t="s">
        <v>753</v>
      </c>
      <c r="B339" t="s">
        <v>754</v>
      </c>
    </row>
    <row r="340" spans="1:2" x14ac:dyDescent="0.3">
      <c r="A340" s="26" t="s">
        <v>755</v>
      </c>
      <c r="B340" t="s">
        <v>756</v>
      </c>
    </row>
    <row r="341" spans="1:2" x14ac:dyDescent="0.3">
      <c r="A341" s="26" t="s">
        <v>757</v>
      </c>
      <c r="B341" t="s">
        <v>758</v>
      </c>
    </row>
    <row r="342" spans="1:2" x14ac:dyDescent="0.3">
      <c r="A342" s="26" t="s">
        <v>759</v>
      </c>
      <c r="B342" t="s">
        <v>760</v>
      </c>
    </row>
    <row r="343" spans="1:2" x14ac:dyDescent="0.3">
      <c r="A343" s="26" t="s">
        <v>761</v>
      </c>
      <c r="B343" t="s">
        <v>762</v>
      </c>
    </row>
    <row r="344" spans="1:2" x14ac:dyDescent="0.3">
      <c r="A344" s="26" t="s">
        <v>763</v>
      </c>
      <c r="B344" t="s">
        <v>764</v>
      </c>
    </row>
    <row r="345" spans="1:2" x14ac:dyDescent="0.3">
      <c r="A345" s="25" t="s">
        <v>765</v>
      </c>
      <c r="B345" t="s">
        <v>766</v>
      </c>
    </row>
    <row r="346" spans="1:2" s="27" customFormat="1" x14ac:dyDescent="0.3">
      <c r="A346" s="25" t="s">
        <v>767</v>
      </c>
      <c r="B346" t="s">
        <v>768</v>
      </c>
    </row>
    <row r="347" spans="1:2" x14ac:dyDescent="0.3">
      <c r="A347" s="25" t="s">
        <v>769</v>
      </c>
      <c r="B347" t="s">
        <v>770</v>
      </c>
    </row>
    <row r="348" spans="1:2" x14ac:dyDescent="0.3">
      <c r="A348" s="25" t="s">
        <v>771</v>
      </c>
      <c r="B348" t="s">
        <v>96</v>
      </c>
    </row>
    <row r="349" spans="1:2" x14ac:dyDescent="0.3">
      <c r="A349" s="25" t="s">
        <v>772</v>
      </c>
      <c r="B349" t="s">
        <v>773</v>
      </c>
    </row>
    <row r="350" spans="1:2" x14ac:dyDescent="0.3">
      <c r="A350" s="25" t="s">
        <v>774</v>
      </c>
      <c r="B350" t="s">
        <v>775</v>
      </c>
    </row>
    <row r="351" spans="1:2" x14ac:dyDescent="0.3">
      <c r="A351" s="25" t="s">
        <v>776</v>
      </c>
      <c r="B351" t="s">
        <v>777</v>
      </c>
    </row>
    <row r="352" spans="1:2" x14ac:dyDescent="0.3">
      <c r="A352" s="25" t="s">
        <v>778</v>
      </c>
      <c r="B352" t="s">
        <v>779</v>
      </c>
    </row>
    <row r="353" spans="1:2" x14ac:dyDescent="0.3">
      <c r="A353" s="25" t="s">
        <v>780</v>
      </c>
      <c r="B353" t="s">
        <v>781</v>
      </c>
    </row>
    <row r="354" spans="1:2" x14ac:dyDescent="0.3">
      <c r="A354" s="26" t="s">
        <v>782</v>
      </c>
      <c r="B354" t="s">
        <v>783</v>
      </c>
    </row>
    <row r="355" spans="1:2" x14ac:dyDescent="0.3">
      <c r="A355" s="25" t="s">
        <v>784</v>
      </c>
      <c r="B355" t="s">
        <v>785</v>
      </c>
    </row>
    <row r="356" spans="1:2" x14ac:dyDescent="0.3">
      <c r="A356" s="25" t="s">
        <v>786</v>
      </c>
      <c r="B356" t="s">
        <v>787</v>
      </c>
    </row>
    <row r="357" spans="1:2" x14ac:dyDescent="0.3">
      <c r="A357" s="25" t="s">
        <v>788</v>
      </c>
      <c r="B357" t="s">
        <v>789</v>
      </c>
    </row>
    <row r="358" spans="1:2" x14ac:dyDescent="0.3">
      <c r="A358" s="25" t="s">
        <v>790</v>
      </c>
      <c r="B358" t="s">
        <v>90</v>
      </c>
    </row>
    <row r="359" spans="1:2" x14ac:dyDescent="0.3">
      <c r="A359" s="25" t="s">
        <v>791</v>
      </c>
      <c r="B359" t="s">
        <v>792</v>
      </c>
    </row>
    <row r="360" spans="1:2" x14ac:dyDescent="0.3">
      <c r="A360" s="25" t="s">
        <v>793</v>
      </c>
      <c r="B360" t="s">
        <v>794</v>
      </c>
    </row>
    <row r="361" spans="1:2" x14ac:dyDescent="0.3">
      <c r="A361" s="25" t="s">
        <v>795</v>
      </c>
      <c r="B361" t="s">
        <v>796</v>
      </c>
    </row>
    <row r="362" spans="1:2" x14ac:dyDescent="0.3">
      <c r="A362" s="25" t="s">
        <v>797</v>
      </c>
      <c r="B362" t="s">
        <v>798</v>
      </c>
    </row>
    <row r="363" spans="1:2" x14ac:dyDescent="0.3">
      <c r="A363" s="26" t="s">
        <v>799</v>
      </c>
      <c r="B363" t="s">
        <v>800</v>
      </c>
    </row>
    <row r="364" spans="1:2" x14ac:dyDescent="0.3">
      <c r="A364" s="25" t="s">
        <v>801</v>
      </c>
      <c r="B364" t="s">
        <v>802</v>
      </c>
    </row>
    <row r="365" spans="1:2" x14ac:dyDescent="0.3">
      <c r="A365" s="25" t="s">
        <v>803</v>
      </c>
      <c r="B365" t="s">
        <v>804</v>
      </c>
    </row>
    <row r="366" spans="1:2" x14ac:dyDescent="0.3">
      <c r="A366" s="26" t="s">
        <v>805</v>
      </c>
      <c r="B366" t="s">
        <v>806</v>
      </c>
    </row>
    <row r="367" spans="1:2" x14ac:dyDescent="0.3">
      <c r="A367" s="25" t="s">
        <v>807</v>
      </c>
      <c r="B367" t="s">
        <v>88</v>
      </c>
    </row>
    <row r="368" spans="1:2" x14ac:dyDescent="0.3">
      <c r="A368" s="25" t="s">
        <v>808</v>
      </c>
      <c r="B368" t="s">
        <v>809</v>
      </c>
    </row>
    <row r="369" spans="1:2" x14ac:dyDescent="0.3">
      <c r="A369" s="25" t="s">
        <v>810</v>
      </c>
      <c r="B369" t="s">
        <v>811</v>
      </c>
    </row>
    <row r="370" spans="1:2" x14ac:dyDescent="0.3">
      <c r="A370" s="26" t="s">
        <v>812</v>
      </c>
      <c r="B370" t="s">
        <v>813</v>
      </c>
    </row>
    <row r="371" spans="1:2" x14ac:dyDescent="0.3">
      <c r="A371" s="26" t="s">
        <v>814</v>
      </c>
      <c r="B371" t="s">
        <v>815</v>
      </c>
    </row>
    <row r="372" spans="1:2" x14ac:dyDescent="0.3">
      <c r="A372" s="26" t="s">
        <v>816</v>
      </c>
      <c r="B372" t="s">
        <v>817</v>
      </c>
    </row>
    <row r="373" spans="1:2" x14ac:dyDescent="0.3">
      <c r="A373" s="26" t="s">
        <v>818</v>
      </c>
      <c r="B373" t="s">
        <v>819</v>
      </c>
    </row>
    <row r="374" spans="1:2" x14ac:dyDescent="0.3">
      <c r="A374" s="25" t="s">
        <v>820</v>
      </c>
      <c r="B374" t="s">
        <v>821</v>
      </c>
    </row>
    <row r="375" spans="1:2" x14ac:dyDescent="0.3">
      <c r="A375" s="25" t="s">
        <v>822</v>
      </c>
      <c r="B375" t="s">
        <v>823</v>
      </c>
    </row>
    <row r="376" spans="1:2" x14ac:dyDescent="0.3">
      <c r="A376" s="26" t="s">
        <v>824</v>
      </c>
      <c r="B376" t="s">
        <v>825</v>
      </c>
    </row>
    <row r="377" spans="1:2" x14ac:dyDescent="0.3">
      <c r="A377" s="26" t="s">
        <v>826</v>
      </c>
      <c r="B377" t="s">
        <v>827</v>
      </c>
    </row>
    <row r="378" spans="1:2" x14ac:dyDescent="0.3">
      <c r="A378" s="26" t="s">
        <v>828</v>
      </c>
      <c r="B378" t="s">
        <v>829</v>
      </c>
    </row>
    <row r="379" spans="1:2" x14ac:dyDescent="0.3">
      <c r="A379" s="26" t="s">
        <v>830</v>
      </c>
      <c r="B379" t="s">
        <v>831</v>
      </c>
    </row>
    <row r="380" spans="1:2" x14ac:dyDescent="0.3">
      <c r="A380" s="25" t="s">
        <v>832</v>
      </c>
      <c r="B380" t="s">
        <v>833</v>
      </c>
    </row>
    <row r="381" spans="1:2" x14ac:dyDescent="0.3">
      <c r="A381" s="25" t="s">
        <v>834</v>
      </c>
      <c r="B381" t="s">
        <v>835</v>
      </c>
    </row>
    <row r="382" spans="1:2" x14ac:dyDescent="0.3">
      <c r="A382" s="25" t="s">
        <v>836</v>
      </c>
      <c r="B382" t="s">
        <v>837</v>
      </c>
    </row>
    <row r="383" spans="1:2" x14ac:dyDescent="0.3">
      <c r="A383" s="25" t="s">
        <v>838</v>
      </c>
      <c r="B383" t="s">
        <v>839</v>
      </c>
    </row>
    <row r="384" spans="1:2" x14ac:dyDescent="0.3">
      <c r="A384" s="25" t="s">
        <v>840</v>
      </c>
      <c r="B384" t="s">
        <v>841</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3650"/>
  <sheetViews>
    <sheetView workbookViewId="0">
      <selection activeCell="A2" sqref="A2"/>
    </sheetView>
  </sheetViews>
  <sheetFormatPr defaultColWidth="8.77734375" defaultRowHeight="14.4" x14ac:dyDescent="0.3"/>
  <cols>
    <col min="1" max="1" width="34.6640625" style="30" customWidth="1"/>
    <col min="2" max="2" width="16" style="30" customWidth="1"/>
    <col min="3" max="3" width="34" style="30" customWidth="1"/>
    <col min="4" max="4" width="27.44140625" style="30" customWidth="1"/>
    <col min="5" max="5" width="74.44140625" style="30" customWidth="1"/>
    <col min="6" max="6" width="27.44140625" style="30" customWidth="1"/>
  </cols>
  <sheetData>
    <row r="1" spans="1:6" x14ac:dyDescent="0.3">
      <c r="A1" s="30" t="s">
        <v>906</v>
      </c>
      <c r="B1" s="30" t="s">
        <v>907</v>
      </c>
      <c r="C1" s="30" t="s">
        <v>908</v>
      </c>
      <c r="D1" s="30" t="s">
        <v>909</v>
      </c>
      <c r="E1" s="30" t="s">
        <v>910</v>
      </c>
      <c r="F1" s="30" t="s">
        <v>911</v>
      </c>
    </row>
    <row r="2" spans="1:6" x14ac:dyDescent="0.3">
      <c r="A2" s="31"/>
    </row>
    <row r="3" spans="1:6" x14ac:dyDescent="0.3">
      <c r="A3" s="32"/>
    </row>
    <row r="1421" spans="1:6" x14ac:dyDescent="0.3">
      <c r="A1421" s="28"/>
      <c r="B1421" s="28"/>
      <c r="C1421" s="28"/>
      <c r="D1421" s="28"/>
      <c r="E1421" s="28"/>
      <c r="F1421" s="28"/>
    </row>
    <row r="1422" spans="1:6" x14ac:dyDescent="0.3">
      <c r="A1422" s="28"/>
      <c r="B1422" s="28"/>
      <c r="C1422" s="28"/>
      <c r="D1422" s="28"/>
      <c r="E1422" s="28"/>
      <c r="F1422" s="28"/>
    </row>
    <row r="1494" spans="1:6" x14ac:dyDescent="0.3">
      <c r="A1494" s="28"/>
      <c r="B1494" s="28"/>
      <c r="C1494" s="28"/>
      <c r="D1494" s="28"/>
      <c r="E1494" s="28"/>
      <c r="F1494" s="28"/>
    </row>
    <row r="1495" spans="1:6" x14ac:dyDescent="0.3">
      <c r="A1495" s="28"/>
      <c r="B1495" s="28"/>
      <c r="C1495" s="28"/>
      <c r="D1495" s="28"/>
      <c r="E1495" s="28"/>
      <c r="F1495" s="28"/>
    </row>
    <row r="1517" spans="1:6" x14ac:dyDescent="0.3">
      <c r="A1517" s="28"/>
      <c r="B1517" s="28"/>
      <c r="C1517" s="28"/>
      <c r="D1517" s="28"/>
      <c r="E1517" s="28"/>
      <c r="F1517" s="28"/>
    </row>
    <row r="1518" spans="1:6" x14ac:dyDescent="0.3">
      <c r="A1518" s="28"/>
      <c r="B1518" s="28"/>
      <c r="C1518" s="28"/>
      <c r="D1518" s="28"/>
      <c r="E1518" s="28"/>
      <c r="F1518" s="28"/>
    </row>
    <row r="1738" spans="3:3" x14ac:dyDescent="0.3">
      <c r="C1738" s="33"/>
    </row>
    <row r="1739" spans="3:3" x14ac:dyDescent="0.3">
      <c r="C1739" s="33"/>
    </row>
    <row r="8938" spans="1:6" x14ac:dyDescent="0.3">
      <c r="A8938" s="28"/>
      <c r="B8938" s="28"/>
      <c r="C8938" s="28"/>
      <c r="D8938" s="28"/>
      <c r="E8938" s="28"/>
      <c r="F8938" s="28"/>
    </row>
    <row r="8939" spans="1:6" x14ac:dyDescent="0.3">
      <c r="A8939" s="28"/>
      <c r="B8939" s="28"/>
      <c r="C8939" s="28"/>
      <c r="D8939" s="28"/>
      <c r="E8939" s="28"/>
      <c r="F8939" s="28"/>
    </row>
    <row r="9242" spans="1:6" x14ac:dyDescent="0.3">
      <c r="A9242" s="28"/>
      <c r="B9242" s="28"/>
      <c r="C9242" s="28"/>
      <c r="D9242" s="28"/>
      <c r="E9242" s="28"/>
      <c r="F9242" s="28"/>
    </row>
    <row r="9243" spans="1:6" x14ac:dyDescent="0.3">
      <c r="A9243" s="28"/>
      <c r="B9243" s="28"/>
      <c r="C9243" s="28"/>
      <c r="D9243" s="28"/>
      <c r="E9243" s="28"/>
      <c r="F9243" s="28"/>
    </row>
    <row r="9377" spans="1:6" x14ac:dyDescent="0.3">
      <c r="A9377" s="28"/>
      <c r="B9377" s="28"/>
      <c r="C9377" s="28"/>
      <c r="D9377" s="28"/>
      <c r="E9377" s="28"/>
      <c r="F9377" s="28"/>
    </row>
    <row r="9378" spans="1:6" x14ac:dyDescent="0.3">
      <c r="A9378" s="28"/>
      <c r="B9378" s="28"/>
      <c r="C9378" s="28"/>
      <c r="D9378" s="28"/>
      <c r="E9378" s="28"/>
      <c r="F9378" s="28"/>
    </row>
    <row r="10825" spans="3:3" x14ac:dyDescent="0.3">
      <c r="C10825" s="33"/>
    </row>
    <row r="10827" spans="3:3" x14ac:dyDescent="0.3">
      <c r="C10827" s="33"/>
    </row>
    <row r="10828" spans="3:3" x14ac:dyDescent="0.3">
      <c r="C10828" s="33"/>
    </row>
    <row r="23246" spans="1:6" x14ac:dyDescent="0.3">
      <c r="A23246" s="28"/>
      <c r="B23246" s="28"/>
      <c r="C23246" s="28"/>
      <c r="D23246" s="28"/>
      <c r="E23246" s="28"/>
      <c r="F23246" s="28"/>
    </row>
    <row r="23247" spans="1:6" x14ac:dyDescent="0.3">
      <c r="A23247" s="28"/>
      <c r="B23247" s="28"/>
      <c r="C23247" s="28"/>
      <c r="D23247" s="28"/>
      <c r="E23247" s="28"/>
      <c r="F23247" s="28"/>
    </row>
    <row r="23248" spans="1:6" x14ac:dyDescent="0.3">
      <c r="A23248" s="28"/>
      <c r="B23248" s="28"/>
      <c r="C23248" s="28"/>
      <c r="D23248" s="28"/>
      <c r="E23248" s="28"/>
      <c r="F23248" s="28"/>
    </row>
    <row r="23249" spans="1:6" x14ac:dyDescent="0.3">
      <c r="A23249" s="28"/>
      <c r="B23249" s="28"/>
      <c r="C23249" s="28"/>
      <c r="D23249" s="28"/>
      <c r="E23249" s="28"/>
      <c r="F23249" s="28"/>
    </row>
    <row r="23250" spans="1:6" x14ac:dyDescent="0.3">
      <c r="A23250" s="28"/>
      <c r="B23250" s="28"/>
      <c r="C23250" s="28"/>
      <c r="D23250" s="28"/>
      <c r="E23250" s="28"/>
      <c r="F23250" s="28"/>
    </row>
    <row r="23251" spans="1:6" x14ac:dyDescent="0.3">
      <c r="A23251" s="28"/>
      <c r="B23251" s="28"/>
      <c r="C23251" s="28"/>
      <c r="D23251" s="28"/>
      <c r="E23251" s="28"/>
      <c r="F23251" s="28"/>
    </row>
    <row r="23252" spans="1:6" x14ac:dyDescent="0.3">
      <c r="A23252" s="28"/>
      <c r="B23252" s="28"/>
      <c r="C23252" s="28"/>
      <c r="D23252" s="28"/>
      <c r="E23252" s="28"/>
      <c r="F23252" s="28"/>
    </row>
    <row r="23253" spans="1:6" x14ac:dyDescent="0.3">
      <c r="A23253" s="28"/>
      <c r="B23253" s="28"/>
      <c r="C23253" s="28"/>
      <c r="D23253" s="28"/>
      <c r="E23253" s="28"/>
      <c r="F23253" s="28"/>
    </row>
    <row r="23254" spans="1:6" x14ac:dyDescent="0.3">
      <c r="A23254" s="28"/>
      <c r="B23254" s="28"/>
      <c r="C23254" s="28"/>
      <c r="D23254" s="28"/>
      <c r="E23254" s="28"/>
      <c r="F23254" s="28"/>
    </row>
    <row r="23255" spans="1:6" x14ac:dyDescent="0.3">
      <c r="A23255" s="28"/>
      <c r="B23255" s="28"/>
      <c r="C23255" s="28"/>
      <c r="D23255" s="28"/>
      <c r="E23255" s="28"/>
      <c r="F23255" s="28"/>
    </row>
    <row r="23256" spans="1:6" x14ac:dyDescent="0.3">
      <c r="A23256" s="28"/>
      <c r="B23256" s="28"/>
      <c r="C23256" s="28"/>
      <c r="D23256" s="28"/>
      <c r="E23256" s="28"/>
      <c r="F23256" s="28"/>
    </row>
    <row r="23257" spans="1:6" x14ac:dyDescent="0.3">
      <c r="A23257" s="28"/>
      <c r="B23257" s="28"/>
      <c r="C23257" s="28"/>
      <c r="D23257" s="28"/>
      <c r="E23257" s="28"/>
      <c r="F23257" s="28"/>
    </row>
    <row r="23258" spans="1:6" x14ac:dyDescent="0.3">
      <c r="A23258" s="28"/>
      <c r="B23258" s="28"/>
      <c r="C23258" s="28"/>
      <c r="D23258" s="28"/>
      <c r="E23258" s="28"/>
      <c r="F23258" s="28"/>
    </row>
    <row r="23259" spans="1:6" x14ac:dyDescent="0.3">
      <c r="A23259" s="28"/>
      <c r="B23259" s="28"/>
      <c r="C23259" s="28"/>
      <c r="D23259" s="28"/>
      <c r="E23259" s="28"/>
      <c r="F23259" s="28"/>
    </row>
    <row r="23260" spans="1:6" x14ac:dyDescent="0.3">
      <c r="A23260" s="28"/>
      <c r="B23260" s="28"/>
      <c r="C23260" s="28"/>
      <c r="D23260" s="28"/>
      <c r="E23260" s="28"/>
      <c r="F23260" s="28"/>
    </row>
    <row r="23261" spans="1:6" x14ac:dyDescent="0.3">
      <c r="A23261" s="28"/>
      <c r="B23261" s="28"/>
      <c r="C23261" s="28"/>
      <c r="D23261" s="28"/>
      <c r="E23261" s="28"/>
      <c r="F23261" s="28"/>
    </row>
    <row r="23262" spans="1:6" x14ac:dyDescent="0.3">
      <c r="A23262" s="28"/>
      <c r="B23262" s="28"/>
      <c r="C23262" s="28"/>
      <c r="D23262" s="28"/>
      <c r="E23262" s="28"/>
      <c r="F23262" s="28"/>
    </row>
    <row r="23263" spans="1:6" x14ac:dyDescent="0.3">
      <c r="A23263" s="28"/>
      <c r="B23263" s="28"/>
      <c r="C23263" s="28"/>
      <c r="D23263" s="28"/>
      <c r="E23263" s="28"/>
      <c r="F23263" s="28"/>
    </row>
    <row r="23264" spans="1:6" x14ac:dyDescent="0.3">
      <c r="A23264" s="28"/>
      <c r="B23264" s="28"/>
      <c r="C23264" s="28"/>
      <c r="D23264" s="28"/>
      <c r="E23264" s="28"/>
      <c r="F23264" s="28"/>
    </row>
    <row r="23265" spans="1:6" x14ac:dyDescent="0.3">
      <c r="A23265" s="28"/>
      <c r="B23265" s="28"/>
      <c r="C23265" s="28"/>
      <c r="D23265" s="28"/>
      <c r="E23265" s="28"/>
      <c r="F23265" s="28"/>
    </row>
    <row r="23266" spans="1:6" x14ac:dyDescent="0.3">
      <c r="A23266" s="28"/>
      <c r="B23266" s="28"/>
      <c r="C23266" s="28"/>
      <c r="D23266" s="28"/>
      <c r="E23266" s="28"/>
      <c r="F23266" s="28"/>
    </row>
    <row r="23267" spans="1:6" x14ac:dyDescent="0.3">
      <c r="A23267" s="28"/>
      <c r="B23267" s="28"/>
      <c r="C23267" s="28"/>
      <c r="D23267" s="28"/>
      <c r="E23267" s="28"/>
      <c r="F23267" s="28"/>
    </row>
    <row r="23268" spans="1:6" x14ac:dyDescent="0.3">
      <c r="A23268" s="28"/>
      <c r="B23268" s="28"/>
      <c r="C23268" s="28"/>
      <c r="D23268" s="28"/>
      <c r="E23268" s="28"/>
      <c r="F23268" s="28"/>
    </row>
    <row r="23269" spans="1:6" x14ac:dyDescent="0.3">
      <c r="A23269" s="28"/>
      <c r="B23269" s="28"/>
      <c r="C23269" s="28"/>
      <c r="D23269" s="28"/>
      <c r="E23269" s="28"/>
      <c r="F23269" s="28"/>
    </row>
    <row r="23270" spans="1:6" x14ac:dyDescent="0.3">
      <c r="A23270" s="28"/>
      <c r="B23270" s="28"/>
      <c r="C23270" s="28"/>
      <c r="D23270" s="28"/>
      <c r="E23270" s="28"/>
      <c r="F23270" s="28"/>
    </row>
    <row r="23271" spans="1:6" x14ac:dyDescent="0.3">
      <c r="A23271" s="28"/>
      <c r="B23271" s="28"/>
      <c r="C23271" s="28"/>
      <c r="D23271" s="28"/>
      <c r="E23271" s="28"/>
      <c r="F23271" s="28"/>
    </row>
    <row r="23272" spans="1:6" x14ac:dyDescent="0.3">
      <c r="A23272" s="28"/>
      <c r="B23272" s="28"/>
      <c r="C23272" s="28"/>
      <c r="D23272" s="28"/>
      <c r="E23272" s="28"/>
      <c r="F23272" s="28"/>
    </row>
    <row r="23273" spans="1:6" x14ac:dyDescent="0.3">
      <c r="A23273" s="28"/>
      <c r="B23273" s="28"/>
      <c r="C23273" s="28"/>
      <c r="D23273" s="28"/>
      <c r="E23273" s="28"/>
      <c r="F23273" s="28"/>
    </row>
    <row r="23274" spans="1:6" x14ac:dyDescent="0.3">
      <c r="A23274" s="28"/>
      <c r="B23274" s="28"/>
      <c r="C23274" s="28"/>
      <c r="D23274" s="28"/>
      <c r="E23274" s="28"/>
      <c r="F23274" s="28"/>
    </row>
    <row r="23275" spans="1:6" x14ac:dyDescent="0.3">
      <c r="A23275" s="28"/>
      <c r="B23275" s="28"/>
      <c r="C23275" s="28"/>
      <c r="D23275" s="28"/>
      <c r="E23275" s="28"/>
      <c r="F23275" s="28"/>
    </row>
    <row r="23276" spans="1:6" x14ac:dyDescent="0.3">
      <c r="A23276" s="28"/>
      <c r="B23276" s="28"/>
      <c r="C23276" s="28"/>
      <c r="D23276" s="28"/>
      <c r="E23276" s="28"/>
      <c r="F23276" s="28"/>
    </row>
    <row r="23277" spans="1:6" x14ac:dyDescent="0.3">
      <c r="A23277" s="28"/>
      <c r="B23277" s="28"/>
      <c r="C23277" s="28"/>
      <c r="D23277" s="28"/>
      <c r="E23277" s="28"/>
      <c r="F23277" s="28"/>
    </row>
    <row r="23278" spans="1:6" x14ac:dyDescent="0.3">
      <c r="A23278" s="28"/>
      <c r="B23278" s="28"/>
      <c r="C23278" s="28"/>
      <c r="D23278" s="28"/>
      <c r="E23278" s="28"/>
      <c r="F23278" s="28"/>
    </row>
    <row r="23279" spans="1:6" x14ac:dyDescent="0.3">
      <c r="A23279" s="28"/>
      <c r="B23279" s="28"/>
      <c r="C23279" s="28"/>
      <c r="D23279" s="28"/>
      <c r="E23279" s="28"/>
      <c r="F23279" s="28"/>
    </row>
    <row r="23280" spans="1:6" x14ac:dyDescent="0.3">
      <c r="A23280" s="28"/>
      <c r="B23280" s="28"/>
      <c r="C23280" s="28"/>
      <c r="D23280" s="28"/>
      <c r="E23280" s="28"/>
      <c r="F23280" s="28"/>
    </row>
    <row r="23281" spans="1:6" x14ac:dyDescent="0.3">
      <c r="A23281" s="28"/>
      <c r="B23281" s="28"/>
      <c r="C23281" s="28"/>
      <c r="D23281" s="28"/>
      <c r="E23281" s="28"/>
      <c r="F23281" s="28"/>
    </row>
    <row r="23282" spans="1:6" x14ac:dyDescent="0.3">
      <c r="A23282" s="28"/>
      <c r="B23282" s="28"/>
      <c r="C23282" s="28"/>
      <c r="D23282" s="28"/>
      <c r="E23282" s="28"/>
      <c r="F23282" s="28"/>
    </row>
    <row r="23283" spans="1:6" x14ac:dyDescent="0.3">
      <c r="A23283" s="28"/>
      <c r="B23283" s="28"/>
      <c r="C23283" s="28"/>
      <c r="D23283" s="28"/>
      <c r="E23283" s="28"/>
      <c r="F23283" s="28"/>
    </row>
    <row r="23284" spans="1:6" x14ac:dyDescent="0.3">
      <c r="A23284" s="28"/>
      <c r="B23284" s="28"/>
      <c r="C23284" s="28"/>
      <c r="D23284" s="28"/>
      <c r="E23284" s="28"/>
      <c r="F23284" s="28"/>
    </row>
    <row r="23285" spans="1:6" x14ac:dyDescent="0.3">
      <c r="A23285" s="28"/>
      <c r="B23285" s="28"/>
      <c r="C23285" s="28"/>
      <c r="D23285" s="28"/>
      <c r="E23285" s="28"/>
      <c r="F23285" s="28"/>
    </row>
    <row r="23286" spans="1:6" x14ac:dyDescent="0.3">
      <c r="A23286" s="28"/>
      <c r="B23286" s="28"/>
      <c r="C23286" s="28"/>
      <c r="D23286" s="28"/>
      <c r="E23286" s="28"/>
      <c r="F23286" s="28"/>
    </row>
    <row r="23287" spans="1:6" x14ac:dyDescent="0.3">
      <c r="A23287" s="28"/>
      <c r="B23287" s="28"/>
      <c r="C23287" s="28"/>
      <c r="D23287" s="28"/>
      <c r="E23287" s="28"/>
      <c r="F23287" s="28"/>
    </row>
    <row r="23288" spans="1:6" x14ac:dyDescent="0.3">
      <c r="A23288" s="28"/>
      <c r="B23288" s="28"/>
      <c r="C23288" s="28"/>
      <c r="D23288" s="28"/>
      <c r="E23288" s="28"/>
      <c r="F23288" s="28"/>
    </row>
    <row r="23289" spans="1:6" x14ac:dyDescent="0.3">
      <c r="A23289" s="28"/>
      <c r="B23289" s="28"/>
      <c r="C23289" s="28"/>
      <c r="D23289" s="28"/>
      <c r="E23289" s="28"/>
      <c r="F23289" s="28"/>
    </row>
    <row r="23290" spans="1:6" x14ac:dyDescent="0.3">
      <c r="A23290" s="28"/>
      <c r="B23290" s="28"/>
      <c r="C23290" s="28"/>
      <c r="D23290" s="28"/>
      <c r="E23290" s="28"/>
      <c r="F23290" s="28"/>
    </row>
    <row r="23291" spans="1:6" x14ac:dyDescent="0.3">
      <c r="A23291" s="28"/>
      <c r="B23291" s="28"/>
      <c r="C23291" s="28"/>
      <c r="D23291" s="28"/>
      <c r="E23291" s="28"/>
      <c r="F23291" s="28"/>
    </row>
    <row r="23292" spans="1:6" x14ac:dyDescent="0.3">
      <c r="A23292" s="28"/>
      <c r="B23292" s="28"/>
      <c r="C23292" s="28"/>
      <c r="D23292" s="28"/>
      <c r="E23292" s="28"/>
      <c r="F23292" s="28"/>
    </row>
    <row r="23293" spans="1:6" x14ac:dyDescent="0.3">
      <c r="A23293" s="28"/>
      <c r="B23293" s="28"/>
      <c r="C23293" s="28"/>
      <c r="D23293" s="28"/>
      <c r="E23293" s="28"/>
      <c r="F23293" s="28"/>
    </row>
    <row r="23294" spans="1:6" x14ac:dyDescent="0.3">
      <c r="A23294" s="28"/>
      <c r="B23294" s="28"/>
      <c r="C23294" s="28"/>
      <c r="D23294" s="28"/>
      <c r="E23294" s="28"/>
      <c r="F23294" s="28"/>
    </row>
    <row r="23295" spans="1:6" x14ac:dyDescent="0.3">
      <c r="A23295" s="28"/>
      <c r="B23295" s="28"/>
      <c r="C23295" s="28"/>
      <c r="D23295" s="28"/>
      <c r="E23295" s="28"/>
      <c r="F23295" s="28"/>
    </row>
    <row r="23296" spans="1:6" x14ac:dyDescent="0.3">
      <c r="A23296" s="28"/>
      <c r="B23296" s="28"/>
      <c r="C23296" s="28"/>
      <c r="D23296" s="28"/>
      <c r="E23296" s="28"/>
      <c r="F23296" s="28"/>
    </row>
    <row r="23297" spans="1:6" x14ac:dyDescent="0.3">
      <c r="A23297" s="28"/>
      <c r="B23297" s="28"/>
      <c r="C23297" s="28"/>
      <c r="D23297" s="28"/>
      <c r="E23297" s="28"/>
      <c r="F23297" s="28"/>
    </row>
    <row r="23298" spans="1:6" x14ac:dyDescent="0.3">
      <c r="A23298" s="28"/>
      <c r="B23298" s="28"/>
      <c r="C23298" s="28"/>
      <c r="D23298" s="28"/>
      <c r="E23298" s="28"/>
      <c r="F23298" s="28"/>
    </row>
    <row r="23299" spans="1:6" x14ac:dyDescent="0.3">
      <c r="A23299" s="28"/>
      <c r="B23299" s="28"/>
      <c r="C23299" s="28"/>
      <c r="D23299" s="28"/>
      <c r="E23299" s="28"/>
      <c r="F23299" s="28"/>
    </row>
    <row r="23300" spans="1:6" x14ac:dyDescent="0.3">
      <c r="A23300" s="28"/>
      <c r="B23300" s="28"/>
      <c r="C23300" s="28"/>
      <c r="D23300" s="28"/>
      <c r="E23300" s="28"/>
      <c r="F23300" s="28"/>
    </row>
    <row r="23301" spans="1:6" x14ac:dyDescent="0.3">
      <c r="A23301" s="28"/>
      <c r="B23301" s="28"/>
      <c r="C23301" s="28"/>
      <c r="D23301" s="28"/>
      <c r="E23301" s="28"/>
      <c r="F23301" s="28"/>
    </row>
    <row r="23302" spans="1:6" x14ac:dyDescent="0.3">
      <c r="A23302" s="28"/>
      <c r="B23302" s="28"/>
      <c r="C23302" s="28"/>
      <c r="D23302" s="28"/>
      <c r="E23302" s="28"/>
      <c r="F23302" s="28"/>
    </row>
    <row r="23303" spans="1:6" x14ac:dyDescent="0.3">
      <c r="A23303" s="28"/>
      <c r="B23303" s="28"/>
      <c r="C23303" s="28"/>
      <c r="D23303" s="28"/>
      <c r="E23303" s="28"/>
      <c r="F23303" s="28"/>
    </row>
    <row r="23304" spans="1:6" x14ac:dyDescent="0.3">
      <c r="A23304" s="28"/>
      <c r="B23304" s="28"/>
      <c r="C23304" s="28"/>
      <c r="D23304" s="28"/>
      <c r="E23304" s="28"/>
      <c r="F23304" s="28"/>
    </row>
    <row r="23305" spans="1:6" x14ac:dyDescent="0.3">
      <c r="A23305" s="28"/>
      <c r="B23305" s="28"/>
      <c r="C23305" s="28"/>
      <c r="D23305" s="28"/>
      <c r="E23305" s="28"/>
      <c r="F23305" s="28"/>
    </row>
    <row r="23306" spans="1:6" x14ac:dyDescent="0.3">
      <c r="A23306" s="28"/>
      <c r="B23306" s="28"/>
      <c r="C23306" s="28"/>
      <c r="D23306" s="28"/>
      <c r="E23306" s="28"/>
      <c r="F23306" s="28"/>
    </row>
    <row r="23307" spans="1:6" x14ac:dyDescent="0.3">
      <c r="A23307" s="28"/>
      <c r="B23307" s="28"/>
      <c r="C23307" s="28"/>
      <c r="D23307" s="28"/>
      <c r="E23307" s="28"/>
      <c r="F23307" s="28"/>
    </row>
    <row r="23308" spans="1:6" x14ac:dyDescent="0.3">
      <c r="A23308" s="28"/>
      <c r="B23308" s="28"/>
      <c r="C23308" s="28"/>
      <c r="D23308" s="28"/>
      <c r="E23308" s="28"/>
      <c r="F23308" s="28"/>
    </row>
    <row r="23309" spans="1:6" x14ac:dyDescent="0.3">
      <c r="A23309" s="28"/>
      <c r="B23309" s="28"/>
      <c r="C23309" s="28"/>
      <c r="D23309" s="28"/>
      <c r="E23309" s="28"/>
      <c r="F23309" s="28"/>
    </row>
    <row r="23310" spans="1:6" x14ac:dyDescent="0.3">
      <c r="A23310" s="28"/>
      <c r="B23310" s="28"/>
      <c r="C23310" s="28"/>
      <c r="D23310" s="28"/>
      <c r="E23310" s="28"/>
      <c r="F23310" s="28"/>
    </row>
    <row r="23311" spans="1:6" x14ac:dyDescent="0.3">
      <c r="A23311" s="28"/>
      <c r="B23311" s="28"/>
      <c r="C23311" s="28"/>
      <c r="D23311" s="28"/>
      <c r="E23311" s="28"/>
      <c r="F23311" s="28"/>
    </row>
    <row r="23312" spans="1:6" x14ac:dyDescent="0.3">
      <c r="A23312" s="28"/>
      <c r="B23312" s="28"/>
      <c r="C23312" s="28"/>
      <c r="D23312" s="28"/>
      <c r="E23312" s="28"/>
      <c r="F23312" s="28"/>
    </row>
    <row r="23313" spans="1:6" x14ac:dyDescent="0.3">
      <c r="A23313" s="28"/>
      <c r="B23313" s="28"/>
      <c r="C23313" s="28"/>
      <c r="D23313" s="28"/>
      <c r="E23313" s="28"/>
      <c r="F23313" s="28"/>
    </row>
    <row r="23314" spans="1:6" x14ac:dyDescent="0.3">
      <c r="A23314" s="28"/>
      <c r="B23314" s="28"/>
      <c r="C23314" s="28"/>
      <c r="D23314" s="28"/>
      <c r="E23314" s="28"/>
      <c r="F23314" s="28"/>
    </row>
    <row r="23315" spans="1:6" x14ac:dyDescent="0.3">
      <c r="A23315" s="28"/>
      <c r="B23315" s="28"/>
      <c r="C23315" s="28"/>
      <c r="D23315" s="28"/>
      <c r="E23315" s="28"/>
      <c r="F23315" s="28"/>
    </row>
    <row r="23316" spans="1:6" x14ac:dyDescent="0.3">
      <c r="A23316" s="28"/>
      <c r="B23316" s="28"/>
      <c r="C23316" s="28"/>
      <c r="D23316" s="28"/>
      <c r="E23316" s="28"/>
      <c r="F23316" s="28"/>
    </row>
    <row r="23317" spans="1:6" x14ac:dyDescent="0.3">
      <c r="A23317" s="28"/>
      <c r="B23317" s="28"/>
      <c r="C23317" s="28"/>
      <c r="D23317" s="28"/>
      <c r="E23317" s="28"/>
      <c r="F23317" s="28"/>
    </row>
    <row r="23318" spans="1:6" x14ac:dyDescent="0.3">
      <c r="A23318" s="28"/>
      <c r="B23318" s="28"/>
      <c r="C23318" s="28"/>
      <c r="D23318" s="28"/>
      <c r="E23318" s="28"/>
      <c r="F23318" s="28"/>
    </row>
    <row r="23319" spans="1:6" x14ac:dyDescent="0.3">
      <c r="A23319" s="28"/>
      <c r="B23319" s="28"/>
      <c r="C23319" s="28"/>
      <c r="D23319" s="28"/>
      <c r="E23319" s="28"/>
      <c r="F23319" s="28"/>
    </row>
    <row r="23320" spans="1:6" x14ac:dyDescent="0.3">
      <c r="A23320" s="28"/>
      <c r="B23320" s="28"/>
      <c r="C23320" s="28"/>
      <c r="D23320" s="28"/>
      <c r="E23320" s="28"/>
      <c r="F23320" s="28"/>
    </row>
    <row r="23321" spans="1:6" x14ac:dyDescent="0.3">
      <c r="A23321" s="28"/>
      <c r="B23321" s="28"/>
      <c r="C23321" s="28"/>
      <c r="D23321" s="28"/>
      <c r="E23321" s="28"/>
      <c r="F23321" s="28"/>
    </row>
    <row r="23322" spans="1:6" x14ac:dyDescent="0.3">
      <c r="A23322" s="28"/>
      <c r="B23322" s="28"/>
      <c r="C23322" s="28"/>
      <c r="D23322" s="28"/>
      <c r="E23322" s="28"/>
      <c r="F23322" s="28"/>
    </row>
    <row r="23323" spans="1:6" x14ac:dyDescent="0.3">
      <c r="A23323" s="28"/>
      <c r="B23323" s="28"/>
      <c r="C23323" s="28"/>
      <c r="D23323" s="28"/>
      <c r="E23323" s="28"/>
      <c r="F23323" s="28"/>
    </row>
    <row r="23324" spans="1:6" x14ac:dyDescent="0.3">
      <c r="A23324" s="28"/>
      <c r="B23324" s="28"/>
      <c r="C23324" s="28"/>
      <c r="D23324" s="28"/>
      <c r="E23324" s="28"/>
      <c r="F23324" s="28"/>
    </row>
    <row r="23325" spans="1:6" x14ac:dyDescent="0.3">
      <c r="A23325" s="28"/>
      <c r="B23325" s="28"/>
      <c r="C23325" s="28"/>
      <c r="D23325" s="28"/>
      <c r="E23325" s="28"/>
      <c r="F23325" s="28"/>
    </row>
    <row r="23326" spans="1:6" x14ac:dyDescent="0.3">
      <c r="A23326" s="28"/>
      <c r="B23326" s="28"/>
      <c r="C23326" s="28"/>
      <c r="D23326" s="28"/>
      <c r="E23326" s="28"/>
      <c r="F23326" s="28"/>
    </row>
    <row r="23327" spans="1:6" x14ac:dyDescent="0.3">
      <c r="A23327" s="28"/>
      <c r="B23327" s="28"/>
      <c r="C23327" s="28"/>
      <c r="D23327" s="28"/>
      <c r="E23327" s="28"/>
      <c r="F23327" s="28"/>
    </row>
    <row r="23328" spans="1:6" x14ac:dyDescent="0.3">
      <c r="A23328" s="28"/>
      <c r="B23328" s="28"/>
      <c r="C23328" s="28"/>
      <c r="D23328" s="28"/>
      <c r="E23328" s="28"/>
      <c r="F23328" s="28"/>
    </row>
    <row r="23329" spans="1:6" x14ac:dyDescent="0.3">
      <c r="A23329" s="28"/>
      <c r="B23329" s="28"/>
      <c r="C23329" s="28"/>
      <c r="D23329" s="28"/>
      <c r="E23329" s="28"/>
      <c r="F23329" s="28"/>
    </row>
    <row r="23330" spans="1:6" x14ac:dyDescent="0.3">
      <c r="A23330" s="28"/>
      <c r="B23330" s="28"/>
      <c r="C23330" s="28"/>
      <c r="D23330" s="28"/>
      <c r="E23330" s="28"/>
      <c r="F23330" s="28"/>
    </row>
    <row r="23331" spans="1:6" x14ac:dyDescent="0.3">
      <c r="A23331" s="28"/>
      <c r="B23331" s="28"/>
      <c r="C23331" s="28"/>
      <c r="D23331" s="28"/>
      <c r="E23331" s="28"/>
      <c r="F23331" s="28"/>
    </row>
    <row r="23332" spans="1:6" x14ac:dyDescent="0.3">
      <c r="A23332" s="28"/>
      <c r="B23332" s="28"/>
      <c r="C23332" s="28"/>
      <c r="D23332" s="28"/>
      <c r="E23332" s="28"/>
      <c r="F23332" s="28"/>
    </row>
    <row r="23333" spans="1:6" x14ac:dyDescent="0.3">
      <c r="A23333" s="28"/>
      <c r="B23333" s="28"/>
      <c r="C23333" s="28"/>
      <c r="D23333" s="28"/>
      <c r="E23333" s="28"/>
      <c r="F23333" s="28"/>
    </row>
    <row r="23334" spans="1:6" x14ac:dyDescent="0.3">
      <c r="A23334" s="28"/>
      <c r="B23334" s="28"/>
      <c r="C23334" s="28"/>
      <c r="D23334" s="28"/>
      <c r="E23334" s="28"/>
      <c r="F23334" s="28"/>
    </row>
    <row r="23335" spans="1:6" x14ac:dyDescent="0.3">
      <c r="A23335" s="28"/>
      <c r="B23335" s="28"/>
      <c r="C23335" s="28"/>
      <c r="D23335" s="28"/>
      <c r="E23335" s="28"/>
      <c r="F23335" s="28"/>
    </row>
    <row r="23336" spans="1:6" x14ac:dyDescent="0.3">
      <c r="A23336" s="28"/>
      <c r="B23336" s="28"/>
      <c r="C23336" s="28"/>
      <c r="D23336" s="28"/>
      <c r="E23336" s="28"/>
      <c r="F23336" s="28"/>
    </row>
    <row r="23337" spans="1:6" x14ac:dyDescent="0.3">
      <c r="A23337" s="28"/>
      <c r="B23337" s="28"/>
      <c r="C23337" s="28"/>
      <c r="D23337" s="28"/>
      <c r="E23337" s="28"/>
      <c r="F23337" s="28"/>
    </row>
    <row r="23338" spans="1:6" x14ac:dyDescent="0.3">
      <c r="A23338" s="28"/>
      <c r="B23338" s="28"/>
      <c r="C23338" s="28"/>
      <c r="D23338" s="28"/>
      <c r="E23338" s="28"/>
      <c r="F23338" s="28"/>
    </row>
    <row r="23339" spans="1:6" x14ac:dyDescent="0.3">
      <c r="A23339" s="28"/>
      <c r="B23339" s="28"/>
      <c r="C23339" s="28"/>
      <c r="D23339" s="28"/>
      <c r="E23339" s="28"/>
      <c r="F23339" s="28"/>
    </row>
    <row r="23340" spans="1:6" x14ac:dyDescent="0.3">
      <c r="A23340" s="28"/>
      <c r="B23340" s="28"/>
      <c r="C23340" s="28"/>
      <c r="D23340" s="28"/>
      <c r="E23340" s="28"/>
      <c r="F23340" s="28"/>
    </row>
    <row r="23341" spans="1:6" x14ac:dyDescent="0.3">
      <c r="A23341" s="28"/>
      <c r="B23341" s="28"/>
      <c r="C23341" s="28"/>
      <c r="D23341" s="28"/>
      <c r="E23341" s="28"/>
      <c r="F23341" s="28"/>
    </row>
    <row r="23342" spans="1:6" x14ac:dyDescent="0.3">
      <c r="A23342" s="28"/>
      <c r="B23342" s="28"/>
      <c r="C23342" s="28"/>
      <c r="D23342" s="28"/>
      <c r="E23342" s="28"/>
      <c r="F23342" s="28"/>
    </row>
    <row r="23343" spans="1:6" x14ac:dyDescent="0.3">
      <c r="A23343" s="28"/>
      <c r="B23343" s="28"/>
      <c r="C23343" s="28"/>
      <c r="D23343" s="28"/>
      <c r="E23343" s="28"/>
      <c r="F23343" s="28"/>
    </row>
    <row r="23344" spans="1:6" x14ac:dyDescent="0.3">
      <c r="A23344" s="28"/>
      <c r="B23344" s="28"/>
      <c r="C23344" s="28"/>
      <c r="D23344" s="28"/>
      <c r="E23344" s="28"/>
      <c r="F23344" s="28"/>
    </row>
    <row r="23345" spans="1:6" x14ac:dyDescent="0.3">
      <c r="A23345" s="28"/>
      <c r="B23345" s="28"/>
      <c r="C23345" s="28"/>
      <c r="D23345" s="28"/>
      <c r="E23345" s="28"/>
      <c r="F23345" s="28"/>
    </row>
    <row r="23346" spans="1:6" x14ac:dyDescent="0.3">
      <c r="A23346" s="28"/>
      <c r="B23346" s="28"/>
      <c r="C23346" s="28"/>
      <c r="D23346" s="28"/>
      <c r="E23346" s="28"/>
      <c r="F23346" s="28"/>
    </row>
    <row r="23347" spans="1:6" x14ac:dyDescent="0.3">
      <c r="A23347" s="28"/>
      <c r="B23347" s="28"/>
      <c r="C23347" s="28"/>
      <c r="D23347" s="28"/>
      <c r="E23347" s="28"/>
      <c r="F23347" s="28"/>
    </row>
    <row r="23348" spans="1:6" x14ac:dyDescent="0.3">
      <c r="A23348" s="28"/>
      <c r="B23348" s="28"/>
      <c r="C23348" s="28"/>
      <c r="D23348" s="28"/>
      <c r="E23348" s="28"/>
      <c r="F23348" s="28"/>
    </row>
    <row r="23349" spans="1:6" x14ac:dyDescent="0.3">
      <c r="A23349" s="28"/>
      <c r="B23349" s="28"/>
      <c r="C23349" s="28"/>
      <c r="D23349" s="28"/>
      <c r="E23349" s="28"/>
      <c r="F23349" s="28"/>
    </row>
    <row r="23350" spans="1:6" x14ac:dyDescent="0.3">
      <c r="A23350" s="28"/>
      <c r="B23350" s="28"/>
      <c r="C23350" s="28"/>
      <c r="D23350" s="28"/>
      <c r="E23350" s="28"/>
      <c r="F23350" s="28"/>
    </row>
    <row r="23351" spans="1:6" x14ac:dyDescent="0.3">
      <c r="A23351" s="28"/>
      <c r="B23351" s="28"/>
      <c r="C23351" s="28"/>
      <c r="D23351" s="28"/>
      <c r="E23351" s="28"/>
      <c r="F23351" s="28"/>
    </row>
    <row r="23352" spans="1:6" x14ac:dyDescent="0.3">
      <c r="A23352" s="28"/>
      <c r="B23352" s="28"/>
      <c r="C23352" s="28"/>
      <c r="D23352" s="28"/>
      <c r="E23352" s="28"/>
      <c r="F23352" s="28"/>
    </row>
    <row r="23353" spans="1:6" x14ac:dyDescent="0.3">
      <c r="A23353" s="28"/>
      <c r="B23353" s="28"/>
      <c r="C23353" s="28"/>
      <c r="D23353" s="28"/>
      <c r="E23353" s="28"/>
      <c r="F23353" s="28"/>
    </row>
    <row r="23354" spans="1:6" x14ac:dyDescent="0.3">
      <c r="A23354" s="28"/>
      <c r="B23354" s="28"/>
      <c r="C23354" s="28"/>
      <c r="D23354" s="28"/>
      <c r="E23354" s="28"/>
      <c r="F23354" s="28"/>
    </row>
    <row r="23355" spans="1:6" x14ac:dyDescent="0.3">
      <c r="A23355" s="28"/>
      <c r="B23355" s="28"/>
      <c r="C23355" s="28"/>
      <c r="D23355" s="28"/>
      <c r="E23355" s="28"/>
      <c r="F23355" s="28"/>
    </row>
    <row r="23356" spans="1:6" x14ac:dyDescent="0.3">
      <c r="A23356" s="28"/>
      <c r="B23356" s="28"/>
      <c r="C23356" s="28"/>
      <c r="D23356" s="28"/>
      <c r="E23356" s="28"/>
      <c r="F23356" s="28"/>
    </row>
    <row r="23357" spans="1:6" x14ac:dyDescent="0.3">
      <c r="A23357" s="28"/>
      <c r="B23357" s="28"/>
      <c r="C23357" s="28"/>
      <c r="D23357" s="28"/>
      <c r="E23357" s="28"/>
      <c r="F23357" s="28"/>
    </row>
    <row r="23358" spans="1:6" x14ac:dyDescent="0.3">
      <c r="A23358" s="28"/>
      <c r="B23358" s="28"/>
      <c r="C23358" s="28"/>
      <c r="D23358" s="28"/>
      <c r="E23358" s="28"/>
      <c r="F23358" s="28"/>
    </row>
    <row r="23359" spans="1:6" x14ac:dyDescent="0.3">
      <c r="A23359" s="28"/>
      <c r="B23359" s="28"/>
      <c r="C23359" s="28"/>
      <c r="D23359" s="28"/>
      <c r="E23359" s="28"/>
      <c r="F23359" s="28"/>
    </row>
    <row r="23360" spans="1:6" x14ac:dyDescent="0.3">
      <c r="A23360" s="28"/>
      <c r="B23360" s="28"/>
      <c r="C23360" s="28"/>
      <c r="D23360" s="28"/>
      <c r="E23360" s="28"/>
      <c r="F23360" s="28"/>
    </row>
    <row r="23361" spans="1:6" x14ac:dyDescent="0.3">
      <c r="A23361" s="28"/>
      <c r="B23361" s="28"/>
      <c r="C23361" s="28"/>
      <c r="D23361" s="28"/>
      <c r="E23361" s="28"/>
      <c r="F23361" s="28"/>
    </row>
    <row r="23362" spans="1:6" x14ac:dyDescent="0.3">
      <c r="A23362" s="28"/>
      <c r="B23362" s="28"/>
      <c r="C23362" s="28"/>
      <c r="D23362" s="28"/>
      <c r="E23362" s="28"/>
      <c r="F23362" s="28"/>
    </row>
    <row r="23363" spans="1:6" x14ac:dyDescent="0.3">
      <c r="A23363" s="28"/>
      <c r="B23363" s="28"/>
      <c r="C23363" s="28"/>
      <c r="D23363" s="28"/>
      <c r="E23363" s="28"/>
      <c r="F23363" s="28"/>
    </row>
    <row r="23364" spans="1:6" x14ac:dyDescent="0.3">
      <c r="A23364" s="28"/>
      <c r="B23364" s="28"/>
      <c r="C23364" s="28"/>
      <c r="D23364" s="28"/>
      <c r="E23364" s="28"/>
      <c r="F23364" s="28"/>
    </row>
    <row r="23365" spans="1:6" x14ac:dyDescent="0.3">
      <c r="A23365" s="28"/>
      <c r="B23365" s="28"/>
      <c r="C23365" s="28"/>
      <c r="D23365" s="28"/>
      <c r="E23365" s="28"/>
      <c r="F23365" s="28"/>
    </row>
    <row r="23366" spans="1:6" x14ac:dyDescent="0.3">
      <c r="A23366" s="28"/>
      <c r="B23366" s="28"/>
      <c r="C23366" s="28"/>
      <c r="D23366" s="28"/>
      <c r="E23366" s="28"/>
      <c r="F23366" s="28"/>
    </row>
    <row r="23367" spans="1:6" x14ac:dyDescent="0.3">
      <c r="A23367" s="28"/>
      <c r="B23367" s="28"/>
      <c r="C23367" s="28"/>
      <c r="D23367" s="28"/>
      <c r="E23367" s="28"/>
      <c r="F23367" s="28"/>
    </row>
    <row r="23368" spans="1:6" x14ac:dyDescent="0.3">
      <c r="A23368" s="28"/>
      <c r="B23368" s="28"/>
      <c r="C23368" s="28"/>
      <c r="D23368" s="28"/>
      <c r="E23368" s="28"/>
      <c r="F23368" s="28"/>
    </row>
    <row r="23369" spans="1:6" x14ac:dyDescent="0.3">
      <c r="A23369" s="28"/>
      <c r="B23369" s="28"/>
      <c r="C23369" s="28"/>
      <c r="D23369" s="28"/>
      <c r="E23369" s="28"/>
      <c r="F23369" s="28"/>
    </row>
    <row r="23370" spans="1:6" x14ac:dyDescent="0.3">
      <c r="A23370" s="28"/>
      <c r="B23370" s="28"/>
      <c r="C23370" s="28"/>
      <c r="D23370" s="28"/>
      <c r="E23370" s="28"/>
      <c r="F23370" s="28"/>
    </row>
    <row r="23371" spans="1:6" x14ac:dyDescent="0.3">
      <c r="A23371" s="28"/>
      <c r="B23371" s="28"/>
      <c r="C23371" s="28"/>
      <c r="D23371" s="28"/>
      <c r="E23371" s="28"/>
      <c r="F23371" s="28"/>
    </row>
    <row r="23372" spans="1:6" x14ac:dyDescent="0.3">
      <c r="A23372" s="28"/>
      <c r="B23372" s="28"/>
      <c r="C23372" s="28"/>
      <c r="D23372" s="28"/>
      <c r="E23372" s="28"/>
      <c r="F23372" s="28"/>
    </row>
    <row r="23373" spans="1:6" x14ac:dyDescent="0.3">
      <c r="A23373" s="28"/>
      <c r="B23373" s="28"/>
      <c r="C23373" s="28"/>
      <c r="D23373" s="28"/>
      <c r="E23373" s="28"/>
      <c r="F23373" s="28"/>
    </row>
    <row r="23374" spans="1:6" x14ac:dyDescent="0.3">
      <c r="A23374" s="28"/>
      <c r="B23374" s="28"/>
      <c r="C23374" s="28"/>
      <c r="D23374" s="28"/>
      <c r="E23374" s="28"/>
      <c r="F23374" s="28"/>
    </row>
    <row r="23375" spans="1:6" x14ac:dyDescent="0.3">
      <c r="A23375" s="28"/>
      <c r="B23375" s="28"/>
      <c r="C23375" s="28"/>
      <c r="D23375" s="28"/>
      <c r="E23375" s="28"/>
      <c r="F23375" s="28"/>
    </row>
    <row r="23376" spans="1:6" x14ac:dyDescent="0.3">
      <c r="A23376" s="28"/>
      <c r="B23376" s="28"/>
      <c r="C23376" s="28"/>
      <c r="D23376" s="28"/>
      <c r="E23376" s="28"/>
      <c r="F23376" s="28"/>
    </row>
    <row r="23377" spans="1:6" x14ac:dyDescent="0.3">
      <c r="A23377" s="28"/>
      <c r="B23377" s="28"/>
      <c r="C23377" s="28"/>
      <c r="D23377" s="28"/>
      <c r="E23377" s="28"/>
      <c r="F23377" s="28"/>
    </row>
    <row r="23378" spans="1:6" x14ac:dyDescent="0.3">
      <c r="A23378" s="28"/>
      <c r="B23378" s="28"/>
      <c r="C23378" s="28"/>
      <c r="D23378" s="28"/>
      <c r="E23378" s="28"/>
      <c r="F23378" s="28"/>
    </row>
    <row r="23379" spans="1:6" x14ac:dyDescent="0.3">
      <c r="A23379" s="28"/>
      <c r="B23379" s="28"/>
      <c r="C23379" s="28"/>
      <c r="D23379" s="28"/>
      <c r="E23379" s="28"/>
      <c r="F23379" s="28"/>
    </row>
    <row r="23380" spans="1:6" x14ac:dyDescent="0.3">
      <c r="A23380" s="28"/>
      <c r="B23380" s="28"/>
      <c r="C23380" s="28"/>
      <c r="D23380" s="28"/>
      <c r="E23380" s="28"/>
      <c r="F23380" s="28"/>
    </row>
    <row r="23381" spans="1:6" x14ac:dyDescent="0.3">
      <c r="A23381" s="28"/>
      <c r="B23381" s="28"/>
      <c r="C23381" s="28"/>
      <c r="D23381" s="28"/>
      <c r="E23381" s="28"/>
      <c r="F23381" s="28"/>
    </row>
    <row r="23382" spans="1:6" x14ac:dyDescent="0.3">
      <c r="A23382" s="28"/>
      <c r="B23382" s="28"/>
      <c r="C23382" s="28"/>
      <c r="D23382" s="28"/>
      <c r="E23382" s="28"/>
      <c r="F23382" s="28"/>
    </row>
    <row r="23383" spans="1:6" x14ac:dyDescent="0.3">
      <c r="A23383" s="28"/>
      <c r="B23383" s="28"/>
      <c r="C23383" s="28"/>
      <c r="D23383" s="28"/>
      <c r="E23383" s="28"/>
      <c r="F23383" s="28"/>
    </row>
    <row r="23384" spans="1:6" x14ac:dyDescent="0.3">
      <c r="A23384" s="28"/>
      <c r="B23384" s="28"/>
      <c r="C23384" s="28"/>
      <c r="D23384" s="28"/>
      <c r="E23384" s="28"/>
      <c r="F23384" s="28"/>
    </row>
    <row r="23385" spans="1:6" x14ac:dyDescent="0.3">
      <c r="A23385" s="28"/>
      <c r="B23385" s="28"/>
      <c r="C23385" s="28"/>
      <c r="D23385" s="28"/>
      <c r="E23385" s="28"/>
      <c r="F23385" s="28"/>
    </row>
    <row r="23386" spans="1:6" x14ac:dyDescent="0.3">
      <c r="A23386" s="28"/>
      <c r="B23386" s="28"/>
      <c r="C23386" s="28"/>
      <c r="D23386" s="28"/>
      <c r="E23386" s="28"/>
      <c r="F23386" s="28"/>
    </row>
    <row r="23387" spans="1:6" x14ac:dyDescent="0.3">
      <c r="A23387" s="28"/>
      <c r="B23387" s="28"/>
      <c r="C23387" s="28"/>
      <c r="D23387" s="28"/>
      <c r="E23387" s="28"/>
      <c r="F23387" s="28"/>
    </row>
    <row r="23388" spans="1:6" x14ac:dyDescent="0.3">
      <c r="A23388" s="28"/>
      <c r="B23388" s="28"/>
      <c r="C23388" s="28"/>
      <c r="D23388" s="28"/>
      <c r="E23388" s="28"/>
      <c r="F23388" s="28"/>
    </row>
    <row r="23389" spans="1:6" x14ac:dyDescent="0.3">
      <c r="A23389" s="28"/>
      <c r="B23389" s="28"/>
      <c r="C23389" s="28"/>
      <c r="D23389" s="28"/>
      <c r="E23389" s="28"/>
      <c r="F23389" s="28"/>
    </row>
    <row r="23390" spans="1:6" x14ac:dyDescent="0.3">
      <c r="A23390" s="28"/>
      <c r="B23390" s="28"/>
      <c r="C23390" s="28"/>
      <c r="D23390" s="28"/>
      <c r="E23390" s="28"/>
      <c r="F23390" s="28"/>
    </row>
    <row r="23391" spans="1:6" x14ac:dyDescent="0.3">
      <c r="A23391" s="28"/>
      <c r="B23391" s="28"/>
      <c r="C23391" s="28"/>
      <c r="D23391" s="28"/>
      <c r="E23391" s="28"/>
      <c r="F23391" s="28"/>
    </row>
    <row r="23392" spans="1:6" x14ac:dyDescent="0.3">
      <c r="A23392" s="28"/>
      <c r="B23392" s="28"/>
      <c r="C23392" s="28"/>
      <c r="D23392" s="28"/>
      <c r="E23392" s="28"/>
      <c r="F23392" s="28"/>
    </row>
    <row r="23393" spans="1:6" x14ac:dyDescent="0.3">
      <c r="A23393" s="28"/>
      <c r="B23393" s="28"/>
      <c r="C23393" s="28"/>
      <c r="D23393" s="28"/>
      <c r="E23393" s="28"/>
      <c r="F23393" s="28"/>
    </row>
    <row r="23394" spans="1:6" x14ac:dyDescent="0.3">
      <c r="A23394" s="28"/>
      <c r="B23394" s="28"/>
      <c r="C23394" s="28"/>
      <c r="D23394" s="28"/>
      <c r="E23394" s="28"/>
      <c r="F23394" s="28"/>
    </row>
    <row r="23395" spans="1:6" x14ac:dyDescent="0.3">
      <c r="A23395" s="28"/>
      <c r="B23395" s="28"/>
      <c r="C23395" s="28"/>
      <c r="D23395" s="28"/>
      <c r="E23395" s="28"/>
      <c r="F23395" s="28"/>
    </row>
    <row r="23396" spans="1:6" x14ac:dyDescent="0.3">
      <c r="A23396" s="28"/>
      <c r="B23396" s="28"/>
      <c r="C23396" s="28"/>
      <c r="D23396" s="28"/>
      <c r="E23396" s="28"/>
      <c r="F23396" s="28"/>
    </row>
    <row r="23397" spans="1:6" x14ac:dyDescent="0.3">
      <c r="A23397" s="28"/>
      <c r="B23397" s="28"/>
      <c r="C23397" s="28"/>
      <c r="D23397" s="28"/>
      <c r="E23397" s="28"/>
      <c r="F23397" s="28"/>
    </row>
    <row r="23398" spans="1:6" x14ac:dyDescent="0.3">
      <c r="A23398" s="28"/>
      <c r="B23398" s="28"/>
      <c r="C23398" s="28"/>
      <c r="D23398" s="28"/>
      <c r="E23398" s="28"/>
      <c r="F23398" s="28"/>
    </row>
    <row r="23399" spans="1:6" x14ac:dyDescent="0.3">
      <c r="A23399" s="28"/>
      <c r="B23399" s="28"/>
      <c r="C23399" s="28"/>
      <c r="D23399" s="28"/>
      <c r="E23399" s="28"/>
      <c r="F23399" s="28"/>
    </row>
    <row r="23400" spans="1:6" x14ac:dyDescent="0.3">
      <c r="A23400" s="28"/>
      <c r="B23400" s="28"/>
      <c r="C23400" s="28"/>
      <c r="D23400" s="28"/>
      <c r="E23400" s="28"/>
      <c r="F23400" s="28"/>
    </row>
    <row r="23401" spans="1:6" x14ac:dyDescent="0.3">
      <c r="A23401" s="28"/>
      <c r="B23401" s="28"/>
      <c r="C23401" s="28"/>
      <c r="D23401" s="28"/>
      <c r="E23401" s="28"/>
      <c r="F23401" s="28"/>
    </row>
    <row r="23402" spans="1:6" x14ac:dyDescent="0.3">
      <c r="A23402" s="28"/>
      <c r="B23402" s="28"/>
      <c r="C23402" s="28"/>
      <c r="D23402" s="28"/>
      <c r="E23402" s="28"/>
      <c r="F23402" s="28"/>
    </row>
    <row r="23403" spans="1:6" x14ac:dyDescent="0.3">
      <c r="A23403" s="28"/>
      <c r="B23403" s="28"/>
      <c r="C23403" s="28"/>
      <c r="D23403" s="28"/>
      <c r="E23403" s="28"/>
      <c r="F23403" s="28"/>
    </row>
    <row r="23404" spans="1:6" x14ac:dyDescent="0.3">
      <c r="A23404" s="28"/>
      <c r="B23404" s="28"/>
      <c r="C23404" s="28"/>
      <c r="D23404" s="28"/>
      <c r="E23404" s="28"/>
      <c r="F23404" s="28"/>
    </row>
    <row r="23405" spans="1:6" x14ac:dyDescent="0.3">
      <c r="A23405" s="28"/>
      <c r="B23405" s="28"/>
      <c r="C23405" s="28"/>
      <c r="D23405" s="28"/>
      <c r="E23405" s="28"/>
      <c r="F23405" s="28"/>
    </row>
    <row r="23406" spans="1:6" x14ac:dyDescent="0.3">
      <c r="A23406" s="28"/>
      <c r="B23406" s="28"/>
      <c r="C23406" s="28"/>
      <c r="D23406" s="28"/>
      <c r="E23406" s="28"/>
      <c r="F23406" s="28"/>
    </row>
    <row r="23407" spans="1:6" x14ac:dyDescent="0.3">
      <c r="A23407" s="28"/>
      <c r="B23407" s="28"/>
      <c r="C23407" s="28"/>
      <c r="D23407" s="28"/>
      <c r="E23407" s="28"/>
      <c r="F23407" s="28"/>
    </row>
    <row r="23408" spans="1:6" x14ac:dyDescent="0.3">
      <c r="A23408" s="28"/>
      <c r="B23408" s="28"/>
      <c r="C23408" s="28"/>
      <c r="D23408" s="28"/>
      <c r="E23408" s="28"/>
      <c r="F23408" s="28"/>
    </row>
    <row r="23409" spans="1:6" x14ac:dyDescent="0.3">
      <c r="A23409" s="28"/>
      <c r="B23409" s="28"/>
      <c r="C23409" s="28"/>
      <c r="D23409" s="28"/>
      <c r="E23409" s="28"/>
      <c r="F23409" s="28"/>
    </row>
    <row r="23410" spans="1:6" x14ac:dyDescent="0.3">
      <c r="A23410" s="28"/>
      <c r="B23410" s="28"/>
      <c r="C23410" s="28"/>
      <c r="D23410" s="28"/>
      <c r="E23410" s="28"/>
      <c r="F23410" s="28"/>
    </row>
    <row r="23411" spans="1:6" x14ac:dyDescent="0.3">
      <c r="A23411" s="28"/>
      <c r="B23411" s="28"/>
      <c r="C23411" s="28"/>
      <c r="D23411" s="28"/>
      <c r="E23411" s="28"/>
      <c r="F23411" s="28"/>
    </row>
    <row r="23412" spans="1:6" x14ac:dyDescent="0.3">
      <c r="A23412" s="28"/>
      <c r="B23412" s="28"/>
      <c r="C23412" s="28"/>
      <c r="D23412" s="28"/>
      <c r="E23412" s="28"/>
      <c r="F23412" s="28"/>
    </row>
    <row r="23413" spans="1:6" x14ac:dyDescent="0.3">
      <c r="A23413" s="28"/>
      <c r="B23413" s="28"/>
      <c r="C23413" s="28"/>
      <c r="D23413" s="28"/>
      <c r="E23413" s="28"/>
      <c r="F23413" s="28"/>
    </row>
    <row r="23414" spans="1:6" x14ac:dyDescent="0.3">
      <c r="A23414" s="28"/>
      <c r="B23414" s="28"/>
      <c r="C23414" s="28"/>
      <c r="D23414" s="28"/>
      <c r="E23414" s="28"/>
      <c r="F23414" s="28"/>
    </row>
    <row r="23415" spans="1:6" x14ac:dyDescent="0.3">
      <c r="A23415" s="28"/>
      <c r="B23415" s="28"/>
      <c r="C23415" s="28"/>
      <c r="D23415" s="28"/>
      <c r="E23415" s="28"/>
      <c r="F23415" s="28"/>
    </row>
    <row r="23416" spans="1:6" x14ac:dyDescent="0.3">
      <c r="A23416" s="28"/>
      <c r="B23416" s="28"/>
      <c r="C23416" s="28"/>
      <c r="D23416" s="28"/>
      <c r="E23416" s="28"/>
      <c r="F23416" s="28"/>
    </row>
    <row r="23417" spans="1:6" x14ac:dyDescent="0.3">
      <c r="A23417" s="28"/>
      <c r="B23417" s="28"/>
      <c r="C23417" s="28"/>
      <c r="D23417" s="28"/>
      <c r="E23417" s="28"/>
      <c r="F23417" s="28"/>
    </row>
    <row r="23418" spans="1:6" x14ac:dyDescent="0.3">
      <c r="A23418" s="28"/>
      <c r="B23418" s="28"/>
      <c r="C23418" s="28"/>
      <c r="D23418" s="28"/>
      <c r="E23418" s="28"/>
      <c r="F23418" s="28"/>
    </row>
    <row r="23419" spans="1:6" x14ac:dyDescent="0.3">
      <c r="A23419" s="28"/>
      <c r="B23419" s="28"/>
      <c r="C23419" s="28"/>
      <c r="D23419" s="28"/>
      <c r="E23419" s="28"/>
      <c r="F23419" s="28"/>
    </row>
    <row r="23420" spans="1:6" x14ac:dyDescent="0.3">
      <c r="A23420" s="28"/>
      <c r="B23420" s="28"/>
      <c r="C23420" s="28"/>
      <c r="D23420" s="28"/>
      <c r="E23420" s="28"/>
      <c r="F23420" s="28"/>
    </row>
    <row r="23421" spans="1:6" x14ac:dyDescent="0.3">
      <c r="A23421" s="28"/>
      <c r="B23421" s="28"/>
      <c r="C23421" s="28"/>
      <c r="D23421" s="28"/>
      <c r="E23421" s="28"/>
      <c r="F23421" s="28"/>
    </row>
    <row r="23422" spans="1:6" x14ac:dyDescent="0.3">
      <c r="A23422" s="28"/>
      <c r="B23422" s="28"/>
      <c r="C23422" s="28"/>
      <c r="D23422" s="28"/>
      <c r="E23422" s="28"/>
      <c r="F23422" s="28"/>
    </row>
    <row r="23423" spans="1:6" x14ac:dyDescent="0.3">
      <c r="A23423" s="28"/>
      <c r="B23423" s="28"/>
      <c r="C23423" s="28"/>
      <c r="D23423" s="28"/>
      <c r="E23423" s="28"/>
      <c r="F23423" s="28"/>
    </row>
    <row r="23424" spans="1:6" x14ac:dyDescent="0.3">
      <c r="A23424" s="28"/>
      <c r="B23424" s="28"/>
      <c r="C23424" s="28"/>
      <c r="D23424" s="28"/>
      <c r="E23424" s="28"/>
      <c r="F23424" s="28"/>
    </row>
    <row r="23425" spans="1:6" x14ac:dyDescent="0.3">
      <c r="A23425" s="28"/>
      <c r="B23425" s="28"/>
      <c r="C23425" s="28"/>
      <c r="D23425" s="28"/>
      <c r="E23425" s="28"/>
      <c r="F23425" s="28"/>
    </row>
    <row r="23426" spans="1:6" x14ac:dyDescent="0.3">
      <c r="A23426" s="28"/>
      <c r="B23426" s="28"/>
      <c r="C23426" s="28"/>
      <c r="D23426" s="28"/>
      <c r="E23426" s="28"/>
      <c r="F23426" s="28"/>
    </row>
    <row r="23427" spans="1:6" x14ac:dyDescent="0.3">
      <c r="A23427" s="28"/>
      <c r="B23427" s="28"/>
      <c r="C23427" s="28"/>
      <c r="D23427" s="28"/>
      <c r="E23427" s="28"/>
      <c r="F23427" s="28"/>
    </row>
    <row r="23428" spans="1:6" x14ac:dyDescent="0.3">
      <c r="A23428" s="28"/>
      <c r="B23428" s="28"/>
      <c r="C23428" s="28"/>
      <c r="D23428" s="28"/>
      <c r="E23428" s="28"/>
      <c r="F23428" s="28"/>
    </row>
    <row r="23429" spans="1:6" x14ac:dyDescent="0.3">
      <c r="A23429" s="28"/>
      <c r="B23429" s="28"/>
      <c r="C23429" s="28"/>
      <c r="D23429" s="28"/>
      <c r="E23429" s="28"/>
      <c r="F23429" s="28"/>
    </row>
    <row r="23430" spans="1:6" x14ac:dyDescent="0.3">
      <c r="A23430" s="28"/>
      <c r="B23430" s="28"/>
      <c r="C23430" s="28"/>
      <c r="D23430" s="28"/>
      <c r="E23430" s="28"/>
      <c r="F23430" s="28"/>
    </row>
    <row r="23431" spans="1:6" x14ac:dyDescent="0.3">
      <c r="A23431" s="28"/>
      <c r="B23431" s="28"/>
      <c r="C23431" s="28"/>
      <c r="D23431" s="28"/>
      <c r="E23431" s="28"/>
      <c r="F23431" s="28"/>
    </row>
    <row r="23432" spans="1:6" x14ac:dyDescent="0.3">
      <c r="A23432" s="28"/>
      <c r="B23432" s="28"/>
      <c r="C23432" s="28"/>
      <c r="D23432" s="28"/>
      <c r="E23432" s="28"/>
      <c r="F23432" s="28"/>
    </row>
    <row r="23433" spans="1:6" x14ac:dyDescent="0.3">
      <c r="A23433" s="28"/>
      <c r="B23433" s="28"/>
      <c r="C23433" s="28"/>
      <c r="D23433" s="28"/>
      <c r="E23433" s="28"/>
      <c r="F23433" s="28"/>
    </row>
    <row r="23434" spans="1:6" x14ac:dyDescent="0.3">
      <c r="A23434" s="28"/>
      <c r="B23434" s="28"/>
      <c r="C23434" s="28"/>
      <c r="D23434" s="28"/>
      <c r="E23434" s="28"/>
      <c r="F23434" s="28"/>
    </row>
    <row r="23435" spans="1:6" x14ac:dyDescent="0.3">
      <c r="A23435" s="28"/>
      <c r="B23435" s="28"/>
      <c r="C23435" s="28"/>
      <c r="D23435" s="28"/>
      <c r="E23435" s="28"/>
      <c r="F23435" s="28"/>
    </row>
    <row r="23436" spans="1:6" x14ac:dyDescent="0.3">
      <c r="A23436" s="28"/>
      <c r="B23436" s="28"/>
      <c r="C23436" s="28"/>
      <c r="D23436" s="28"/>
      <c r="E23436" s="28"/>
      <c r="F23436" s="28"/>
    </row>
    <row r="23437" spans="1:6" x14ac:dyDescent="0.3">
      <c r="A23437" s="28"/>
      <c r="B23437" s="28"/>
      <c r="C23437" s="28"/>
      <c r="D23437" s="28"/>
      <c r="E23437" s="28"/>
      <c r="F23437" s="28"/>
    </row>
    <row r="23438" spans="1:6" x14ac:dyDescent="0.3">
      <c r="A23438" s="28"/>
      <c r="B23438" s="28"/>
      <c r="C23438" s="28"/>
      <c r="D23438" s="28"/>
      <c r="E23438" s="28"/>
      <c r="F23438" s="28"/>
    </row>
    <row r="23439" spans="1:6" x14ac:dyDescent="0.3">
      <c r="A23439" s="28"/>
      <c r="B23439" s="28"/>
      <c r="C23439" s="28"/>
      <c r="D23439" s="28"/>
      <c r="E23439" s="28"/>
      <c r="F23439" s="28"/>
    </row>
    <row r="23440" spans="1:6" x14ac:dyDescent="0.3">
      <c r="A23440" s="28"/>
      <c r="B23440" s="28"/>
      <c r="C23440" s="28"/>
      <c r="D23440" s="28"/>
      <c r="E23440" s="28"/>
      <c r="F23440" s="28"/>
    </row>
    <row r="23441" spans="1:6" x14ac:dyDescent="0.3">
      <c r="A23441" s="28"/>
      <c r="B23441" s="28"/>
      <c r="C23441" s="28"/>
      <c r="D23441" s="28"/>
      <c r="E23441" s="28"/>
      <c r="F23441" s="28"/>
    </row>
    <row r="23442" spans="1:6" x14ac:dyDescent="0.3">
      <c r="A23442" s="28"/>
      <c r="B23442" s="28"/>
      <c r="C23442" s="28"/>
      <c r="D23442" s="28"/>
      <c r="E23442" s="28"/>
      <c r="F23442" s="28"/>
    </row>
    <row r="23443" spans="1:6" x14ac:dyDescent="0.3">
      <c r="A23443" s="28"/>
      <c r="B23443" s="28"/>
      <c r="C23443" s="28"/>
      <c r="D23443" s="28"/>
      <c r="E23443" s="28"/>
      <c r="F23443" s="28"/>
    </row>
    <row r="23444" spans="1:6" x14ac:dyDescent="0.3">
      <c r="A23444" s="28"/>
      <c r="B23444" s="28"/>
      <c r="C23444" s="28"/>
      <c r="D23444" s="28"/>
      <c r="E23444" s="28"/>
      <c r="F23444" s="28"/>
    </row>
    <row r="23445" spans="1:6" x14ac:dyDescent="0.3">
      <c r="A23445" s="28"/>
      <c r="B23445" s="28"/>
      <c r="C23445" s="28"/>
      <c r="D23445" s="28"/>
      <c r="E23445" s="28"/>
      <c r="F23445" s="28"/>
    </row>
    <row r="23446" spans="1:6" x14ac:dyDescent="0.3">
      <c r="A23446" s="28"/>
      <c r="B23446" s="28"/>
      <c r="C23446" s="28"/>
      <c r="D23446" s="28"/>
      <c r="E23446" s="28"/>
      <c r="F23446" s="28"/>
    </row>
    <row r="23447" spans="1:6" x14ac:dyDescent="0.3">
      <c r="A23447" s="28"/>
      <c r="B23447" s="28"/>
      <c r="C23447" s="28"/>
      <c r="D23447" s="28"/>
      <c r="E23447" s="28"/>
      <c r="F23447" s="28"/>
    </row>
    <row r="23448" spans="1:6" x14ac:dyDescent="0.3">
      <c r="A23448" s="28"/>
      <c r="B23448" s="28"/>
      <c r="C23448" s="28"/>
      <c r="D23448" s="28"/>
      <c r="E23448" s="28"/>
      <c r="F23448" s="28"/>
    </row>
    <row r="23449" spans="1:6" x14ac:dyDescent="0.3">
      <c r="A23449" s="28"/>
      <c r="B23449" s="28"/>
      <c r="C23449" s="28"/>
      <c r="D23449" s="28"/>
      <c r="E23449" s="28"/>
      <c r="F23449" s="28"/>
    </row>
    <row r="23450" spans="1:6" x14ac:dyDescent="0.3">
      <c r="A23450" s="28"/>
      <c r="B23450" s="28"/>
      <c r="C23450" s="28"/>
      <c r="D23450" s="28"/>
      <c r="E23450" s="28"/>
      <c r="F23450" s="28"/>
    </row>
    <row r="23451" spans="1:6" x14ac:dyDescent="0.3">
      <c r="A23451" s="28"/>
      <c r="B23451" s="28"/>
      <c r="C23451" s="28"/>
      <c r="D23451" s="28"/>
      <c r="E23451" s="28"/>
      <c r="F23451" s="28"/>
    </row>
    <row r="23452" spans="1:6" x14ac:dyDescent="0.3">
      <c r="A23452" s="28"/>
      <c r="B23452" s="28"/>
      <c r="C23452" s="28"/>
      <c r="D23452" s="28"/>
      <c r="E23452" s="28"/>
      <c r="F23452" s="28"/>
    </row>
    <row r="23453" spans="1:6" x14ac:dyDescent="0.3">
      <c r="A23453" s="28"/>
      <c r="B23453" s="28"/>
      <c r="C23453" s="28"/>
      <c r="D23453" s="28"/>
      <c r="E23453" s="28"/>
      <c r="F23453" s="28"/>
    </row>
    <row r="23454" spans="1:6" x14ac:dyDescent="0.3">
      <c r="A23454" s="28"/>
      <c r="B23454" s="28"/>
      <c r="C23454" s="28"/>
      <c r="D23454" s="28"/>
      <c r="E23454" s="28"/>
      <c r="F23454" s="28"/>
    </row>
    <row r="23455" spans="1:6" x14ac:dyDescent="0.3">
      <c r="A23455" s="28"/>
      <c r="B23455" s="28"/>
      <c r="C23455" s="28"/>
      <c r="D23455" s="28"/>
      <c r="E23455" s="28"/>
      <c r="F23455" s="28"/>
    </row>
    <row r="23456" spans="1:6" x14ac:dyDescent="0.3">
      <c r="A23456" s="28"/>
      <c r="B23456" s="28"/>
      <c r="C23456" s="28"/>
      <c r="D23456" s="28"/>
      <c r="E23456" s="28"/>
      <c r="F23456" s="28"/>
    </row>
    <row r="23457" spans="1:6" x14ac:dyDescent="0.3">
      <c r="A23457" s="28"/>
      <c r="B23457" s="28"/>
      <c r="C23457" s="28"/>
      <c r="D23457" s="28"/>
      <c r="E23457" s="28"/>
      <c r="F23457" s="28"/>
    </row>
    <row r="23458" spans="1:6" x14ac:dyDescent="0.3">
      <c r="A23458" s="28"/>
      <c r="B23458" s="28"/>
      <c r="C23458" s="28"/>
      <c r="D23458" s="28"/>
      <c r="E23458" s="28"/>
      <c r="F23458" s="28"/>
    </row>
    <row r="23459" spans="1:6" x14ac:dyDescent="0.3">
      <c r="A23459" s="28"/>
      <c r="B23459" s="28"/>
      <c r="C23459" s="28"/>
      <c r="D23459" s="28"/>
      <c r="E23459" s="28"/>
      <c r="F23459" s="28"/>
    </row>
    <row r="23460" spans="1:6" x14ac:dyDescent="0.3">
      <c r="A23460" s="28"/>
      <c r="B23460" s="28"/>
      <c r="C23460" s="28"/>
      <c r="D23460" s="28"/>
      <c r="E23460" s="28"/>
      <c r="F23460" s="28"/>
    </row>
    <row r="23461" spans="1:6" x14ac:dyDescent="0.3">
      <c r="A23461" s="28"/>
      <c r="B23461" s="28"/>
      <c r="C23461" s="28"/>
      <c r="D23461" s="28"/>
      <c r="E23461" s="28"/>
      <c r="F23461" s="28"/>
    </row>
    <row r="23462" spans="1:6" x14ac:dyDescent="0.3">
      <c r="A23462" s="28"/>
      <c r="B23462" s="28"/>
      <c r="C23462" s="28"/>
      <c r="D23462" s="28"/>
      <c r="E23462" s="28"/>
      <c r="F23462" s="28"/>
    </row>
    <row r="23463" spans="1:6" x14ac:dyDescent="0.3">
      <c r="A23463" s="28"/>
      <c r="B23463" s="28"/>
      <c r="C23463" s="28"/>
      <c r="D23463" s="28"/>
      <c r="E23463" s="28"/>
      <c r="F23463" s="28"/>
    </row>
    <row r="23464" spans="1:6" x14ac:dyDescent="0.3">
      <c r="A23464" s="28"/>
      <c r="B23464" s="28"/>
      <c r="C23464" s="28"/>
      <c r="D23464" s="28"/>
      <c r="E23464" s="28"/>
      <c r="F23464" s="28"/>
    </row>
    <row r="23466" spans="1:6" x14ac:dyDescent="0.3">
      <c r="A23466" s="28"/>
      <c r="B23466" s="28"/>
      <c r="C23466" s="28"/>
      <c r="D23466" s="28"/>
      <c r="E23466" s="28"/>
      <c r="F23466" s="28"/>
    </row>
    <row r="23467" spans="1:6" x14ac:dyDescent="0.3">
      <c r="A23467" s="28"/>
      <c r="B23467" s="28"/>
      <c r="C23467" s="28"/>
      <c r="D23467" s="28"/>
      <c r="E23467" s="28"/>
      <c r="F23467" s="28"/>
    </row>
    <row r="23468" spans="1:6" x14ac:dyDescent="0.3">
      <c r="A23468" s="28"/>
      <c r="B23468" s="28"/>
      <c r="C23468" s="28"/>
      <c r="D23468" s="28"/>
      <c r="E23468" s="28"/>
      <c r="F23468" s="28"/>
    </row>
    <row r="23469" spans="1:6" x14ac:dyDescent="0.3">
      <c r="A23469" s="28"/>
      <c r="B23469" s="28"/>
      <c r="C23469" s="28"/>
      <c r="D23469" s="28"/>
      <c r="E23469" s="28"/>
      <c r="F23469" s="28"/>
    </row>
    <row r="23470" spans="1:6" x14ac:dyDescent="0.3">
      <c r="A23470" s="28"/>
      <c r="B23470" s="28"/>
      <c r="C23470" s="28"/>
      <c r="D23470" s="28"/>
      <c r="E23470" s="28"/>
      <c r="F23470" s="28"/>
    </row>
    <row r="23471" spans="1:6" x14ac:dyDescent="0.3">
      <c r="A23471" s="28"/>
      <c r="B23471" s="28"/>
      <c r="C23471" s="28"/>
      <c r="D23471" s="28"/>
      <c r="E23471" s="28"/>
      <c r="F23471" s="28"/>
    </row>
    <row r="23472" spans="1:6" x14ac:dyDescent="0.3">
      <c r="A23472" s="28"/>
      <c r="B23472" s="28"/>
      <c r="C23472" s="28"/>
      <c r="D23472" s="28"/>
      <c r="E23472" s="28"/>
      <c r="F23472" s="28"/>
    </row>
    <row r="23473" spans="1:6" x14ac:dyDescent="0.3">
      <c r="A23473" s="28"/>
      <c r="B23473" s="28"/>
      <c r="C23473" s="28"/>
      <c r="D23473" s="28"/>
      <c r="E23473" s="28"/>
      <c r="F23473" s="28"/>
    </row>
    <row r="23474" spans="1:6" x14ac:dyDescent="0.3">
      <c r="A23474" s="28"/>
      <c r="B23474" s="28"/>
      <c r="C23474" s="28"/>
      <c r="D23474" s="28"/>
      <c r="E23474" s="28"/>
      <c r="F23474" s="28"/>
    </row>
    <row r="23475" spans="1:6" x14ac:dyDescent="0.3">
      <c r="A23475" s="28"/>
      <c r="B23475" s="28"/>
      <c r="C23475" s="28"/>
      <c r="D23475" s="28"/>
      <c r="E23475" s="28"/>
      <c r="F23475" s="28"/>
    </row>
    <row r="23476" spans="1:6" x14ac:dyDescent="0.3">
      <c r="A23476" s="28"/>
      <c r="B23476" s="28"/>
      <c r="C23476" s="28"/>
      <c r="D23476" s="28"/>
      <c r="E23476" s="28"/>
      <c r="F23476" s="28"/>
    </row>
    <row r="23477" spans="1:6" x14ac:dyDescent="0.3">
      <c r="A23477" s="28"/>
      <c r="B23477" s="28"/>
      <c r="C23477" s="28"/>
      <c r="D23477" s="28"/>
      <c r="E23477" s="28"/>
      <c r="F23477" s="28"/>
    </row>
    <row r="23478" spans="1:6" x14ac:dyDescent="0.3">
      <c r="A23478" s="28"/>
      <c r="B23478" s="28"/>
      <c r="C23478" s="28"/>
      <c r="D23478" s="28"/>
      <c r="E23478" s="28"/>
      <c r="F23478" s="28"/>
    </row>
    <row r="23479" spans="1:6" x14ac:dyDescent="0.3">
      <c r="A23479" s="28"/>
      <c r="B23479" s="28"/>
      <c r="C23479" s="28"/>
      <c r="D23479" s="28"/>
      <c r="E23479" s="28"/>
      <c r="F23479" s="28"/>
    </row>
    <row r="23480" spans="1:6" x14ac:dyDescent="0.3">
      <c r="A23480" s="28"/>
      <c r="B23480" s="28"/>
      <c r="C23480" s="28"/>
      <c r="D23480" s="28"/>
      <c r="E23480" s="28"/>
      <c r="F23480" s="28"/>
    </row>
    <row r="23481" spans="1:6" x14ac:dyDescent="0.3">
      <c r="A23481" s="28"/>
      <c r="B23481" s="28"/>
      <c r="C23481" s="28"/>
      <c r="D23481" s="28"/>
      <c r="E23481" s="28"/>
      <c r="F23481" s="28"/>
    </row>
    <row r="23482" spans="1:6" x14ac:dyDescent="0.3">
      <c r="A23482" s="28"/>
      <c r="B23482" s="28"/>
      <c r="C23482" s="28"/>
      <c r="D23482" s="28"/>
      <c r="E23482" s="28"/>
      <c r="F23482" s="28"/>
    </row>
    <row r="23483" spans="1:6" x14ac:dyDescent="0.3">
      <c r="A23483" s="28"/>
      <c r="B23483" s="28"/>
      <c r="C23483" s="28"/>
      <c r="D23483" s="28"/>
      <c r="E23483" s="28"/>
      <c r="F23483" s="28"/>
    </row>
    <row r="23484" spans="1:6" x14ac:dyDescent="0.3">
      <c r="A23484" s="28"/>
      <c r="B23484" s="28"/>
      <c r="C23484" s="28"/>
      <c r="D23484" s="28"/>
      <c r="E23484" s="28"/>
      <c r="F23484" s="28"/>
    </row>
    <row r="23485" spans="1:6" x14ac:dyDescent="0.3">
      <c r="A23485" s="28"/>
      <c r="B23485" s="28"/>
      <c r="C23485" s="28"/>
      <c r="D23485" s="28"/>
      <c r="E23485" s="28"/>
      <c r="F23485" s="28"/>
    </row>
    <row r="23486" spans="1:6" x14ac:dyDescent="0.3">
      <c r="A23486" s="28"/>
      <c r="B23486" s="28"/>
      <c r="C23486" s="28"/>
      <c r="D23486" s="28"/>
      <c r="E23486" s="28"/>
      <c r="F23486" s="28"/>
    </row>
    <row r="23487" spans="1:6" x14ac:dyDescent="0.3">
      <c r="A23487" s="28"/>
      <c r="B23487" s="28"/>
      <c r="C23487" s="28"/>
      <c r="D23487" s="28"/>
      <c r="E23487" s="28"/>
      <c r="F23487" s="28"/>
    </row>
    <row r="23488" spans="1:6" x14ac:dyDescent="0.3">
      <c r="A23488" s="28"/>
      <c r="B23488" s="28"/>
      <c r="C23488" s="28"/>
      <c r="D23488" s="28"/>
      <c r="E23488" s="28"/>
      <c r="F23488" s="28"/>
    </row>
    <row r="23489" spans="1:6" x14ac:dyDescent="0.3">
      <c r="A23489" s="28"/>
      <c r="B23489" s="28"/>
      <c r="C23489" s="28"/>
      <c r="D23489" s="28"/>
      <c r="E23489" s="28"/>
      <c r="F23489" s="28"/>
    </row>
    <row r="23490" spans="1:6" x14ac:dyDescent="0.3">
      <c r="A23490" s="28"/>
      <c r="B23490" s="28"/>
      <c r="C23490" s="28"/>
      <c r="D23490" s="28"/>
      <c r="E23490" s="28"/>
      <c r="F23490" s="28"/>
    </row>
    <row r="23491" spans="1:6" x14ac:dyDescent="0.3">
      <c r="A23491" s="28"/>
      <c r="B23491" s="28"/>
      <c r="C23491" s="28"/>
      <c r="D23491" s="28"/>
      <c r="E23491" s="28"/>
      <c r="F23491" s="28"/>
    </row>
    <row r="23492" spans="1:6" x14ac:dyDescent="0.3">
      <c r="A23492" s="28"/>
      <c r="B23492" s="28"/>
      <c r="C23492" s="28"/>
      <c r="D23492" s="28"/>
      <c r="E23492" s="28"/>
      <c r="F23492" s="28"/>
    </row>
    <row r="23493" spans="1:6" x14ac:dyDescent="0.3">
      <c r="A23493" s="28"/>
      <c r="B23493" s="28"/>
      <c r="C23493" s="28"/>
      <c r="D23493" s="28"/>
      <c r="E23493" s="28"/>
      <c r="F23493" s="28"/>
    </row>
    <row r="23494" spans="1:6" x14ac:dyDescent="0.3">
      <c r="A23494" s="28"/>
      <c r="B23494" s="28"/>
      <c r="C23494" s="28"/>
      <c r="D23494" s="28"/>
      <c r="E23494" s="28"/>
      <c r="F23494" s="28"/>
    </row>
    <row r="23495" spans="1:6" x14ac:dyDescent="0.3">
      <c r="A23495" s="28"/>
      <c r="B23495" s="28"/>
      <c r="C23495" s="28"/>
      <c r="D23495" s="28"/>
      <c r="E23495" s="28"/>
      <c r="F23495" s="28"/>
    </row>
    <row r="23496" spans="1:6" x14ac:dyDescent="0.3">
      <c r="A23496" s="28"/>
      <c r="B23496" s="28"/>
      <c r="C23496" s="28"/>
      <c r="D23496" s="28"/>
      <c r="E23496" s="28"/>
      <c r="F23496" s="28"/>
    </row>
    <row r="23497" spans="1:6" x14ac:dyDescent="0.3">
      <c r="A23497" s="28"/>
      <c r="B23497" s="28"/>
      <c r="C23497" s="28"/>
      <c r="D23497" s="28"/>
      <c r="E23497" s="28"/>
      <c r="F23497" s="28"/>
    </row>
    <row r="23498" spans="1:6" x14ac:dyDescent="0.3">
      <c r="A23498" s="28"/>
      <c r="B23498" s="28"/>
      <c r="C23498" s="28"/>
      <c r="D23498" s="28"/>
      <c r="E23498" s="28"/>
      <c r="F23498" s="28"/>
    </row>
    <row r="23499" spans="1:6" x14ac:dyDescent="0.3">
      <c r="A23499" s="28"/>
      <c r="B23499" s="28"/>
      <c r="C23499" s="28"/>
      <c r="D23499" s="28"/>
      <c r="E23499" s="28"/>
      <c r="F23499" s="28"/>
    </row>
    <row r="23500" spans="1:6" x14ac:dyDescent="0.3">
      <c r="A23500" s="28"/>
      <c r="B23500" s="28"/>
      <c r="C23500" s="28"/>
      <c r="D23500" s="28"/>
      <c r="E23500" s="28"/>
      <c r="F23500" s="28"/>
    </row>
    <row r="23501" spans="1:6" x14ac:dyDescent="0.3">
      <c r="A23501" s="28"/>
      <c r="B23501" s="28"/>
      <c r="C23501" s="28"/>
      <c r="D23501" s="28"/>
      <c r="E23501" s="28"/>
      <c r="F23501" s="28"/>
    </row>
    <row r="23502" spans="1:6" x14ac:dyDescent="0.3">
      <c r="A23502" s="28"/>
      <c r="B23502" s="28"/>
      <c r="C23502" s="28"/>
      <c r="D23502" s="28"/>
      <c r="E23502" s="28"/>
      <c r="F23502" s="28"/>
    </row>
    <row r="23503" spans="1:6" x14ac:dyDescent="0.3">
      <c r="A23503" s="28"/>
      <c r="B23503" s="28"/>
      <c r="C23503" s="28"/>
      <c r="D23503" s="28"/>
      <c r="E23503" s="28"/>
      <c r="F23503" s="28"/>
    </row>
    <row r="23504" spans="1:6" x14ac:dyDescent="0.3">
      <c r="A23504" s="28"/>
      <c r="B23504" s="28"/>
      <c r="C23504" s="28"/>
      <c r="D23504" s="28"/>
      <c r="E23504" s="28"/>
      <c r="F23504" s="28"/>
    </row>
    <row r="23505" spans="1:6" x14ac:dyDescent="0.3">
      <c r="A23505" s="28"/>
      <c r="B23505" s="28"/>
      <c r="C23505" s="28"/>
      <c r="D23505" s="28"/>
      <c r="E23505" s="28"/>
      <c r="F23505" s="28"/>
    </row>
    <row r="23506" spans="1:6" x14ac:dyDescent="0.3">
      <c r="A23506" s="28"/>
      <c r="B23506" s="28"/>
      <c r="C23506" s="28"/>
      <c r="D23506" s="28"/>
      <c r="E23506" s="28"/>
      <c r="F23506" s="28"/>
    </row>
    <row r="23507" spans="1:6" x14ac:dyDescent="0.3">
      <c r="A23507" s="28"/>
      <c r="B23507" s="28"/>
      <c r="C23507" s="28"/>
      <c r="D23507" s="28"/>
      <c r="E23507" s="28"/>
      <c r="F23507" s="28"/>
    </row>
    <row r="23508" spans="1:6" x14ac:dyDescent="0.3">
      <c r="A23508" s="28"/>
      <c r="B23508" s="28"/>
      <c r="C23508" s="28"/>
      <c r="D23508" s="28"/>
      <c r="E23508" s="28"/>
      <c r="F23508" s="28"/>
    </row>
    <row r="23509" spans="1:6" x14ac:dyDescent="0.3">
      <c r="A23509" s="28"/>
      <c r="B23509" s="28"/>
      <c r="C23509" s="28"/>
      <c r="D23509" s="28"/>
      <c r="E23509" s="28"/>
      <c r="F23509" s="28"/>
    </row>
    <row r="23510" spans="1:6" x14ac:dyDescent="0.3">
      <c r="A23510" s="28"/>
      <c r="B23510" s="28"/>
      <c r="C23510" s="28"/>
      <c r="D23510" s="28"/>
      <c r="E23510" s="28"/>
      <c r="F23510" s="28"/>
    </row>
    <row r="23511" spans="1:6" x14ac:dyDescent="0.3">
      <c r="A23511" s="28"/>
      <c r="B23511" s="28"/>
      <c r="C23511" s="28"/>
      <c r="D23511" s="28"/>
      <c r="E23511" s="28"/>
      <c r="F23511" s="28"/>
    </row>
    <row r="23512" spans="1:6" x14ac:dyDescent="0.3">
      <c r="A23512" s="28"/>
      <c r="B23512" s="28"/>
      <c r="C23512" s="28"/>
      <c r="D23512" s="28"/>
      <c r="E23512" s="28"/>
      <c r="F23512" s="28"/>
    </row>
    <row r="23513" spans="1:6" x14ac:dyDescent="0.3">
      <c r="A23513" s="28"/>
      <c r="B23513" s="28"/>
      <c r="C23513" s="28"/>
      <c r="D23513" s="28"/>
      <c r="E23513" s="28"/>
      <c r="F23513" s="28"/>
    </row>
    <row r="23514" spans="1:6" x14ac:dyDescent="0.3">
      <c r="A23514" s="28"/>
      <c r="B23514" s="28"/>
      <c r="C23514" s="28"/>
      <c r="D23514" s="28"/>
      <c r="E23514" s="28"/>
      <c r="F23514" s="28"/>
    </row>
    <row r="23515" spans="1:6" x14ac:dyDescent="0.3">
      <c r="A23515" s="28"/>
      <c r="B23515" s="28"/>
      <c r="C23515" s="28"/>
      <c r="D23515" s="28"/>
      <c r="E23515" s="28"/>
      <c r="F23515" s="28"/>
    </row>
    <row r="23516" spans="1:6" x14ac:dyDescent="0.3">
      <c r="A23516" s="28"/>
      <c r="B23516" s="28"/>
      <c r="C23516" s="28"/>
      <c r="D23516" s="28"/>
      <c r="E23516" s="28"/>
      <c r="F23516" s="28"/>
    </row>
    <row r="23517" spans="1:6" x14ac:dyDescent="0.3">
      <c r="A23517" s="28"/>
      <c r="B23517" s="28"/>
      <c r="C23517" s="28"/>
      <c r="D23517" s="28"/>
      <c r="E23517" s="28"/>
      <c r="F23517" s="28"/>
    </row>
    <row r="23518" spans="1:6" x14ac:dyDescent="0.3">
      <c r="A23518" s="28"/>
      <c r="B23518" s="28"/>
      <c r="C23518" s="28"/>
      <c r="D23518" s="28"/>
      <c r="E23518" s="28"/>
      <c r="F23518" s="28"/>
    </row>
    <row r="23519" spans="1:6" x14ac:dyDescent="0.3">
      <c r="A23519" s="28"/>
      <c r="B23519" s="28"/>
      <c r="C23519" s="28"/>
      <c r="D23519" s="28"/>
      <c r="E23519" s="28"/>
      <c r="F23519" s="28"/>
    </row>
    <row r="23520" spans="1:6" x14ac:dyDescent="0.3">
      <c r="A23520" s="28"/>
      <c r="B23520" s="28"/>
      <c r="C23520" s="28"/>
      <c r="D23520" s="28"/>
      <c r="E23520" s="28"/>
      <c r="F23520" s="28"/>
    </row>
    <row r="23521" spans="1:6" x14ac:dyDescent="0.3">
      <c r="A23521" s="28"/>
      <c r="B23521" s="28"/>
      <c r="C23521" s="28"/>
      <c r="D23521" s="28"/>
      <c r="E23521" s="28"/>
      <c r="F23521" s="28"/>
    </row>
    <row r="23522" spans="1:6" x14ac:dyDescent="0.3">
      <c r="A23522" s="28"/>
      <c r="B23522" s="28"/>
      <c r="C23522" s="28"/>
      <c r="D23522" s="28"/>
      <c r="E23522" s="28"/>
      <c r="F23522" s="28"/>
    </row>
    <row r="23523" spans="1:6" x14ac:dyDescent="0.3">
      <c r="A23523" s="28"/>
      <c r="B23523" s="28"/>
      <c r="C23523" s="28"/>
      <c r="D23523" s="28"/>
      <c r="E23523" s="28"/>
      <c r="F23523" s="28"/>
    </row>
    <row r="23524" spans="1:6" x14ac:dyDescent="0.3">
      <c r="A23524" s="28"/>
      <c r="B23524" s="28"/>
      <c r="C23524" s="28"/>
      <c r="D23524" s="28"/>
      <c r="E23524" s="28"/>
      <c r="F23524" s="28"/>
    </row>
    <row r="23525" spans="1:6" x14ac:dyDescent="0.3">
      <c r="A23525" s="28"/>
      <c r="B23525" s="28"/>
      <c r="C23525" s="28"/>
      <c r="D23525" s="28"/>
      <c r="E23525" s="28"/>
      <c r="F23525" s="28"/>
    </row>
    <row r="23526" spans="1:6" x14ac:dyDescent="0.3">
      <c r="A23526" s="28"/>
      <c r="B23526" s="28"/>
      <c r="C23526" s="28"/>
      <c r="D23526" s="28"/>
      <c r="E23526" s="28"/>
      <c r="F23526" s="28"/>
    </row>
    <row r="23527" spans="1:6" x14ac:dyDescent="0.3">
      <c r="A23527" s="28"/>
      <c r="B23527" s="28"/>
      <c r="C23527" s="28"/>
      <c r="D23527" s="28"/>
      <c r="E23527" s="28"/>
      <c r="F23527" s="28"/>
    </row>
    <row r="23528" spans="1:6" x14ac:dyDescent="0.3">
      <c r="A23528" s="28"/>
      <c r="B23528" s="28"/>
      <c r="C23528" s="28"/>
      <c r="D23528" s="28"/>
      <c r="E23528" s="28"/>
      <c r="F23528" s="28"/>
    </row>
    <row r="23529" spans="1:6" x14ac:dyDescent="0.3">
      <c r="A23529" s="28"/>
      <c r="B23529" s="28"/>
      <c r="C23529" s="28"/>
      <c r="D23529" s="28"/>
      <c r="E23529" s="28"/>
      <c r="F23529" s="28"/>
    </row>
    <row r="23530" spans="1:6" x14ac:dyDescent="0.3">
      <c r="A23530" s="28"/>
      <c r="B23530" s="28"/>
      <c r="C23530" s="28"/>
      <c r="D23530" s="28"/>
      <c r="E23530" s="28"/>
      <c r="F23530" s="28"/>
    </row>
    <row r="23531" spans="1:6" x14ac:dyDescent="0.3">
      <c r="A23531" s="28"/>
      <c r="B23531" s="28"/>
      <c r="C23531" s="28"/>
      <c r="D23531" s="28"/>
      <c r="E23531" s="28"/>
      <c r="F23531" s="28"/>
    </row>
    <row r="23532" spans="1:6" x14ac:dyDescent="0.3">
      <c r="A23532" s="28"/>
      <c r="B23532" s="28"/>
      <c r="C23532" s="28"/>
      <c r="D23532" s="28"/>
      <c r="E23532" s="28"/>
      <c r="F23532" s="28"/>
    </row>
    <row r="23533" spans="1:6" x14ac:dyDescent="0.3">
      <c r="A23533" s="28"/>
      <c r="B23533" s="28"/>
      <c r="C23533" s="28"/>
      <c r="D23533" s="28"/>
      <c r="E23533" s="28"/>
      <c r="F23533" s="28"/>
    </row>
    <row r="23534" spans="1:6" x14ac:dyDescent="0.3">
      <c r="A23534" s="28"/>
      <c r="B23534" s="28"/>
      <c r="C23534" s="28"/>
      <c r="D23534" s="28"/>
      <c r="E23534" s="28"/>
      <c r="F23534" s="28"/>
    </row>
    <row r="23535" spans="1:6" x14ac:dyDescent="0.3">
      <c r="A23535" s="28"/>
      <c r="B23535" s="28"/>
      <c r="C23535" s="28"/>
      <c r="D23535" s="28"/>
      <c r="E23535" s="28"/>
      <c r="F23535" s="28"/>
    </row>
    <row r="23536" spans="1:6" x14ac:dyDescent="0.3">
      <c r="A23536" s="28"/>
      <c r="B23536" s="28"/>
      <c r="C23536" s="28"/>
      <c r="D23536" s="28"/>
      <c r="E23536" s="28"/>
      <c r="F23536" s="28"/>
    </row>
    <row r="23537" spans="1:6" x14ac:dyDescent="0.3">
      <c r="A23537" s="28"/>
      <c r="B23537" s="28"/>
      <c r="C23537" s="28"/>
      <c r="D23537" s="28"/>
      <c r="E23537" s="28"/>
      <c r="F23537" s="28"/>
    </row>
    <row r="23538" spans="1:6" x14ac:dyDescent="0.3">
      <c r="A23538" s="28"/>
      <c r="B23538" s="28"/>
      <c r="C23538" s="28"/>
      <c r="D23538" s="28"/>
      <c r="E23538" s="28"/>
      <c r="F23538" s="28"/>
    </row>
    <row r="23539" spans="1:6" x14ac:dyDescent="0.3">
      <c r="A23539" s="28"/>
      <c r="B23539" s="28"/>
      <c r="C23539" s="28"/>
      <c r="D23539" s="28"/>
      <c r="E23539" s="28"/>
      <c r="F23539" s="28"/>
    </row>
    <row r="23540" spans="1:6" x14ac:dyDescent="0.3">
      <c r="A23540" s="28"/>
      <c r="B23540" s="28"/>
      <c r="C23540" s="28"/>
      <c r="D23540" s="28"/>
      <c r="E23540" s="28"/>
      <c r="F23540" s="28"/>
    </row>
    <row r="23541" spans="1:6" x14ac:dyDescent="0.3">
      <c r="A23541" s="28"/>
      <c r="B23541" s="28"/>
      <c r="C23541" s="28"/>
      <c r="D23541" s="28"/>
      <c r="E23541" s="28"/>
      <c r="F23541" s="28"/>
    </row>
    <row r="23542" spans="1:6" x14ac:dyDescent="0.3">
      <c r="A23542" s="28"/>
      <c r="B23542" s="28"/>
      <c r="C23542" s="28"/>
      <c r="D23542" s="28"/>
      <c r="E23542" s="28"/>
      <c r="F23542" s="28"/>
    </row>
    <row r="23543" spans="1:6" x14ac:dyDescent="0.3">
      <c r="A23543" s="28"/>
      <c r="B23543" s="28"/>
      <c r="C23543" s="28"/>
      <c r="D23543" s="28"/>
      <c r="E23543" s="28"/>
      <c r="F23543" s="28"/>
    </row>
    <row r="23544" spans="1:6" x14ac:dyDescent="0.3">
      <c r="A23544" s="28"/>
      <c r="B23544" s="28"/>
      <c r="C23544" s="28"/>
      <c r="D23544" s="28"/>
      <c r="E23544" s="28"/>
      <c r="F23544" s="28"/>
    </row>
    <row r="23545" spans="1:6" x14ac:dyDescent="0.3">
      <c r="A23545" s="28"/>
      <c r="B23545" s="28"/>
      <c r="C23545" s="28"/>
      <c r="D23545" s="28"/>
      <c r="E23545" s="28"/>
      <c r="F23545" s="28"/>
    </row>
    <row r="23546" spans="1:6" x14ac:dyDescent="0.3">
      <c r="A23546" s="28"/>
      <c r="B23546" s="28"/>
      <c r="C23546" s="28"/>
      <c r="D23546" s="28"/>
      <c r="E23546" s="28"/>
      <c r="F23546" s="28"/>
    </row>
    <row r="23547" spans="1:6" x14ac:dyDescent="0.3">
      <c r="A23547" s="28"/>
      <c r="B23547" s="28"/>
      <c r="C23547" s="28"/>
      <c r="D23547" s="28"/>
      <c r="E23547" s="28"/>
      <c r="F23547" s="28"/>
    </row>
    <row r="23548" spans="1:6" x14ac:dyDescent="0.3">
      <c r="A23548" s="28"/>
      <c r="B23548" s="28"/>
      <c r="C23548" s="28"/>
      <c r="D23548" s="28"/>
      <c r="E23548" s="28"/>
      <c r="F23548" s="28"/>
    </row>
    <row r="23549" spans="1:6" x14ac:dyDescent="0.3">
      <c r="A23549" s="28"/>
      <c r="B23549" s="28"/>
      <c r="C23549" s="28"/>
      <c r="D23549" s="28"/>
      <c r="E23549" s="28"/>
      <c r="F23549" s="28"/>
    </row>
    <row r="23550" spans="1:6" x14ac:dyDescent="0.3">
      <c r="A23550" s="28"/>
      <c r="B23550" s="28"/>
      <c r="C23550" s="28"/>
      <c r="D23550" s="28"/>
      <c r="E23550" s="28"/>
      <c r="F23550" s="28"/>
    </row>
    <row r="23551" spans="1:6" x14ac:dyDescent="0.3">
      <c r="A23551" s="28"/>
      <c r="B23551" s="28"/>
      <c r="C23551" s="28"/>
      <c r="D23551" s="28"/>
      <c r="E23551" s="28"/>
      <c r="F23551" s="28"/>
    </row>
    <row r="23552" spans="1:6" x14ac:dyDescent="0.3">
      <c r="A23552" s="28"/>
      <c r="B23552" s="28"/>
      <c r="C23552" s="28"/>
      <c r="D23552" s="28"/>
      <c r="E23552" s="28"/>
      <c r="F23552" s="28"/>
    </row>
    <row r="23553" spans="1:6" x14ac:dyDescent="0.3">
      <c r="A23553" s="28"/>
      <c r="B23553" s="28"/>
      <c r="C23553" s="28"/>
      <c r="D23553" s="28"/>
      <c r="E23553" s="28"/>
      <c r="F23553" s="28"/>
    </row>
    <row r="23554" spans="1:6" x14ac:dyDescent="0.3">
      <c r="A23554" s="28"/>
      <c r="B23554" s="28"/>
      <c r="C23554" s="28"/>
      <c r="D23554" s="28"/>
      <c r="E23554" s="28"/>
      <c r="F23554" s="28"/>
    </row>
    <row r="23555" spans="1:6" x14ac:dyDescent="0.3">
      <c r="A23555" s="28"/>
      <c r="B23555" s="28"/>
      <c r="C23555" s="28"/>
      <c r="D23555" s="28"/>
      <c r="E23555" s="28"/>
      <c r="F23555" s="28"/>
    </row>
    <row r="23556" spans="1:6" x14ac:dyDescent="0.3">
      <c r="A23556" s="28"/>
      <c r="B23556" s="28"/>
      <c r="C23556" s="28"/>
      <c r="D23556" s="28"/>
      <c r="E23556" s="28"/>
      <c r="F23556" s="28"/>
    </row>
    <row r="23557" spans="1:6" x14ac:dyDescent="0.3">
      <c r="A23557" s="28"/>
      <c r="B23557" s="28"/>
      <c r="C23557" s="28"/>
      <c r="D23557" s="28"/>
      <c r="E23557" s="28"/>
      <c r="F23557" s="28"/>
    </row>
    <row r="23558" spans="1:6" x14ac:dyDescent="0.3">
      <c r="A23558" s="28"/>
      <c r="B23558" s="28"/>
      <c r="C23558" s="28"/>
      <c r="D23558" s="28"/>
      <c r="E23558" s="28"/>
      <c r="F23558" s="28"/>
    </row>
    <row r="23559" spans="1:6" x14ac:dyDescent="0.3">
      <c r="A23559" s="28"/>
      <c r="B23559" s="28"/>
      <c r="C23559" s="28"/>
      <c r="D23559" s="28"/>
      <c r="E23559" s="28"/>
      <c r="F23559" s="28"/>
    </row>
    <row r="23560" spans="1:6" x14ac:dyDescent="0.3">
      <c r="A23560" s="28"/>
      <c r="B23560" s="28"/>
      <c r="C23560" s="28"/>
      <c r="D23560" s="28"/>
      <c r="E23560" s="28"/>
      <c r="F23560" s="28"/>
    </row>
    <row r="23561" spans="1:6" x14ac:dyDescent="0.3">
      <c r="A23561" s="28"/>
      <c r="B23561" s="28"/>
      <c r="C23561" s="28"/>
      <c r="D23561" s="28"/>
      <c r="E23561" s="28"/>
      <c r="F23561" s="28"/>
    </row>
    <row r="23562" spans="1:6" x14ac:dyDescent="0.3">
      <c r="A23562" s="28"/>
      <c r="B23562" s="28"/>
      <c r="C23562" s="28"/>
      <c r="D23562" s="28"/>
      <c r="E23562" s="28"/>
      <c r="F23562" s="28"/>
    </row>
    <row r="23563" spans="1:6" x14ac:dyDescent="0.3">
      <c r="A23563" s="28"/>
      <c r="B23563" s="28"/>
      <c r="C23563" s="28"/>
      <c r="D23563" s="28"/>
      <c r="E23563" s="28"/>
      <c r="F23563" s="28"/>
    </row>
    <row r="23564" spans="1:6" x14ac:dyDescent="0.3">
      <c r="A23564" s="28"/>
      <c r="B23564" s="28"/>
      <c r="C23564" s="28"/>
      <c r="D23564" s="28"/>
      <c r="E23564" s="28"/>
      <c r="F23564" s="28"/>
    </row>
    <row r="23565" spans="1:6" x14ac:dyDescent="0.3">
      <c r="A23565" s="28"/>
      <c r="B23565" s="28"/>
      <c r="C23565" s="28"/>
      <c r="D23565" s="28"/>
      <c r="E23565" s="28"/>
      <c r="F23565" s="28"/>
    </row>
    <row r="23566" spans="1:6" x14ac:dyDescent="0.3">
      <c r="A23566" s="28"/>
      <c r="B23566" s="28"/>
      <c r="C23566" s="28"/>
      <c r="D23566" s="28"/>
      <c r="E23566" s="28"/>
      <c r="F23566" s="28"/>
    </row>
    <row r="23567" spans="1:6" x14ac:dyDescent="0.3">
      <c r="A23567" s="28"/>
      <c r="B23567" s="28"/>
      <c r="C23567" s="28"/>
      <c r="D23567" s="28"/>
      <c r="E23567" s="28"/>
      <c r="F23567" s="28"/>
    </row>
    <row r="23568" spans="1:6" x14ac:dyDescent="0.3">
      <c r="A23568" s="28"/>
      <c r="B23568" s="28"/>
      <c r="C23568" s="28"/>
      <c r="D23568" s="28"/>
      <c r="E23568" s="28"/>
      <c r="F23568" s="28"/>
    </row>
    <row r="23569" spans="1:6" x14ac:dyDescent="0.3">
      <c r="A23569" s="28"/>
      <c r="B23569" s="28"/>
      <c r="C23569" s="28"/>
      <c r="D23569" s="28"/>
      <c r="E23569" s="28"/>
      <c r="F23569" s="28"/>
    </row>
    <row r="23570" spans="1:6" x14ac:dyDescent="0.3">
      <c r="A23570" s="28"/>
      <c r="B23570" s="28"/>
      <c r="C23570" s="28"/>
      <c r="D23570" s="28"/>
      <c r="E23570" s="28"/>
      <c r="F23570" s="28"/>
    </row>
    <row r="23571" spans="1:6" x14ac:dyDescent="0.3">
      <c r="A23571" s="28"/>
      <c r="B23571" s="28"/>
      <c r="C23571" s="28"/>
      <c r="D23571" s="28"/>
      <c r="E23571" s="28"/>
      <c r="F23571" s="28"/>
    </row>
    <row r="23572" spans="1:6" x14ac:dyDescent="0.3">
      <c r="A23572" s="28"/>
      <c r="B23572" s="28"/>
      <c r="C23572" s="28"/>
      <c r="D23572" s="28"/>
      <c r="E23572" s="28"/>
      <c r="F23572" s="28"/>
    </row>
    <row r="23573" spans="1:6" x14ac:dyDescent="0.3">
      <c r="A23573" s="28"/>
      <c r="B23573" s="28"/>
      <c r="C23573" s="28"/>
      <c r="D23573" s="28"/>
      <c r="E23573" s="28"/>
      <c r="F23573" s="28"/>
    </row>
    <row r="23574" spans="1:6" x14ac:dyDescent="0.3">
      <c r="A23574" s="28"/>
      <c r="B23574" s="28"/>
      <c r="C23574" s="28"/>
      <c r="D23574" s="28"/>
      <c r="E23574" s="28"/>
      <c r="F23574" s="28"/>
    </row>
    <row r="23575" spans="1:6" x14ac:dyDescent="0.3">
      <c r="A23575" s="28"/>
      <c r="B23575" s="28"/>
      <c r="C23575" s="28"/>
      <c r="D23575" s="28"/>
      <c r="E23575" s="28"/>
      <c r="F23575" s="28"/>
    </row>
    <row r="23576" spans="1:6" x14ac:dyDescent="0.3">
      <c r="A23576" s="28"/>
      <c r="B23576" s="28"/>
      <c r="C23576" s="28"/>
      <c r="D23576" s="28"/>
      <c r="E23576" s="28"/>
      <c r="F23576" s="28"/>
    </row>
    <row r="23577" spans="1:6" x14ac:dyDescent="0.3">
      <c r="A23577" s="28"/>
      <c r="B23577" s="28"/>
      <c r="C23577" s="28"/>
      <c r="D23577" s="28"/>
      <c r="E23577" s="28"/>
      <c r="F23577" s="28"/>
    </row>
    <row r="23578" spans="1:6" x14ac:dyDescent="0.3">
      <c r="A23578" s="28"/>
      <c r="B23578" s="28"/>
      <c r="C23578" s="28"/>
      <c r="D23578" s="28"/>
      <c r="E23578" s="28"/>
      <c r="F23578" s="28"/>
    </row>
    <row r="23579" spans="1:6" x14ac:dyDescent="0.3">
      <c r="A23579" s="28"/>
      <c r="B23579" s="28"/>
      <c r="C23579" s="28"/>
      <c r="D23579" s="28"/>
      <c r="E23579" s="28"/>
      <c r="F23579" s="28"/>
    </row>
    <row r="23580" spans="1:6" x14ac:dyDescent="0.3">
      <c r="A23580" s="28"/>
      <c r="B23580" s="28"/>
      <c r="C23580" s="28"/>
      <c r="D23580" s="28"/>
      <c r="E23580" s="28"/>
      <c r="F23580" s="28"/>
    </row>
    <row r="23581" spans="1:6" x14ac:dyDescent="0.3">
      <c r="A23581" s="28"/>
      <c r="B23581" s="28"/>
      <c r="C23581" s="28"/>
      <c r="D23581" s="28"/>
      <c r="E23581" s="28"/>
      <c r="F23581" s="28"/>
    </row>
    <row r="23582" spans="1:6" x14ac:dyDescent="0.3">
      <c r="A23582" s="28"/>
      <c r="B23582" s="28"/>
      <c r="C23582" s="28"/>
      <c r="D23582" s="28"/>
      <c r="E23582" s="28"/>
      <c r="F23582" s="28"/>
    </row>
    <row r="23583" spans="1:6" x14ac:dyDescent="0.3">
      <c r="A23583" s="28"/>
      <c r="B23583" s="28"/>
      <c r="C23583" s="28"/>
      <c r="D23583" s="28"/>
      <c r="E23583" s="28"/>
      <c r="F23583" s="28"/>
    </row>
    <row r="23584" spans="1:6" x14ac:dyDescent="0.3">
      <c r="A23584" s="28"/>
      <c r="B23584" s="28"/>
      <c r="C23584" s="28"/>
      <c r="D23584" s="28"/>
      <c r="E23584" s="28"/>
      <c r="F23584" s="28"/>
    </row>
    <row r="23585" spans="1:6" x14ac:dyDescent="0.3">
      <c r="A23585" s="28"/>
      <c r="B23585" s="28"/>
      <c r="C23585" s="28"/>
      <c r="D23585" s="28"/>
      <c r="E23585" s="28"/>
      <c r="F23585" s="28"/>
    </row>
    <row r="23586" spans="1:6" x14ac:dyDescent="0.3">
      <c r="A23586" s="28"/>
      <c r="B23586" s="28"/>
      <c r="C23586" s="28"/>
      <c r="D23586" s="28"/>
      <c r="E23586" s="28"/>
      <c r="F23586" s="28"/>
    </row>
    <row r="23587" spans="1:6" x14ac:dyDescent="0.3">
      <c r="A23587" s="28"/>
      <c r="B23587" s="28"/>
      <c r="C23587" s="28"/>
      <c r="D23587" s="28"/>
      <c r="E23587" s="28"/>
      <c r="F23587" s="28"/>
    </row>
    <row r="23588" spans="1:6" x14ac:dyDescent="0.3">
      <c r="A23588" s="28"/>
      <c r="B23588" s="28"/>
      <c r="C23588" s="28"/>
      <c r="D23588" s="28"/>
      <c r="E23588" s="28"/>
      <c r="F23588" s="28"/>
    </row>
    <row r="23589" spans="1:6" x14ac:dyDescent="0.3">
      <c r="A23589" s="28"/>
      <c r="B23589" s="28"/>
      <c r="C23589" s="28"/>
      <c r="D23589" s="28"/>
      <c r="E23589" s="28"/>
      <c r="F23589" s="28"/>
    </row>
    <row r="23590" spans="1:6" x14ac:dyDescent="0.3">
      <c r="A23590" s="28"/>
      <c r="B23590" s="28"/>
      <c r="C23590" s="28"/>
      <c r="D23590" s="28"/>
      <c r="E23590" s="28"/>
      <c r="F23590" s="28"/>
    </row>
    <row r="23591" spans="1:6" x14ac:dyDescent="0.3">
      <c r="A23591" s="28"/>
      <c r="B23591" s="28"/>
      <c r="C23591" s="28"/>
      <c r="D23591" s="28"/>
      <c r="E23591" s="28"/>
      <c r="F23591" s="28"/>
    </row>
    <row r="23592" spans="1:6" x14ac:dyDescent="0.3">
      <c r="A23592" s="28"/>
      <c r="B23592" s="28"/>
      <c r="C23592" s="28"/>
      <c r="D23592" s="28"/>
      <c r="E23592" s="28"/>
      <c r="F23592" s="28"/>
    </row>
    <row r="23593" spans="1:6" x14ac:dyDescent="0.3">
      <c r="A23593" s="28"/>
      <c r="B23593" s="28"/>
      <c r="C23593" s="28"/>
      <c r="D23593" s="28"/>
      <c r="E23593" s="28"/>
      <c r="F23593" s="28"/>
    </row>
    <row r="23594" spans="1:6" x14ac:dyDescent="0.3">
      <c r="A23594" s="28"/>
      <c r="B23594" s="28"/>
      <c r="C23594" s="28"/>
      <c r="D23594" s="28"/>
      <c r="E23594" s="28"/>
      <c r="F23594" s="28"/>
    </row>
    <row r="23595" spans="1:6" x14ac:dyDescent="0.3">
      <c r="A23595" s="28"/>
      <c r="B23595" s="28"/>
      <c r="C23595" s="28"/>
      <c r="D23595" s="28"/>
      <c r="E23595" s="28"/>
      <c r="F23595" s="28"/>
    </row>
    <row r="23596" spans="1:6" x14ac:dyDescent="0.3">
      <c r="A23596" s="28"/>
      <c r="B23596" s="28"/>
      <c r="C23596" s="28"/>
      <c r="D23596" s="28"/>
      <c r="E23596" s="28"/>
      <c r="F23596" s="28"/>
    </row>
    <row r="23597" spans="1:6" x14ac:dyDescent="0.3">
      <c r="A23597" s="28"/>
      <c r="B23597" s="28"/>
      <c r="C23597" s="28"/>
      <c r="D23597" s="28"/>
      <c r="E23597" s="28"/>
      <c r="F23597" s="28"/>
    </row>
    <row r="23598" spans="1:6" x14ac:dyDescent="0.3">
      <c r="A23598" s="28"/>
      <c r="B23598" s="28"/>
      <c r="C23598" s="28"/>
      <c r="D23598" s="28"/>
      <c r="E23598" s="28"/>
      <c r="F23598" s="28"/>
    </row>
    <row r="23599" spans="1:6" x14ac:dyDescent="0.3">
      <c r="A23599" s="28"/>
      <c r="B23599" s="28"/>
      <c r="C23599" s="28"/>
      <c r="D23599" s="28"/>
      <c r="E23599" s="28"/>
      <c r="F23599" s="28"/>
    </row>
    <row r="23600" spans="1:6" x14ac:dyDescent="0.3">
      <c r="A23600" s="28"/>
      <c r="B23600" s="28"/>
      <c r="C23600" s="28"/>
      <c r="D23600" s="28"/>
      <c r="E23600" s="28"/>
      <c r="F23600" s="28"/>
    </row>
    <row r="23601" spans="1:6" x14ac:dyDescent="0.3">
      <c r="A23601" s="28"/>
      <c r="B23601" s="28"/>
      <c r="C23601" s="28"/>
      <c r="D23601" s="28"/>
      <c r="E23601" s="28"/>
      <c r="F23601" s="28"/>
    </row>
    <row r="23602" spans="1:6" x14ac:dyDescent="0.3">
      <c r="A23602" s="28"/>
      <c r="B23602" s="28"/>
      <c r="C23602" s="28"/>
      <c r="D23602" s="28"/>
      <c r="E23602" s="28"/>
      <c r="F23602" s="28"/>
    </row>
    <row r="23603" spans="1:6" x14ac:dyDescent="0.3">
      <c r="A23603" s="28"/>
      <c r="B23603" s="28"/>
      <c r="C23603" s="28"/>
      <c r="D23603" s="28"/>
      <c r="E23603" s="28"/>
      <c r="F23603" s="28"/>
    </row>
    <row r="23604" spans="1:6" x14ac:dyDescent="0.3">
      <c r="A23604" s="28"/>
      <c r="B23604" s="28"/>
      <c r="C23604" s="28"/>
      <c r="D23604" s="28"/>
      <c r="E23604" s="28"/>
      <c r="F23604" s="28"/>
    </row>
    <row r="23605" spans="1:6" x14ac:dyDescent="0.3">
      <c r="A23605" s="28"/>
      <c r="B23605" s="28"/>
      <c r="C23605" s="28"/>
      <c r="D23605" s="28"/>
      <c r="E23605" s="28"/>
      <c r="F23605" s="28"/>
    </row>
    <row r="23606" spans="1:6" x14ac:dyDescent="0.3">
      <c r="A23606" s="28"/>
      <c r="B23606" s="28"/>
      <c r="C23606" s="28"/>
      <c r="D23606" s="28"/>
      <c r="E23606" s="28"/>
      <c r="F23606" s="28"/>
    </row>
    <row r="23607" spans="1:6" x14ac:dyDescent="0.3">
      <c r="A23607" s="28"/>
      <c r="B23607" s="28"/>
      <c r="C23607" s="28"/>
      <c r="D23607" s="28"/>
      <c r="E23607" s="28"/>
      <c r="F23607" s="28"/>
    </row>
    <row r="23608" spans="1:6" x14ac:dyDescent="0.3">
      <c r="A23608" s="28"/>
      <c r="B23608" s="28"/>
      <c r="C23608" s="28"/>
      <c r="D23608" s="28"/>
      <c r="E23608" s="28"/>
      <c r="F23608" s="28"/>
    </row>
    <row r="23609" spans="1:6" x14ac:dyDescent="0.3">
      <c r="A23609" s="28"/>
      <c r="B23609" s="28"/>
      <c r="C23609" s="28"/>
      <c r="D23609" s="28"/>
      <c r="E23609" s="28"/>
      <c r="F23609" s="28"/>
    </row>
    <row r="23610" spans="1:6" x14ac:dyDescent="0.3">
      <c r="A23610" s="28"/>
      <c r="B23610" s="28"/>
      <c r="C23610" s="28"/>
      <c r="D23610" s="28"/>
      <c r="E23610" s="28"/>
      <c r="F23610" s="28"/>
    </row>
    <row r="23611" spans="1:6" x14ac:dyDescent="0.3">
      <c r="A23611" s="28"/>
      <c r="B23611" s="28"/>
      <c r="C23611" s="28"/>
      <c r="D23611" s="28"/>
      <c r="E23611" s="28"/>
      <c r="F23611" s="28"/>
    </row>
    <row r="23612" spans="1:6" x14ac:dyDescent="0.3">
      <c r="A23612" s="28"/>
      <c r="B23612" s="28"/>
      <c r="C23612" s="28"/>
      <c r="D23612" s="28"/>
      <c r="E23612" s="28"/>
      <c r="F23612" s="28"/>
    </row>
    <row r="23613" spans="1:6" x14ac:dyDescent="0.3">
      <c r="A23613" s="28"/>
      <c r="B23613" s="28"/>
      <c r="C23613" s="28"/>
      <c r="D23613" s="28"/>
      <c r="E23613" s="28"/>
      <c r="F23613" s="28"/>
    </row>
    <row r="23614" spans="1:6" x14ac:dyDescent="0.3">
      <c r="A23614" s="28"/>
      <c r="B23614" s="28"/>
      <c r="C23614" s="28"/>
      <c r="D23614" s="28"/>
      <c r="E23614" s="28"/>
      <c r="F23614" s="28"/>
    </row>
    <row r="23615" spans="1:6" x14ac:dyDescent="0.3">
      <c r="A23615" s="28"/>
      <c r="B23615" s="28"/>
      <c r="C23615" s="28"/>
      <c r="D23615" s="28"/>
      <c r="E23615" s="28"/>
      <c r="F23615" s="28"/>
    </row>
    <row r="23616" spans="1:6" x14ac:dyDescent="0.3">
      <c r="A23616" s="28"/>
      <c r="B23616" s="28"/>
      <c r="C23616" s="28"/>
      <c r="D23616" s="28"/>
      <c r="E23616" s="28"/>
      <c r="F23616" s="28"/>
    </row>
    <row r="23617" spans="1:6" x14ac:dyDescent="0.3">
      <c r="A23617" s="28"/>
      <c r="B23617" s="28"/>
      <c r="C23617" s="28"/>
      <c r="D23617" s="28"/>
      <c r="E23617" s="28"/>
      <c r="F23617" s="28"/>
    </row>
    <row r="23618" spans="1:6" x14ac:dyDescent="0.3">
      <c r="A23618" s="28"/>
      <c r="B23618" s="28"/>
      <c r="C23618" s="28"/>
      <c r="D23618" s="28"/>
      <c r="E23618" s="28"/>
      <c r="F23618" s="28"/>
    </row>
    <row r="23619" spans="1:6" x14ac:dyDescent="0.3">
      <c r="A23619" s="28"/>
      <c r="B23619" s="28"/>
      <c r="C23619" s="28"/>
      <c r="D23619" s="28"/>
      <c r="E23619" s="28"/>
      <c r="F23619" s="28"/>
    </row>
    <row r="23620" spans="1:6" x14ac:dyDescent="0.3">
      <c r="A23620" s="28"/>
      <c r="B23620" s="28"/>
      <c r="C23620" s="28"/>
      <c r="D23620" s="28"/>
      <c r="E23620" s="28"/>
      <c r="F23620" s="28"/>
    </row>
    <row r="23621" spans="1:6" x14ac:dyDescent="0.3">
      <c r="A23621" s="28"/>
      <c r="B23621" s="28"/>
      <c r="C23621" s="28"/>
      <c r="D23621" s="28"/>
      <c r="E23621" s="28"/>
      <c r="F23621" s="28"/>
    </row>
    <row r="23622" spans="1:6" x14ac:dyDescent="0.3">
      <c r="A23622" s="28"/>
      <c r="B23622" s="28"/>
      <c r="C23622" s="28"/>
      <c r="D23622" s="28"/>
      <c r="E23622" s="28"/>
      <c r="F23622" s="28"/>
    </row>
    <row r="23623" spans="1:6" x14ac:dyDescent="0.3">
      <c r="A23623" s="28"/>
      <c r="B23623" s="28"/>
      <c r="C23623" s="28"/>
      <c r="D23623" s="28"/>
      <c r="E23623" s="28"/>
      <c r="F23623" s="28"/>
    </row>
    <row r="23624" spans="1:6" x14ac:dyDescent="0.3">
      <c r="A23624" s="28"/>
      <c r="B23624" s="28"/>
      <c r="C23624" s="28"/>
      <c r="D23624" s="28"/>
      <c r="E23624" s="28"/>
      <c r="F23624" s="28"/>
    </row>
    <row r="23625" spans="1:6" x14ac:dyDescent="0.3">
      <c r="A23625" s="28"/>
      <c r="B23625" s="28"/>
      <c r="C23625" s="28"/>
      <c r="D23625" s="28"/>
      <c r="E23625" s="28"/>
      <c r="F23625" s="28"/>
    </row>
    <row r="23626" spans="1:6" x14ac:dyDescent="0.3">
      <c r="A23626" s="28"/>
      <c r="B23626" s="28"/>
      <c r="C23626" s="28"/>
      <c r="D23626" s="28"/>
      <c r="E23626" s="28"/>
      <c r="F23626" s="28"/>
    </row>
    <row r="23627" spans="1:6" x14ac:dyDescent="0.3">
      <c r="A23627" s="28"/>
      <c r="B23627" s="28"/>
      <c r="C23627" s="28"/>
      <c r="D23627" s="28"/>
      <c r="E23627" s="28"/>
      <c r="F23627" s="28"/>
    </row>
    <row r="23628" spans="1:6" x14ac:dyDescent="0.3">
      <c r="A23628" s="28"/>
      <c r="B23628" s="28"/>
      <c r="C23628" s="28"/>
      <c r="D23628" s="28"/>
      <c r="E23628" s="28"/>
      <c r="F23628" s="28"/>
    </row>
    <row r="23629" spans="1:6" x14ac:dyDescent="0.3">
      <c r="A23629" s="28"/>
      <c r="B23629" s="28"/>
      <c r="C23629" s="28"/>
      <c r="D23629" s="28"/>
      <c r="E23629" s="28"/>
      <c r="F23629" s="28"/>
    </row>
    <row r="23630" spans="1:6" x14ac:dyDescent="0.3">
      <c r="A23630" s="28"/>
      <c r="B23630" s="28"/>
      <c r="C23630" s="28"/>
      <c r="D23630" s="28"/>
      <c r="E23630" s="28"/>
      <c r="F23630" s="28"/>
    </row>
    <row r="23631" spans="1:6" x14ac:dyDescent="0.3">
      <c r="A23631" s="28"/>
      <c r="B23631" s="28"/>
      <c r="C23631" s="28"/>
      <c r="D23631" s="28"/>
      <c r="E23631" s="28"/>
      <c r="F23631" s="28"/>
    </row>
    <row r="23632" spans="1:6" x14ac:dyDescent="0.3">
      <c r="A23632" s="28"/>
      <c r="B23632" s="28"/>
      <c r="C23632" s="28"/>
      <c r="D23632" s="28"/>
      <c r="E23632" s="28"/>
      <c r="F23632" s="28"/>
    </row>
    <row r="23633" spans="1:6" x14ac:dyDescent="0.3">
      <c r="A23633" s="28"/>
      <c r="B23633" s="28"/>
      <c r="C23633" s="28"/>
      <c r="D23633" s="28"/>
      <c r="E23633" s="28"/>
      <c r="F23633" s="28"/>
    </row>
    <row r="23634" spans="1:6" x14ac:dyDescent="0.3">
      <c r="A23634" s="28"/>
      <c r="B23634" s="28"/>
      <c r="C23634" s="28"/>
      <c r="D23634" s="28"/>
      <c r="E23634" s="28"/>
      <c r="F23634" s="28"/>
    </row>
    <row r="23635" spans="1:6" x14ac:dyDescent="0.3">
      <c r="A23635" s="28"/>
      <c r="B23635" s="28"/>
      <c r="C23635" s="28"/>
      <c r="D23635" s="28"/>
      <c r="E23635" s="28"/>
      <c r="F23635" s="28"/>
    </row>
    <row r="23636" spans="1:6" x14ac:dyDescent="0.3">
      <c r="A23636" s="28"/>
      <c r="B23636" s="28"/>
      <c r="C23636" s="28"/>
      <c r="D23636" s="28"/>
      <c r="E23636" s="28"/>
      <c r="F23636" s="28"/>
    </row>
    <row r="23637" spans="1:6" x14ac:dyDescent="0.3">
      <c r="A23637" s="28"/>
      <c r="B23637" s="28"/>
      <c r="C23637" s="28"/>
      <c r="D23637" s="28"/>
      <c r="E23637" s="28"/>
      <c r="F23637" s="28"/>
    </row>
    <row r="23638" spans="1:6" x14ac:dyDescent="0.3">
      <c r="A23638" s="28"/>
      <c r="B23638" s="28"/>
      <c r="C23638" s="28"/>
      <c r="D23638" s="28"/>
      <c r="E23638" s="28"/>
      <c r="F23638" s="28"/>
    </row>
    <row r="23639" spans="1:6" x14ac:dyDescent="0.3">
      <c r="A23639" s="28"/>
      <c r="B23639" s="28"/>
      <c r="C23639" s="28"/>
      <c r="D23639" s="28"/>
      <c r="E23639" s="28"/>
      <c r="F23639" s="28"/>
    </row>
    <row r="23640" spans="1:6" x14ac:dyDescent="0.3">
      <c r="A23640" s="28"/>
      <c r="B23640" s="28"/>
      <c r="C23640" s="28"/>
      <c r="D23640" s="28"/>
      <c r="E23640" s="28"/>
      <c r="F23640" s="28"/>
    </row>
    <row r="23641" spans="1:6" x14ac:dyDescent="0.3">
      <c r="A23641" s="28"/>
      <c r="B23641" s="28"/>
      <c r="C23641" s="28"/>
      <c r="D23641" s="28"/>
      <c r="E23641" s="28"/>
      <c r="F23641" s="28"/>
    </row>
    <row r="23642" spans="1:6" x14ac:dyDescent="0.3">
      <c r="A23642" s="28"/>
      <c r="B23642" s="28"/>
      <c r="C23642" s="28"/>
      <c r="D23642" s="28"/>
      <c r="E23642" s="28"/>
      <c r="F23642" s="28"/>
    </row>
    <row r="23643" spans="1:6" x14ac:dyDescent="0.3">
      <c r="A23643" s="28"/>
      <c r="B23643" s="28"/>
      <c r="C23643" s="28"/>
      <c r="D23643" s="28"/>
      <c r="E23643" s="28"/>
      <c r="F23643" s="28"/>
    </row>
    <row r="23644" spans="1:6" x14ac:dyDescent="0.3">
      <c r="A23644" s="28"/>
      <c r="B23644" s="28"/>
      <c r="C23644" s="28"/>
      <c r="D23644" s="28"/>
      <c r="E23644" s="28"/>
      <c r="F23644" s="28"/>
    </row>
    <row r="23645" spans="1:6" x14ac:dyDescent="0.3">
      <c r="A23645" s="28"/>
      <c r="B23645" s="28"/>
      <c r="C23645" s="28"/>
      <c r="D23645" s="28"/>
      <c r="E23645" s="28"/>
      <c r="F23645" s="28"/>
    </row>
    <row r="23646" spans="1:6" x14ac:dyDescent="0.3">
      <c r="A23646" s="28"/>
      <c r="B23646" s="28"/>
      <c r="C23646" s="28"/>
      <c r="D23646" s="28"/>
      <c r="E23646" s="28"/>
      <c r="F23646" s="28"/>
    </row>
    <row r="23647" spans="1:6" x14ac:dyDescent="0.3">
      <c r="A23647" s="28"/>
      <c r="B23647" s="28"/>
      <c r="C23647" s="28"/>
      <c r="D23647" s="28"/>
      <c r="E23647" s="28"/>
      <c r="F23647" s="28"/>
    </row>
    <row r="23648" spans="1:6" x14ac:dyDescent="0.3">
      <c r="A23648" s="28"/>
      <c r="B23648" s="28"/>
      <c r="C23648" s="28"/>
      <c r="D23648" s="28"/>
      <c r="E23648" s="28"/>
      <c r="F23648" s="28"/>
    </row>
    <row r="23649" spans="1:6" x14ac:dyDescent="0.3">
      <c r="A23649" s="28"/>
      <c r="B23649" s="28"/>
      <c r="C23649" s="28"/>
      <c r="D23649" s="28"/>
      <c r="E23649" s="28"/>
      <c r="F23649" s="28"/>
    </row>
    <row r="23650" spans="1:6" x14ac:dyDescent="0.3">
      <c r="A23650" s="28"/>
      <c r="B23650" s="28"/>
      <c r="C23650" s="28"/>
      <c r="D23650" s="28"/>
      <c r="E23650" s="28"/>
      <c r="F23650" s="28"/>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9"/>
  <sheetViews>
    <sheetView workbookViewId="0"/>
  </sheetViews>
  <sheetFormatPr defaultColWidth="8.77734375" defaultRowHeight="14.4" x14ac:dyDescent="0.3"/>
  <cols>
    <col min="1" max="1" width="28" bestFit="1" customWidth="1"/>
    <col min="2" max="2" width="28.88671875" bestFit="1" customWidth="1"/>
    <col min="3" max="3" width="23.44140625" bestFit="1" customWidth="1"/>
    <col min="4" max="4" width="19.44140625" bestFit="1" customWidth="1"/>
    <col min="5" max="5" width="98" bestFit="1" customWidth="1"/>
  </cols>
  <sheetData>
    <row r="1" spans="1:5" x14ac:dyDescent="0.3">
      <c r="A1" s="29" t="s">
        <v>842</v>
      </c>
      <c r="B1" s="29" t="s">
        <v>843</v>
      </c>
      <c r="C1" s="29" t="s">
        <v>844</v>
      </c>
      <c r="D1" s="29" t="s">
        <v>845</v>
      </c>
      <c r="E1" s="29" t="s">
        <v>912</v>
      </c>
    </row>
    <row r="2" spans="1:5" x14ac:dyDescent="0.3">
      <c r="A2" s="29" t="s">
        <v>846</v>
      </c>
      <c r="B2" s="29" t="s">
        <v>847</v>
      </c>
      <c r="D2" s="29" t="s">
        <v>848</v>
      </c>
    </row>
    <row r="3" spans="1:5" x14ac:dyDescent="0.3">
      <c r="A3" s="29" t="s">
        <v>849</v>
      </c>
      <c r="B3" s="29" t="s">
        <v>850</v>
      </c>
      <c r="D3" s="29" t="s">
        <v>851</v>
      </c>
    </row>
    <row r="4" spans="1:5" x14ac:dyDescent="0.3">
      <c r="A4" s="29" t="s">
        <v>852</v>
      </c>
      <c r="B4" s="29" t="s">
        <v>853</v>
      </c>
      <c r="D4" s="29" t="s">
        <v>854</v>
      </c>
    </row>
    <row r="5" spans="1:5" x14ac:dyDescent="0.3">
      <c r="A5" s="29" t="s">
        <v>855</v>
      </c>
      <c r="B5" s="29" t="s">
        <v>856</v>
      </c>
      <c r="D5" s="29" t="s">
        <v>857</v>
      </c>
    </row>
    <row r="6" spans="1:5" x14ac:dyDescent="0.3">
      <c r="A6" s="29" t="s">
        <v>858</v>
      </c>
      <c r="B6" s="29" t="s">
        <v>859</v>
      </c>
      <c r="D6" s="29" t="s">
        <v>860</v>
      </c>
    </row>
    <row r="7" spans="1:5" x14ac:dyDescent="0.3">
      <c r="A7" s="29" t="s">
        <v>861</v>
      </c>
      <c r="B7" s="29" t="s">
        <v>862</v>
      </c>
      <c r="D7" s="29" t="s">
        <v>863</v>
      </c>
    </row>
    <row r="8" spans="1:5" x14ac:dyDescent="0.3">
      <c r="A8" s="29" t="s">
        <v>864</v>
      </c>
      <c r="B8" s="29" t="s">
        <v>865</v>
      </c>
      <c r="D8" s="29" t="s">
        <v>866</v>
      </c>
    </row>
    <row r="9" spans="1:5" x14ac:dyDescent="0.3">
      <c r="A9" s="29" t="s">
        <v>867</v>
      </c>
      <c r="B9" s="29" t="s">
        <v>868</v>
      </c>
      <c r="D9" s="29" t="s">
        <v>869</v>
      </c>
    </row>
    <row r="10" spans="1:5" x14ac:dyDescent="0.3">
      <c r="A10" s="29" t="s">
        <v>870</v>
      </c>
      <c r="B10" s="29" t="s">
        <v>871</v>
      </c>
      <c r="D10" s="29" t="s">
        <v>872</v>
      </c>
    </row>
    <row r="11" spans="1:5" x14ac:dyDescent="0.3">
      <c r="A11" s="29" t="s">
        <v>873</v>
      </c>
      <c r="B11" s="29" t="s">
        <v>874</v>
      </c>
      <c r="D11" s="29" t="s">
        <v>875</v>
      </c>
    </row>
    <row r="12" spans="1:5" x14ac:dyDescent="0.3">
      <c r="A12" s="29" t="s">
        <v>876</v>
      </c>
      <c r="B12" s="29" t="s">
        <v>877</v>
      </c>
      <c r="D12" s="29" t="s">
        <v>878</v>
      </c>
    </row>
    <row r="13" spans="1:5" x14ac:dyDescent="0.3">
      <c r="A13" s="29" t="s">
        <v>879</v>
      </c>
      <c r="B13" s="29" t="s">
        <v>880</v>
      </c>
      <c r="D13" s="29" t="s">
        <v>881</v>
      </c>
    </row>
    <row r="14" spans="1:5" x14ac:dyDescent="0.3">
      <c r="A14" s="29" t="s">
        <v>882</v>
      </c>
      <c r="B14" s="29" t="s">
        <v>883</v>
      </c>
      <c r="D14" s="29" t="s">
        <v>884</v>
      </c>
    </row>
    <row r="15" spans="1:5" x14ac:dyDescent="0.3">
      <c r="A15" s="29" t="s">
        <v>885</v>
      </c>
      <c r="D15" s="29" t="s">
        <v>886</v>
      </c>
      <c r="E15" s="29" t="s">
        <v>912</v>
      </c>
    </row>
    <row r="16" spans="1:5" x14ac:dyDescent="0.3">
      <c r="A16" s="29" t="s">
        <v>887</v>
      </c>
      <c r="D16" s="29" t="s">
        <v>888</v>
      </c>
      <c r="E16" s="29" t="s">
        <v>889</v>
      </c>
    </row>
    <row r="17" spans="1:5" x14ac:dyDescent="0.3">
      <c r="A17" s="29" t="s">
        <v>890</v>
      </c>
      <c r="D17" s="29" t="s">
        <v>888</v>
      </c>
      <c r="E17" s="29" t="s">
        <v>891</v>
      </c>
    </row>
    <row r="18" spans="1:5" x14ac:dyDescent="0.3">
      <c r="A18" s="29" t="s">
        <v>892</v>
      </c>
      <c r="D18" s="29" t="s">
        <v>893</v>
      </c>
      <c r="E18" s="29" t="s">
        <v>894</v>
      </c>
    </row>
    <row r="19" spans="1:5" x14ac:dyDescent="0.3">
      <c r="A19" s="29" t="s">
        <v>895</v>
      </c>
      <c r="C19" s="29" t="s">
        <v>896</v>
      </c>
      <c r="D19" s="29" t="s">
        <v>897</v>
      </c>
      <c r="E19" s="29" t="s">
        <v>896</v>
      </c>
    </row>
    <row r="20" spans="1:5" x14ac:dyDescent="0.3">
      <c r="A20" s="29" t="s">
        <v>895</v>
      </c>
      <c r="C20" s="29" t="s">
        <v>122</v>
      </c>
      <c r="D20" s="29" t="s">
        <v>897</v>
      </c>
      <c r="E20" s="29" t="s">
        <v>122</v>
      </c>
    </row>
    <row r="21" spans="1:5" x14ac:dyDescent="0.3">
      <c r="A21" s="29" t="s">
        <v>895</v>
      </c>
      <c r="C21" s="29" t="s">
        <v>152</v>
      </c>
      <c r="D21" s="29" t="s">
        <v>897</v>
      </c>
      <c r="E21" s="29" t="s">
        <v>152</v>
      </c>
    </row>
    <row r="22" spans="1:5" x14ac:dyDescent="0.3">
      <c r="A22" s="29" t="s">
        <v>895</v>
      </c>
      <c r="C22" s="29" t="s">
        <v>380</v>
      </c>
      <c r="D22" s="29" t="s">
        <v>897</v>
      </c>
      <c r="E22" s="29" t="s">
        <v>94</v>
      </c>
    </row>
    <row r="23" spans="1:5" x14ac:dyDescent="0.3">
      <c r="A23" s="29" t="s">
        <v>895</v>
      </c>
      <c r="C23" s="29" t="s">
        <v>92</v>
      </c>
      <c r="D23" s="29" t="s">
        <v>897</v>
      </c>
      <c r="E23" s="29" t="s">
        <v>92</v>
      </c>
    </row>
    <row r="24" spans="1:5" x14ac:dyDescent="0.3">
      <c r="A24" s="29" t="s">
        <v>895</v>
      </c>
      <c r="C24" s="29" t="s">
        <v>584</v>
      </c>
      <c r="D24" s="29" t="s">
        <v>897</v>
      </c>
      <c r="E24" s="29" t="s">
        <v>584</v>
      </c>
    </row>
    <row r="25" spans="1:5" x14ac:dyDescent="0.3">
      <c r="A25" s="29" t="s">
        <v>895</v>
      </c>
      <c r="C25" s="29" t="s">
        <v>722</v>
      </c>
      <c r="D25" s="29" t="s">
        <v>897</v>
      </c>
      <c r="E25" s="29" t="s">
        <v>722</v>
      </c>
    </row>
    <row r="26" spans="1:5" x14ac:dyDescent="0.3">
      <c r="A26" s="29" t="s">
        <v>895</v>
      </c>
      <c r="C26" s="29" t="s">
        <v>724</v>
      </c>
      <c r="D26" s="29" t="s">
        <v>897</v>
      </c>
      <c r="E26" s="29" t="s">
        <v>724</v>
      </c>
    </row>
    <row r="27" spans="1:5" x14ac:dyDescent="0.3">
      <c r="A27" s="29" t="s">
        <v>895</v>
      </c>
      <c r="C27" s="29" t="s">
        <v>768</v>
      </c>
      <c r="D27" s="29" t="s">
        <v>897</v>
      </c>
      <c r="E27" s="29" t="s">
        <v>96</v>
      </c>
    </row>
    <row r="28" spans="1:5" x14ac:dyDescent="0.3">
      <c r="A28" s="29" t="s">
        <v>895</v>
      </c>
      <c r="C28" s="29" t="s">
        <v>781</v>
      </c>
      <c r="D28" s="29" t="s">
        <v>897</v>
      </c>
      <c r="E28" s="29" t="s">
        <v>90</v>
      </c>
    </row>
    <row r="29" spans="1:5" x14ac:dyDescent="0.3">
      <c r="A29" s="29" t="s">
        <v>895</v>
      </c>
      <c r="C29" s="29" t="s">
        <v>88</v>
      </c>
      <c r="D29" s="29" t="s">
        <v>897</v>
      </c>
      <c r="E29" s="29" t="s">
        <v>88</v>
      </c>
    </row>
    <row r="30" spans="1:5" x14ac:dyDescent="0.3">
      <c r="A30" s="29" t="s">
        <v>898</v>
      </c>
      <c r="C30" s="29" t="s">
        <v>896</v>
      </c>
      <c r="D30" s="29" t="s">
        <v>897</v>
      </c>
      <c r="E30" s="29" t="s">
        <v>896</v>
      </c>
    </row>
    <row r="31" spans="1:5" x14ac:dyDescent="0.3">
      <c r="A31" s="29" t="s">
        <v>898</v>
      </c>
      <c r="C31" s="29" t="s">
        <v>152</v>
      </c>
      <c r="D31" s="29" t="s">
        <v>897</v>
      </c>
      <c r="E31" s="29" t="s">
        <v>899</v>
      </c>
    </row>
    <row r="32" spans="1:5" x14ac:dyDescent="0.3">
      <c r="A32" s="29" t="s">
        <v>898</v>
      </c>
      <c r="C32" s="29" t="s">
        <v>92</v>
      </c>
      <c r="D32" s="29" t="s">
        <v>897</v>
      </c>
      <c r="E32" s="29" t="s">
        <v>92</v>
      </c>
    </row>
    <row r="33" spans="1:5" x14ac:dyDescent="0.3">
      <c r="A33" s="29" t="s">
        <v>898</v>
      </c>
      <c r="C33" s="29" t="s">
        <v>380</v>
      </c>
      <c r="D33" s="29" t="s">
        <v>897</v>
      </c>
      <c r="E33" s="29" t="s">
        <v>900</v>
      </c>
    </row>
    <row r="34" spans="1:5" x14ac:dyDescent="0.3">
      <c r="A34" s="29" t="s">
        <v>898</v>
      </c>
      <c r="C34" s="29" t="s">
        <v>584</v>
      </c>
      <c r="D34" s="29" t="s">
        <v>897</v>
      </c>
      <c r="E34" s="29" t="s">
        <v>901</v>
      </c>
    </row>
    <row r="35" spans="1:5" x14ac:dyDescent="0.3">
      <c r="A35" s="29" t="s">
        <v>898</v>
      </c>
      <c r="C35" s="29" t="s">
        <v>722</v>
      </c>
      <c r="D35" s="29" t="s">
        <v>897</v>
      </c>
      <c r="E35" s="29" t="s">
        <v>902</v>
      </c>
    </row>
    <row r="36" spans="1:5" x14ac:dyDescent="0.3">
      <c r="A36" s="29" t="s">
        <v>898</v>
      </c>
      <c r="C36" s="29" t="s">
        <v>724</v>
      </c>
      <c r="D36" s="29" t="s">
        <v>897</v>
      </c>
      <c r="E36" s="29" t="s">
        <v>902</v>
      </c>
    </row>
    <row r="37" spans="1:5" x14ac:dyDescent="0.3">
      <c r="A37" s="29" t="s">
        <v>898</v>
      </c>
      <c r="C37" s="29" t="s">
        <v>768</v>
      </c>
      <c r="D37" s="29" t="s">
        <v>897</v>
      </c>
      <c r="E37" s="29" t="s">
        <v>903</v>
      </c>
    </row>
    <row r="38" spans="1:5" x14ac:dyDescent="0.3">
      <c r="A38" s="29" t="s">
        <v>898</v>
      </c>
      <c r="C38" s="29" t="s">
        <v>781</v>
      </c>
      <c r="D38" s="29" t="s">
        <v>897</v>
      </c>
      <c r="E38" s="29" t="s">
        <v>904</v>
      </c>
    </row>
    <row r="39" spans="1:5" x14ac:dyDescent="0.3">
      <c r="A39" s="29" t="s">
        <v>898</v>
      </c>
      <c r="C39" s="29" t="s">
        <v>88</v>
      </c>
      <c r="D39" s="29" t="s">
        <v>897</v>
      </c>
      <c r="E39" s="29" t="s">
        <v>905</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3"/>
  <sheetViews>
    <sheetView workbookViewId="0">
      <pane ySplit="2" topLeftCell="A3" activePane="bottomLeft" state="frozen"/>
      <selection pane="bottomLeft" activeCell="C6" sqref="C6"/>
    </sheetView>
  </sheetViews>
  <sheetFormatPr defaultColWidth="9" defaultRowHeight="14.4" x14ac:dyDescent="0.3"/>
  <cols>
    <col min="1" max="1" width="2" customWidth="1"/>
    <col min="2" max="3" width="29.88671875" customWidth="1"/>
    <col min="4" max="5" width="53.88671875" customWidth="1"/>
    <col min="6" max="7" width="41.88671875" customWidth="1"/>
  </cols>
  <sheetData>
    <row r="1" spans="1:7" ht="25.8" x14ac:dyDescent="0.3">
      <c r="A1" s="107" t="s">
        <v>1318</v>
      </c>
    </row>
    <row r="2" spans="1:7" x14ac:dyDescent="0.3">
      <c r="A2" s="108" t="s">
        <v>1319</v>
      </c>
      <c r="B2" s="108" t="s">
        <v>1320</v>
      </c>
      <c r="C2" s="108" t="s">
        <v>1321</v>
      </c>
      <c r="D2" s="108" t="s">
        <v>1322</v>
      </c>
      <c r="E2" s="108" t="s">
        <v>1323</v>
      </c>
      <c r="F2" s="108" t="s">
        <v>1324</v>
      </c>
      <c r="G2" s="108" t="s">
        <v>1325</v>
      </c>
    </row>
    <row r="3" spans="1:7" x14ac:dyDescent="0.3">
      <c r="A3" s="187" t="s">
        <v>1326</v>
      </c>
      <c r="B3" s="183"/>
      <c r="C3" s="183"/>
      <c r="D3" s="183"/>
      <c r="E3" s="183"/>
      <c r="F3" s="183"/>
      <c r="G3" s="183"/>
    </row>
    <row r="4" spans="1:7" ht="28.8" x14ac:dyDescent="0.3">
      <c r="A4" s="109"/>
      <c r="B4" s="110" t="s">
        <v>1327</v>
      </c>
      <c r="C4" s="110" t="s">
        <v>1328</v>
      </c>
      <c r="D4" s="110" t="s">
        <v>1329</v>
      </c>
      <c r="E4" s="110" t="s">
        <v>1330</v>
      </c>
      <c r="F4" s="110" t="s">
        <v>1331</v>
      </c>
      <c r="G4" s="111" t="s">
        <v>1326</v>
      </c>
    </row>
    <row r="5" spans="1:7" ht="72" x14ac:dyDescent="0.3">
      <c r="A5" s="109"/>
      <c r="B5" s="110" t="s">
        <v>1332</v>
      </c>
      <c r="C5" s="110" t="s">
        <v>1333</v>
      </c>
      <c r="D5" s="110" t="s">
        <v>1334</v>
      </c>
      <c r="E5" s="110" t="s">
        <v>1335</v>
      </c>
      <c r="F5" s="110" t="s">
        <v>1336</v>
      </c>
      <c r="G5" s="111" t="s">
        <v>1326</v>
      </c>
    </row>
    <row r="6" spans="1:7" ht="43.2" x14ac:dyDescent="0.3">
      <c r="A6" s="109"/>
      <c r="B6" s="110" t="s">
        <v>1337</v>
      </c>
      <c r="C6" s="110" t="s">
        <v>1338</v>
      </c>
      <c r="D6" s="110" t="s">
        <v>1339</v>
      </c>
      <c r="E6" s="110" t="s">
        <v>1340</v>
      </c>
      <c r="F6" s="110" t="s">
        <v>1341</v>
      </c>
      <c r="G6" s="111" t="s">
        <v>1326</v>
      </c>
    </row>
    <row r="7" spans="1:7" ht="43.2" x14ac:dyDescent="0.3">
      <c r="A7" s="109"/>
      <c r="B7" s="110" t="s">
        <v>1342</v>
      </c>
      <c r="C7" s="110" t="s">
        <v>1343</v>
      </c>
      <c r="D7" s="110" t="s">
        <v>1344</v>
      </c>
      <c r="E7" s="110" t="s">
        <v>1345</v>
      </c>
      <c r="F7" s="110" t="s">
        <v>1346</v>
      </c>
      <c r="G7" s="111" t="s">
        <v>1326</v>
      </c>
    </row>
    <row r="8" spans="1:7" ht="57.6" x14ac:dyDescent="0.3">
      <c r="A8" s="109"/>
      <c r="B8" s="110" t="s">
        <v>1347</v>
      </c>
      <c r="C8" s="110" t="s">
        <v>1348</v>
      </c>
      <c r="D8" s="110" t="s">
        <v>1349</v>
      </c>
      <c r="E8" s="110" t="s">
        <v>1350</v>
      </c>
      <c r="F8" s="110">
        <v>5279173125000</v>
      </c>
      <c r="G8" s="111" t="s">
        <v>1326</v>
      </c>
    </row>
    <row r="9" spans="1:7" ht="43.2" x14ac:dyDescent="0.3">
      <c r="A9" s="109"/>
      <c r="B9" s="110" t="s">
        <v>1352</v>
      </c>
      <c r="C9" s="110" t="s">
        <v>1353</v>
      </c>
      <c r="D9" s="110" t="s">
        <v>1354</v>
      </c>
      <c r="E9" s="110" t="s">
        <v>1355</v>
      </c>
      <c r="F9" s="110" t="s">
        <v>1096</v>
      </c>
      <c r="G9" s="111" t="s">
        <v>1326</v>
      </c>
    </row>
    <row r="10" spans="1:7" ht="28.8" x14ac:dyDescent="0.3">
      <c r="A10" s="109"/>
      <c r="B10" s="110" t="s">
        <v>1356</v>
      </c>
      <c r="C10" s="110" t="s">
        <v>1357</v>
      </c>
      <c r="D10" s="110" t="s">
        <v>1358</v>
      </c>
      <c r="E10" s="110" t="s">
        <v>1359</v>
      </c>
      <c r="F10" s="110" t="s">
        <v>1360</v>
      </c>
      <c r="G10" s="111" t="s">
        <v>1326</v>
      </c>
    </row>
    <row r="11" spans="1:7" ht="115.2" x14ac:dyDescent="0.3">
      <c r="A11" s="109"/>
      <c r="B11" s="110" t="s">
        <v>1361</v>
      </c>
      <c r="C11" s="110" t="s">
        <v>1362</v>
      </c>
      <c r="D11" s="110" t="s">
        <v>1363</v>
      </c>
      <c r="E11" s="110" t="s">
        <v>1364</v>
      </c>
      <c r="F11" s="110">
        <v>2945</v>
      </c>
      <c r="G11" s="111" t="s">
        <v>1326</v>
      </c>
    </row>
    <row r="12" spans="1:7" ht="28.8" x14ac:dyDescent="0.3">
      <c r="A12" s="109"/>
      <c r="B12" s="110" t="s">
        <v>1365</v>
      </c>
      <c r="C12" s="110" t="s">
        <v>1366</v>
      </c>
      <c r="D12" s="110" t="s">
        <v>1367</v>
      </c>
      <c r="E12" s="110" t="s">
        <v>1368</v>
      </c>
      <c r="F12" s="110" t="s">
        <v>1369</v>
      </c>
      <c r="G12" s="111" t="s">
        <v>1326</v>
      </c>
    </row>
    <row r="13" spans="1:7" ht="28.8" x14ac:dyDescent="0.3">
      <c r="A13" s="109"/>
      <c r="B13" s="110" t="s">
        <v>1370</v>
      </c>
      <c r="C13" s="110" t="s">
        <v>1371</v>
      </c>
      <c r="D13" s="110" t="s">
        <v>1372</v>
      </c>
      <c r="E13" s="110" t="s">
        <v>1373</v>
      </c>
      <c r="F13" s="110" t="s">
        <v>1374</v>
      </c>
      <c r="G13" s="111" t="s">
        <v>1326</v>
      </c>
    </row>
    <row r="14" spans="1:7" ht="28.8" x14ac:dyDescent="0.3">
      <c r="A14" s="109"/>
      <c r="B14" s="110" t="s">
        <v>1375</v>
      </c>
      <c r="C14" s="110" t="s">
        <v>1376</v>
      </c>
      <c r="D14" s="110" t="s">
        <v>1377</v>
      </c>
      <c r="E14" s="110" t="s">
        <v>1368</v>
      </c>
      <c r="F14" s="110" t="s">
        <v>1378</v>
      </c>
      <c r="G14" s="111" t="s">
        <v>1326</v>
      </c>
    </row>
    <row r="15" spans="1:7" ht="57.6" x14ac:dyDescent="0.3">
      <c r="A15" s="109"/>
      <c r="B15" s="110" t="s">
        <v>1379</v>
      </c>
      <c r="C15" s="110" t="s">
        <v>1380</v>
      </c>
      <c r="D15" s="110" t="s">
        <v>1381</v>
      </c>
      <c r="E15" s="110" t="s">
        <v>1368</v>
      </c>
      <c r="F15" s="110" t="s">
        <v>1382</v>
      </c>
      <c r="G15" s="111" t="s">
        <v>1326</v>
      </c>
    </row>
    <row r="16" spans="1:7" ht="28.8" x14ac:dyDescent="0.3">
      <c r="A16" s="109"/>
      <c r="B16" s="110" t="s">
        <v>1383</v>
      </c>
      <c r="C16" s="110" t="s">
        <v>1384</v>
      </c>
      <c r="D16" s="110" t="s">
        <v>1385</v>
      </c>
      <c r="E16" s="110" t="s">
        <v>1368</v>
      </c>
      <c r="F16" s="110" t="s">
        <v>1386</v>
      </c>
      <c r="G16" s="111" t="s">
        <v>1326</v>
      </c>
    </row>
    <row r="17" spans="1:7" ht="43.2" x14ac:dyDescent="0.3">
      <c r="A17" s="109"/>
      <c r="B17" s="110" t="s">
        <v>1387</v>
      </c>
      <c r="C17" s="110" t="s">
        <v>1388</v>
      </c>
      <c r="D17" s="110" t="s">
        <v>1389</v>
      </c>
      <c r="E17" s="110" t="s">
        <v>1368</v>
      </c>
      <c r="F17" s="110" t="s">
        <v>1390</v>
      </c>
      <c r="G17" s="111" t="s">
        <v>1326</v>
      </c>
    </row>
    <row r="18" spans="1:7" ht="57.6" x14ac:dyDescent="0.3">
      <c r="A18" s="109"/>
      <c r="B18" s="110" t="s">
        <v>1391</v>
      </c>
      <c r="C18" s="110" t="s">
        <v>1392</v>
      </c>
      <c r="D18" s="110" t="s">
        <v>1393</v>
      </c>
      <c r="E18" s="110" t="s">
        <v>1394</v>
      </c>
      <c r="F18" s="110" t="s">
        <v>1395</v>
      </c>
      <c r="G18" s="111" t="s">
        <v>1326</v>
      </c>
    </row>
    <row r="19" spans="1:7" x14ac:dyDescent="0.3">
      <c r="A19" s="109"/>
      <c r="B19" s="110" t="s">
        <v>1396</v>
      </c>
      <c r="C19" s="110" t="s">
        <v>1397</v>
      </c>
      <c r="D19" s="110" t="s">
        <v>1398</v>
      </c>
      <c r="E19" s="110" t="s">
        <v>1399</v>
      </c>
      <c r="F19" s="110" t="s">
        <v>1400</v>
      </c>
      <c r="G19" s="111" t="s">
        <v>1326</v>
      </c>
    </row>
    <row r="20" spans="1:7" ht="28.8" x14ac:dyDescent="0.3">
      <c r="A20" s="109"/>
      <c r="B20" s="110" t="s">
        <v>1401</v>
      </c>
      <c r="C20" s="110" t="s">
        <v>1402</v>
      </c>
      <c r="D20" s="110" t="s">
        <v>1403</v>
      </c>
      <c r="E20" s="110" t="s">
        <v>1403</v>
      </c>
      <c r="F20" s="110" t="s">
        <v>1404</v>
      </c>
      <c r="G20" s="111" t="s">
        <v>1326</v>
      </c>
    </row>
    <row r="21" spans="1:7" x14ac:dyDescent="0.3">
      <c r="A21" s="109"/>
      <c r="B21" s="110" t="s">
        <v>1405</v>
      </c>
      <c r="C21" s="110" t="s">
        <v>1406</v>
      </c>
      <c r="D21" s="110" t="s">
        <v>1407</v>
      </c>
      <c r="E21" s="110" t="s">
        <v>1368</v>
      </c>
      <c r="F21" s="110" t="s">
        <v>1408</v>
      </c>
      <c r="G21" s="111" t="s">
        <v>1326</v>
      </c>
    </row>
    <row r="22" spans="1:7" ht="28.8" x14ac:dyDescent="0.3">
      <c r="A22" s="109"/>
      <c r="B22" s="110" t="s">
        <v>1409</v>
      </c>
      <c r="C22" s="110" t="s">
        <v>1410</v>
      </c>
      <c r="D22" s="110" t="s">
        <v>1411</v>
      </c>
      <c r="E22" s="110" t="s">
        <v>1412</v>
      </c>
      <c r="F22" s="110" t="s">
        <v>1413</v>
      </c>
      <c r="G22" s="111" t="s">
        <v>1326</v>
      </c>
    </row>
    <row r="23" spans="1:7" ht="28.8" x14ac:dyDescent="0.3">
      <c r="A23" s="109"/>
      <c r="B23" s="110" t="s">
        <v>1414</v>
      </c>
      <c r="C23" s="110" t="s">
        <v>1415</v>
      </c>
      <c r="D23" s="110" t="s">
        <v>1416</v>
      </c>
      <c r="E23" s="110" t="s">
        <v>1417</v>
      </c>
      <c r="F23" s="110" t="s">
        <v>1418</v>
      </c>
      <c r="G23" s="111" t="s">
        <v>1326</v>
      </c>
    </row>
    <row r="24" spans="1:7" ht="28.8" x14ac:dyDescent="0.3">
      <c r="A24" s="109"/>
      <c r="B24" s="110" t="s">
        <v>1419</v>
      </c>
      <c r="C24" s="110" t="s">
        <v>1420</v>
      </c>
      <c r="D24" s="110" t="s">
        <v>1421</v>
      </c>
      <c r="E24" s="110" t="s">
        <v>1422</v>
      </c>
      <c r="F24" s="110" t="s">
        <v>1423</v>
      </c>
      <c r="G24" s="111" t="s">
        <v>1326</v>
      </c>
    </row>
    <row r="25" spans="1:7" ht="43.2" x14ac:dyDescent="0.3">
      <c r="A25" s="109"/>
      <c r="B25" s="110" t="s">
        <v>1424</v>
      </c>
      <c r="C25" s="110" t="s">
        <v>1425</v>
      </c>
      <c r="D25" s="110" t="s">
        <v>1426</v>
      </c>
      <c r="E25" s="110" t="s">
        <v>1368</v>
      </c>
      <c r="F25" s="110">
        <v>40</v>
      </c>
      <c r="G25" s="111" t="s">
        <v>1326</v>
      </c>
    </row>
    <row r="26" spans="1:7" x14ac:dyDescent="0.3">
      <c r="A26" s="109"/>
      <c r="B26" s="110" t="s">
        <v>1427</v>
      </c>
      <c r="C26" s="110" t="s">
        <v>1428</v>
      </c>
      <c r="D26" s="110" t="s">
        <v>1429</v>
      </c>
      <c r="E26" s="110" t="s">
        <v>1429</v>
      </c>
      <c r="F26" s="110" t="s">
        <v>1430</v>
      </c>
      <c r="G26" s="111" t="s">
        <v>1326</v>
      </c>
    </row>
    <row r="27" spans="1:7" x14ac:dyDescent="0.3">
      <c r="A27" s="109"/>
      <c r="B27" s="110" t="s">
        <v>1431</v>
      </c>
      <c r="C27" s="110" t="s">
        <v>1432</v>
      </c>
      <c r="D27" s="110" t="s">
        <v>1433</v>
      </c>
      <c r="E27" s="110" t="s">
        <v>1434</v>
      </c>
      <c r="F27" s="110" t="s">
        <v>1435</v>
      </c>
      <c r="G27" s="111" t="s">
        <v>1326</v>
      </c>
    </row>
    <row r="28" spans="1:7" ht="43.2" x14ac:dyDescent="0.3">
      <c r="A28" s="109"/>
      <c r="B28" s="110" t="s">
        <v>1436</v>
      </c>
      <c r="C28" s="110" t="s">
        <v>1437</v>
      </c>
      <c r="D28" s="110" t="s">
        <v>1438</v>
      </c>
      <c r="E28" s="110" t="s">
        <v>1439</v>
      </c>
      <c r="F28" s="110" t="s">
        <v>1440</v>
      </c>
      <c r="G28" s="111" t="s">
        <v>1326</v>
      </c>
    </row>
    <row r="29" spans="1:7" x14ac:dyDescent="0.3">
      <c r="A29" s="109"/>
      <c r="B29" s="110" t="s">
        <v>1441</v>
      </c>
      <c r="C29" s="110" t="s">
        <v>1442</v>
      </c>
      <c r="D29" s="110" t="s">
        <v>1443</v>
      </c>
      <c r="E29" s="110" t="s">
        <v>1443</v>
      </c>
      <c r="F29" s="110" t="s">
        <v>1444</v>
      </c>
      <c r="G29" s="111" t="s">
        <v>1326</v>
      </c>
    </row>
    <row r="30" spans="1:7" ht="28.8" x14ac:dyDescent="0.3">
      <c r="A30" s="109"/>
      <c r="B30" s="110" t="s">
        <v>1445</v>
      </c>
      <c r="C30" s="110" t="s">
        <v>1446</v>
      </c>
      <c r="D30" s="110" t="s">
        <v>1447</v>
      </c>
      <c r="E30" s="110" t="s">
        <v>1448</v>
      </c>
      <c r="F30" s="110" t="s">
        <v>1449</v>
      </c>
      <c r="G30" s="111" t="s">
        <v>1326</v>
      </c>
    </row>
    <row r="31" spans="1:7" ht="144" x14ac:dyDescent="0.3">
      <c r="A31" s="109"/>
      <c r="B31" s="110" t="s">
        <v>976</v>
      </c>
      <c r="C31" s="110" t="s">
        <v>1450</v>
      </c>
      <c r="D31" s="110" t="s">
        <v>1451</v>
      </c>
      <c r="E31" s="110" t="s">
        <v>1452</v>
      </c>
      <c r="F31" s="110">
        <v>152</v>
      </c>
      <c r="G31" s="111" t="s">
        <v>1326</v>
      </c>
    </row>
    <row r="32" spans="1:7" ht="57.6" x14ac:dyDescent="0.3">
      <c r="A32" s="109"/>
      <c r="B32" s="110" t="s">
        <v>1453</v>
      </c>
      <c r="C32" s="110" t="s">
        <v>1454</v>
      </c>
      <c r="D32" s="110" t="s">
        <v>1455</v>
      </c>
      <c r="E32" s="110" t="s">
        <v>1456</v>
      </c>
      <c r="F32" s="110">
        <v>195</v>
      </c>
      <c r="G32" s="111" t="s">
        <v>1326</v>
      </c>
    </row>
    <row r="33" spans="1:7" ht="144" x14ac:dyDescent="0.3">
      <c r="A33" s="109"/>
      <c r="B33" s="110" t="s">
        <v>1457</v>
      </c>
      <c r="C33" s="110" t="s">
        <v>1458</v>
      </c>
      <c r="D33" s="110" t="s">
        <v>1459</v>
      </c>
      <c r="E33" s="110" t="s">
        <v>1460</v>
      </c>
      <c r="F33" s="110" t="s">
        <v>1461</v>
      </c>
      <c r="G33" s="111" t="s">
        <v>1326</v>
      </c>
    </row>
    <row r="34" spans="1:7" ht="28.8" x14ac:dyDescent="0.3">
      <c r="A34" s="109"/>
      <c r="B34" s="110" t="s">
        <v>1462</v>
      </c>
      <c r="C34" s="110" t="s">
        <v>1463</v>
      </c>
      <c r="D34" s="110" t="s">
        <v>1464</v>
      </c>
      <c r="E34" s="110" t="s">
        <v>1465</v>
      </c>
      <c r="F34" s="110" t="s">
        <v>1466</v>
      </c>
      <c r="G34" s="110" t="s">
        <v>1467</v>
      </c>
    </row>
    <row r="35" spans="1:7" x14ac:dyDescent="0.3">
      <c r="A35" s="109"/>
      <c r="B35" s="110" t="s">
        <v>1468</v>
      </c>
      <c r="C35" s="110" t="s">
        <v>1469</v>
      </c>
      <c r="D35" s="110" t="s">
        <v>1470</v>
      </c>
      <c r="E35" s="110" t="s">
        <v>1470</v>
      </c>
      <c r="F35" s="110" t="s">
        <v>1471</v>
      </c>
      <c r="G35" s="111" t="s">
        <v>1326</v>
      </c>
    </row>
    <row r="36" spans="1:7" x14ac:dyDescent="0.3">
      <c r="A36" s="109"/>
      <c r="B36" s="110" t="s">
        <v>1472</v>
      </c>
      <c r="C36" s="110" t="s">
        <v>1473</v>
      </c>
      <c r="D36" s="110" t="s">
        <v>1474</v>
      </c>
      <c r="E36" s="110" t="s">
        <v>1474</v>
      </c>
      <c r="F36" s="110" t="s">
        <v>1475</v>
      </c>
      <c r="G36" s="111" t="s">
        <v>1326</v>
      </c>
    </row>
    <row r="37" spans="1:7" x14ac:dyDescent="0.3">
      <c r="A37" s="109"/>
      <c r="B37" s="110" t="s">
        <v>1476</v>
      </c>
      <c r="C37" s="110" t="s">
        <v>1477</v>
      </c>
      <c r="D37" s="110" t="s">
        <v>1478</v>
      </c>
      <c r="E37" s="110" t="s">
        <v>1478</v>
      </c>
      <c r="F37" s="110" t="s">
        <v>1479</v>
      </c>
      <c r="G37" s="111" t="s">
        <v>1326</v>
      </c>
    </row>
    <row r="38" spans="1:7" x14ac:dyDescent="0.3">
      <c r="A38" s="109"/>
      <c r="B38" s="110" t="s">
        <v>1480</v>
      </c>
      <c r="C38" s="110" t="s">
        <v>1481</v>
      </c>
      <c r="D38" s="110" t="s">
        <v>1482</v>
      </c>
      <c r="E38" s="110" t="s">
        <v>1482</v>
      </c>
      <c r="F38" s="110" t="s">
        <v>1483</v>
      </c>
      <c r="G38" s="111" t="s">
        <v>1326</v>
      </c>
    </row>
    <row r="39" spans="1:7" ht="28.8" x14ac:dyDescent="0.3">
      <c r="A39" s="109"/>
      <c r="B39" s="110" t="s">
        <v>1484</v>
      </c>
      <c r="C39" s="110" t="s">
        <v>1485</v>
      </c>
      <c r="D39" s="110" t="s">
        <v>1486</v>
      </c>
      <c r="E39" s="110" t="s">
        <v>1486</v>
      </c>
      <c r="F39" s="110" t="s">
        <v>1487</v>
      </c>
      <c r="G39" s="110" t="s">
        <v>1467</v>
      </c>
    </row>
    <row r="40" spans="1:7" ht="28.8" x14ac:dyDescent="0.3">
      <c r="A40" s="109"/>
      <c r="B40" s="110" t="s">
        <v>1488</v>
      </c>
      <c r="C40" s="110" t="s">
        <v>1489</v>
      </c>
      <c r="D40" s="110" t="s">
        <v>1490</v>
      </c>
      <c r="E40" s="110" t="s">
        <v>1491</v>
      </c>
      <c r="F40" s="110" t="s">
        <v>1492</v>
      </c>
      <c r="G40" s="110" t="s">
        <v>1467</v>
      </c>
    </row>
    <row r="41" spans="1:7" x14ac:dyDescent="0.3">
      <c r="A41" s="188" t="s">
        <v>1493</v>
      </c>
      <c r="B41" s="183"/>
      <c r="C41" s="183"/>
      <c r="D41" s="183"/>
      <c r="E41" s="183"/>
      <c r="F41" s="183"/>
      <c r="G41" s="183"/>
    </row>
    <row r="42" spans="1:7" ht="115.2" x14ac:dyDescent="0.3">
      <c r="A42" s="112"/>
      <c r="B42" s="110" t="s">
        <v>1494</v>
      </c>
      <c r="C42" s="110" t="s">
        <v>1495</v>
      </c>
      <c r="D42" s="110" t="s">
        <v>1496</v>
      </c>
      <c r="E42" s="110" t="s">
        <v>1497</v>
      </c>
      <c r="F42" s="110" t="s">
        <v>1498</v>
      </c>
      <c r="G42" s="110" t="s">
        <v>1467</v>
      </c>
    </row>
    <row r="43" spans="1:7" ht="115.2" x14ac:dyDescent="0.3">
      <c r="A43" s="112"/>
      <c r="B43" s="110" t="s">
        <v>1499</v>
      </c>
      <c r="C43" s="110" t="s">
        <v>1500</v>
      </c>
      <c r="D43" s="110" t="s">
        <v>1496</v>
      </c>
      <c r="E43" s="110" t="s">
        <v>1497</v>
      </c>
      <c r="F43" s="110" t="s">
        <v>1498</v>
      </c>
      <c r="G43" s="110" t="s">
        <v>1467</v>
      </c>
    </row>
    <row r="44" spans="1:7" ht="100.8" x14ac:dyDescent="0.3">
      <c r="A44" s="112"/>
      <c r="B44" s="110" t="s">
        <v>1501</v>
      </c>
      <c r="C44" s="110" t="s">
        <v>1502</v>
      </c>
      <c r="D44" s="110" t="s">
        <v>1503</v>
      </c>
      <c r="E44" s="110" t="s">
        <v>1504</v>
      </c>
      <c r="F44" s="110" t="s">
        <v>1505</v>
      </c>
      <c r="G44" s="110" t="s">
        <v>1467</v>
      </c>
    </row>
    <row r="45" spans="1:7" x14ac:dyDescent="0.3">
      <c r="A45" s="189" t="s">
        <v>1506</v>
      </c>
      <c r="B45" s="183"/>
      <c r="C45" s="183"/>
      <c r="D45" s="183"/>
      <c r="E45" s="183"/>
      <c r="F45" s="183"/>
      <c r="G45" s="183"/>
    </row>
    <row r="46" spans="1:7" ht="259.2" x14ac:dyDescent="0.3">
      <c r="A46" s="113"/>
      <c r="B46" s="110" t="s">
        <v>1507</v>
      </c>
      <c r="C46" s="110" t="s">
        <v>1508</v>
      </c>
      <c r="D46" s="110" t="s">
        <v>1509</v>
      </c>
      <c r="E46" s="110" t="s">
        <v>1510</v>
      </c>
      <c r="F46" s="110" t="s">
        <v>1170</v>
      </c>
      <c r="G46" s="110" t="s">
        <v>1467</v>
      </c>
    </row>
    <row r="47" spans="1:7" ht="43.2" x14ac:dyDescent="0.3">
      <c r="A47" s="113"/>
      <c r="B47" s="110" t="s">
        <v>1511</v>
      </c>
      <c r="C47" s="110" t="s">
        <v>1512</v>
      </c>
      <c r="D47" s="110" t="s">
        <v>1513</v>
      </c>
      <c r="E47" s="110" t="s">
        <v>1514</v>
      </c>
      <c r="F47" s="110">
        <v>10162513</v>
      </c>
      <c r="G47" s="110" t="s">
        <v>1467</v>
      </c>
    </row>
    <row r="48" spans="1:7" ht="57.6" x14ac:dyDescent="0.3">
      <c r="A48" s="113"/>
      <c r="B48" s="110" t="s">
        <v>1515</v>
      </c>
      <c r="C48" s="110" t="s">
        <v>1516</v>
      </c>
      <c r="D48" s="110" t="s">
        <v>1517</v>
      </c>
      <c r="E48" s="110" t="s">
        <v>1518</v>
      </c>
      <c r="F48" s="110" t="s">
        <v>1161</v>
      </c>
      <c r="G48" s="110" t="s">
        <v>1467</v>
      </c>
    </row>
    <row r="49" spans="1:7" ht="100.8" x14ac:dyDescent="0.3">
      <c r="A49" s="113"/>
      <c r="B49" s="110" t="s">
        <v>1519</v>
      </c>
      <c r="C49" s="110" t="s">
        <v>1520</v>
      </c>
      <c r="D49" s="110" t="s">
        <v>1521</v>
      </c>
      <c r="E49" s="110" t="s">
        <v>1522</v>
      </c>
      <c r="F49" s="110" t="s">
        <v>1523</v>
      </c>
      <c r="G49" s="110" t="s">
        <v>1467</v>
      </c>
    </row>
    <row r="50" spans="1:7" x14ac:dyDescent="0.3">
      <c r="A50" s="190" t="s">
        <v>1524</v>
      </c>
      <c r="B50" s="183"/>
      <c r="C50" s="183"/>
      <c r="D50" s="183"/>
      <c r="E50" s="183"/>
      <c r="F50" s="183"/>
      <c r="G50" s="183"/>
    </row>
    <row r="51" spans="1:7" ht="158.4" x14ac:dyDescent="0.3">
      <c r="A51" s="114"/>
      <c r="B51" s="110" t="s">
        <v>1525</v>
      </c>
      <c r="C51" s="110" t="s">
        <v>1526</v>
      </c>
      <c r="D51" s="110" t="s">
        <v>1527</v>
      </c>
      <c r="E51" s="110" t="s">
        <v>1528</v>
      </c>
      <c r="F51" s="110" t="s">
        <v>768</v>
      </c>
      <c r="G51" s="110" t="s">
        <v>1467</v>
      </c>
    </row>
    <row r="52" spans="1:7" ht="72" x14ac:dyDescent="0.3">
      <c r="A52" s="114"/>
      <c r="B52" s="110" t="s">
        <v>1529</v>
      </c>
      <c r="C52" s="110" t="s">
        <v>1530</v>
      </c>
      <c r="D52" s="110" t="s">
        <v>1531</v>
      </c>
      <c r="E52" s="110" t="s">
        <v>1531</v>
      </c>
      <c r="F52" s="110" t="s">
        <v>1532</v>
      </c>
      <c r="G52" s="110" t="s">
        <v>1467</v>
      </c>
    </row>
    <row r="53" spans="1:7" ht="28.8" x14ac:dyDescent="0.3">
      <c r="A53" s="114"/>
      <c r="B53" s="110" t="s">
        <v>952</v>
      </c>
      <c r="C53" s="110" t="s">
        <v>1533</v>
      </c>
      <c r="D53" s="110" t="s">
        <v>1534</v>
      </c>
      <c r="E53" s="110" t="s">
        <v>1535</v>
      </c>
      <c r="F53" s="110" t="s">
        <v>1536</v>
      </c>
      <c r="G53" s="110" t="s">
        <v>1467</v>
      </c>
    </row>
    <row r="54" spans="1:7" ht="28.8" x14ac:dyDescent="0.3">
      <c r="A54" s="114"/>
      <c r="B54" s="110" t="s">
        <v>1537</v>
      </c>
      <c r="C54" s="110" t="s">
        <v>1538</v>
      </c>
      <c r="D54" s="110" t="s">
        <v>1539</v>
      </c>
      <c r="E54" s="110" t="s">
        <v>1540</v>
      </c>
      <c r="F54" s="110" t="s">
        <v>1541</v>
      </c>
      <c r="G54" s="110" t="s">
        <v>1467</v>
      </c>
    </row>
    <row r="55" spans="1:7" ht="28.8" x14ac:dyDescent="0.3">
      <c r="A55" s="114"/>
      <c r="B55" s="110" t="s">
        <v>1542</v>
      </c>
      <c r="C55" s="110" t="s">
        <v>1543</v>
      </c>
      <c r="D55" s="110" t="s">
        <v>1544</v>
      </c>
      <c r="E55" s="110" t="s">
        <v>1545</v>
      </c>
      <c r="F55" s="110" t="s">
        <v>1546</v>
      </c>
      <c r="G55" s="110" t="s">
        <v>1467</v>
      </c>
    </row>
    <row r="56" spans="1:7" x14ac:dyDescent="0.3">
      <c r="A56" s="191" t="s">
        <v>1547</v>
      </c>
      <c r="B56" s="183"/>
      <c r="C56" s="183"/>
      <c r="D56" s="183"/>
      <c r="E56" s="183"/>
      <c r="F56" s="183"/>
      <c r="G56" s="183"/>
    </row>
    <row r="57" spans="1:7" ht="86.4" x14ac:dyDescent="0.3">
      <c r="A57" s="115"/>
      <c r="B57" s="110" t="s">
        <v>1548</v>
      </c>
      <c r="C57" s="110" t="s">
        <v>1549</v>
      </c>
      <c r="D57" s="110" t="s">
        <v>1550</v>
      </c>
      <c r="E57" s="110" t="s">
        <v>1550</v>
      </c>
      <c r="F57" s="110" t="s">
        <v>1551</v>
      </c>
      <c r="G57" s="110" t="s">
        <v>1467</v>
      </c>
    </row>
    <row r="58" spans="1:7" ht="28.8" x14ac:dyDescent="0.3">
      <c r="A58" s="115"/>
      <c r="B58" s="110" t="s">
        <v>1552</v>
      </c>
      <c r="C58" s="110" t="s">
        <v>1553</v>
      </c>
      <c r="D58" s="110" t="s">
        <v>1554</v>
      </c>
      <c r="E58" s="110" t="s">
        <v>1554</v>
      </c>
      <c r="F58" s="110" t="s">
        <v>1555</v>
      </c>
      <c r="G58" s="110" t="s">
        <v>1467</v>
      </c>
    </row>
    <row r="59" spans="1:7" ht="28.8" x14ac:dyDescent="0.3">
      <c r="A59" s="115"/>
      <c r="B59" s="110" t="s">
        <v>1556</v>
      </c>
      <c r="C59" s="110" t="s">
        <v>1557</v>
      </c>
      <c r="D59" s="110" t="s">
        <v>1558</v>
      </c>
      <c r="E59" s="110" t="s">
        <v>1559</v>
      </c>
      <c r="F59" s="110" t="s">
        <v>1560</v>
      </c>
      <c r="G59" s="110" t="s">
        <v>1467</v>
      </c>
    </row>
    <row r="60" spans="1:7" ht="43.2" x14ac:dyDescent="0.3">
      <c r="A60" s="115"/>
      <c r="B60" s="110" t="s">
        <v>1561</v>
      </c>
      <c r="C60" s="110" t="s">
        <v>1562</v>
      </c>
      <c r="D60" s="110" t="s">
        <v>1438</v>
      </c>
      <c r="E60" s="110" t="s">
        <v>1563</v>
      </c>
      <c r="F60" s="110" t="s">
        <v>1564</v>
      </c>
      <c r="G60" s="110" t="s">
        <v>1467</v>
      </c>
    </row>
    <row r="61" spans="1:7" ht="28.8" x14ac:dyDescent="0.3">
      <c r="A61" s="115"/>
      <c r="B61" s="110" t="s">
        <v>1565</v>
      </c>
      <c r="C61" s="110" t="s">
        <v>1566</v>
      </c>
      <c r="D61" s="110" t="s">
        <v>1567</v>
      </c>
      <c r="E61" s="110" t="s">
        <v>1368</v>
      </c>
      <c r="F61" s="110" t="s">
        <v>1438</v>
      </c>
      <c r="G61" s="110" t="s">
        <v>1467</v>
      </c>
    </row>
    <row r="62" spans="1:7" ht="43.2" x14ac:dyDescent="0.3">
      <c r="A62" s="115"/>
      <c r="B62" s="110" t="s">
        <v>1568</v>
      </c>
      <c r="C62" s="110" t="s">
        <v>1569</v>
      </c>
      <c r="D62" s="110" t="s">
        <v>1570</v>
      </c>
      <c r="E62" s="110" t="s">
        <v>1571</v>
      </c>
      <c r="F62" s="110" t="s">
        <v>1572</v>
      </c>
      <c r="G62" s="110" t="s">
        <v>1467</v>
      </c>
    </row>
    <row r="63" spans="1:7" x14ac:dyDescent="0.3">
      <c r="A63" s="115"/>
      <c r="B63" s="110" t="s">
        <v>1573</v>
      </c>
      <c r="C63" s="110" t="s">
        <v>1574</v>
      </c>
      <c r="D63" s="110" t="s">
        <v>1438</v>
      </c>
      <c r="E63" s="110" t="s">
        <v>1575</v>
      </c>
      <c r="F63" s="110" t="s">
        <v>1576</v>
      </c>
      <c r="G63" s="110" t="s">
        <v>1467</v>
      </c>
    </row>
    <row r="64" spans="1:7" ht="28.8" x14ac:dyDescent="0.3">
      <c r="A64" s="115"/>
      <c r="B64" s="110" t="s">
        <v>1577</v>
      </c>
      <c r="C64" s="110" t="s">
        <v>1578</v>
      </c>
      <c r="D64" s="110" t="s">
        <v>1438</v>
      </c>
      <c r="E64" s="110" t="s">
        <v>1579</v>
      </c>
      <c r="F64" s="110" t="s">
        <v>1580</v>
      </c>
      <c r="G64" s="110" t="s">
        <v>1467</v>
      </c>
    </row>
    <row r="65" spans="1:7" x14ac:dyDescent="0.3">
      <c r="A65" s="115"/>
      <c r="B65" s="110" t="s">
        <v>1581</v>
      </c>
      <c r="C65" s="110" t="s">
        <v>1582</v>
      </c>
      <c r="D65" s="110" t="s">
        <v>1583</v>
      </c>
      <c r="E65" s="110" t="s">
        <v>1583</v>
      </c>
      <c r="F65" s="110" t="s">
        <v>1584</v>
      </c>
      <c r="G65" s="110" t="s">
        <v>1467</v>
      </c>
    </row>
    <row r="66" spans="1:7" ht="43.2" x14ac:dyDescent="0.3">
      <c r="A66" s="115"/>
      <c r="B66" s="110" t="s">
        <v>1585</v>
      </c>
      <c r="C66" s="110" t="s">
        <v>1586</v>
      </c>
      <c r="D66" s="110" t="s">
        <v>1587</v>
      </c>
      <c r="E66" s="110" t="s">
        <v>1588</v>
      </c>
      <c r="F66" s="110" t="s">
        <v>1589</v>
      </c>
      <c r="G66" s="110" t="s">
        <v>1467</v>
      </c>
    </row>
    <row r="67" spans="1:7" ht="28.8" x14ac:dyDescent="0.3">
      <c r="A67" s="115"/>
      <c r="B67" s="110" t="s">
        <v>1590</v>
      </c>
      <c r="C67" s="110" t="s">
        <v>1591</v>
      </c>
      <c r="D67" s="110" t="s">
        <v>1592</v>
      </c>
      <c r="E67" s="110" t="s">
        <v>1593</v>
      </c>
      <c r="F67" s="110" t="s">
        <v>1594</v>
      </c>
      <c r="G67" s="110" t="s">
        <v>1467</v>
      </c>
    </row>
    <row r="68" spans="1:7" x14ac:dyDescent="0.3">
      <c r="A68" s="115"/>
      <c r="B68" s="110" t="s">
        <v>1595</v>
      </c>
      <c r="C68" s="110" t="s">
        <v>1596</v>
      </c>
      <c r="D68" s="110" t="s">
        <v>1438</v>
      </c>
      <c r="E68" s="110" t="s">
        <v>1597</v>
      </c>
      <c r="F68" s="110" t="s">
        <v>1598</v>
      </c>
      <c r="G68" s="110" t="s">
        <v>1467</v>
      </c>
    </row>
    <row r="69" spans="1:7" x14ac:dyDescent="0.3">
      <c r="A69" s="115"/>
      <c r="B69" s="110" t="s">
        <v>1599</v>
      </c>
      <c r="C69" s="110" t="s">
        <v>1600</v>
      </c>
      <c r="D69" s="110" t="s">
        <v>1438</v>
      </c>
      <c r="E69" s="110" t="s">
        <v>1601</v>
      </c>
      <c r="F69" s="110" t="s">
        <v>1602</v>
      </c>
      <c r="G69" s="110" t="s">
        <v>1467</v>
      </c>
    </row>
    <row r="70" spans="1:7" ht="28.8" x14ac:dyDescent="0.3">
      <c r="A70" s="115"/>
      <c r="B70" s="110" t="s">
        <v>1603</v>
      </c>
      <c r="C70" s="110" t="s">
        <v>1604</v>
      </c>
      <c r="D70" s="110" t="s">
        <v>1605</v>
      </c>
      <c r="E70" s="110" t="s">
        <v>1394</v>
      </c>
      <c r="F70" s="110" t="s">
        <v>1606</v>
      </c>
      <c r="G70" s="110" t="s">
        <v>1467</v>
      </c>
    </row>
    <row r="71" spans="1:7" ht="28.8" x14ac:dyDescent="0.3">
      <c r="A71" s="115"/>
      <c r="B71" s="110" t="s">
        <v>1607</v>
      </c>
      <c r="C71" s="110" t="s">
        <v>1608</v>
      </c>
      <c r="D71" s="110" t="s">
        <v>1438</v>
      </c>
      <c r="E71" s="110" t="s">
        <v>1609</v>
      </c>
      <c r="F71" s="110" t="s">
        <v>1610</v>
      </c>
      <c r="G71" s="110" t="s">
        <v>1467</v>
      </c>
    </row>
    <row r="72" spans="1:7" ht="28.8" x14ac:dyDescent="0.3">
      <c r="A72" s="115"/>
      <c r="B72" s="110" t="s">
        <v>1611</v>
      </c>
      <c r="C72" s="110" t="s">
        <v>1612</v>
      </c>
      <c r="D72" s="110" t="s">
        <v>1438</v>
      </c>
      <c r="E72" s="110" t="s">
        <v>1613</v>
      </c>
      <c r="F72" s="110" t="s">
        <v>1614</v>
      </c>
      <c r="G72" s="110" t="s">
        <v>1467</v>
      </c>
    </row>
    <row r="73" spans="1:7" ht="28.8" x14ac:dyDescent="0.3">
      <c r="A73" s="115"/>
      <c r="B73" s="110" t="s">
        <v>1615</v>
      </c>
      <c r="C73" s="110" t="s">
        <v>1616</v>
      </c>
      <c r="D73" s="110" t="s">
        <v>1385</v>
      </c>
      <c r="E73" s="110" t="s">
        <v>1617</v>
      </c>
      <c r="F73" s="110" t="s">
        <v>1618</v>
      </c>
      <c r="G73" s="110" t="s">
        <v>1467</v>
      </c>
    </row>
    <row r="74" spans="1:7" x14ac:dyDescent="0.3">
      <c r="A74" s="115"/>
      <c r="B74" s="110" t="s">
        <v>1619</v>
      </c>
      <c r="C74" s="110" t="s">
        <v>1620</v>
      </c>
      <c r="D74" s="110" t="s">
        <v>1438</v>
      </c>
      <c r="E74" s="110" t="s">
        <v>1438</v>
      </c>
      <c r="F74" s="110" t="s">
        <v>1438</v>
      </c>
      <c r="G74" s="110" t="s">
        <v>1467</v>
      </c>
    </row>
    <row r="75" spans="1:7" ht="43.2" x14ac:dyDescent="0.3">
      <c r="A75" s="115"/>
      <c r="B75" s="110" t="s">
        <v>1621</v>
      </c>
      <c r="C75" s="110" t="s">
        <v>1622</v>
      </c>
      <c r="D75" s="110" t="s">
        <v>1623</v>
      </c>
      <c r="E75" s="110" t="s">
        <v>1624</v>
      </c>
      <c r="F75" s="110" t="s">
        <v>1625</v>
      </c>
      <c r="G75" s="110" t="s">
        <v>1467</v>
      </c>
    </row>
    <row r="76" spans="1:7" ht="57.6" x14ac:dyDescent="0.3">
      <c r="A76" s="115"/>
      <c r="B76" s="110" t="s">
        <v>1626</v>
      </c>
      <c r="C76" s="110" t="s">
        <v>1627</v>
      </c>
      <c r="D76" s="110" t="s">
        <v>1438</v>
      </c>
      <c r="E76" s="110" t="s">
        <v>1628</v>
      </c>
      <c r="F76" s="110" t="s">
        <v>1629</v>
      </c>
      <c r="G76" s="110" t="s">
        <v>1467</v>
      </c>
    </row>
    <row r="77" spans="1:7" x14ac:dyDescent="0.3">
      <c r="A77" s="115"/>
      <c r="B77" s="110" t="s">
        <v>1630</v>
      </c>
      <c r="C77" s="110" t="s">
        <v>1631</v>
      </c>
      <c r="D77" s="110" t="s">
        <v>1632</v>
      </c>
      <c r="E77" s="110" t="s">
        <v>1632</v>
      </c>
      <c r="F77" s="110" t="s">
        <v>1633</v>
      </c>
      <c r="G77" s="110" t="s">
        <v>1467</v>
      </c>
    </row>
    <row r="78" spans="1:7" x14ac:dyDescent="0.3">
      <c r="A78" s="115"/>
      <c r="B78" s="110" t="s">
        <v>1634</v>
      </c>
      <c r="C78" s="110" t="s">
        <v>1635</v>
      </c>
      <c r="D78" s="110" t="s">
        <v>1636</v>
      </c>
      <c r="E78" s="110" t="s">
        <v>1593</v>
      </c>
      <c r="F78" s="110" t="s">
        <v>1438</v>
      </c>
      <c r="G78" s="110" t="s">
        <v>1467</v>
      </c>
    </row>
    <row r="79" spans="1:7" x14ac:dyDescent="0.3">
      <c r="A79" s="115"/>
      <c r="B79" s="110" t="s">
        <v>1637</v>
      </c>
      <c r="C79" s="110" t="s">
        <v>1638</v>
      </c>
      <c r="D79" s="110" t="s">
        <v>1438</v>
      </c>
      <c r="E79" s="110" t="s">
        <v>1438</v>
      </c>
      <c r="F79" s="110" t="s">
        <v>1438</v>
      </c>
      <c r="G79" s="110" t="s">
        <v>1467</v>
      </c>
    </row>
    <row r="80" spans="1:7" ht="28.8" x14ac:dyDescent="0.3">
      <c r="A80" s="115"/>
      <c r="B80" s="110" t="s">
        <v>1639</v>
      </c>
      <c r="C80" s="110" t="s">
        <v>1640</v>
      </c>
      <c r="D80" s="110" t="s">
        <v>1438</v>
      </c>
      <c r="E80" s="110" t="s">
        <v>1641</v>
      </c>
      <c r="F80" s="110" t="s">
        <v>1642</v>
      </c>
      <c r="G80" s="110" t="s">
        <v>1467</v>
      </c>
    </row>
    <row r="81" spans="1:7" x14ac:dyDescent="0.3">
      <c r="A81" s="115"/>
      <c r="B81" s="110" t="s">
        <v>1643</v>
      </c>
      <c r="C81" s="110" t="s">
        <v>1644</v>
      </c>
      <c r="D81" s="110" t="s">
        <v>1438</v>
      </c>
      <c r="E81" s="110" t="s">
        <v>1645</v>
      </c>
      <c r="F81" s="110" t="s">
        <v>1646</v>
      </c>
      <c r="G81" s="110" t="s">
        <v>1467</v>
      </c>
    </row>
    <row r="82" spans="1:7" ht="28.8" x14ac:dyDescent="0.3">
      <c r="A82" s="115"/>
      <c r="B82" s="110" t="s">
        <v>1647</v>
      </c>
      <c r="C82" s="110" t="s">
        <v>1648</v>
      </c>
      <c r="D82" s="110" t="s">
        <v>1649</v>
      </c>
      <c r="E82" s="110" t="s">
        <v>1650</v>
      </c>
      <c r="F82" s="110" t="s">
        <v>1651</v>
      </c>
      <c r="G82" s="110" t="s">
        <v>1467</v>
      </c>
    </row>
    <row r="83" spans="1:7" x14ac:dyDescent="0.3">
      <c r="A83" s="115"/>
      <c r="B83" s="110" t="s">
        <v>1652</v>
      </c>
      <c r="C83" s="110" t="s">
        <v>1653</v>
      </c>
      <c r="D83" s="110" t="s">
        <v>1438</v>
      </c>
      <c r="E83" s="110" t="s">
        <v>1654</v>
      </c>
      <c r="F83" s="110" t="s">
        <v>1655</v>
      </c>
      <c r="G83" s="110" t="s">
        <v>1467</v>
      </c>
    </row>
    <row r="84" spans="1:7" ht="43.2" x14ac:dyDescent="0.3">
      <c r="A84" s="115"/>
      <c r="B84" s="110" t="s">
        <v>1656</v>
      </c>
      <c r="C84" s="110" t="s">
        <v>1657</v>
      </c>
      <c r="D84" s="110" t="s">
        <v>1438</v>
      </c>
      <c r="E84" s="110" t="s">
        <v>1658</v>
      </c>
      <c r="F84" s="110" t="s">
        <v>1659</v>
      </c>
      <c r="G84" s="110" t="s">
        <v>1467</v>
      </c>
    </row>
    <row r="85" spans="1:7" x14ac:dyDescent="0.3">
      <c r="A85" s="182" t="s">
        <v>1660</v>
      </c>
      <c r="B85" s="183"/>
      <c r="C85" s="183"/>
      <c r="D85" s="183"/>
      <c r="E85" s="183"/>
      <c r="F85" s="183"/>
      <c r="G85" s="183"/>
    </row>
    <row r="86" spans="1:7" ht="28.8" x14ac:dyDescent="0.3">
      <c r="A86" s="116"/>
      <c r="B86" s="110" t="s">
        <v>1661</v>
      </c>
      <c r="C86" s="110" t="s">
        <v>1662</v>
      </c>
      <c r="D86" s="110" t="s">
        <v>1438</v>
      </c>
      <c r="E86" s="110" t="s">
        <v>1663</v>
      </c>
      <c r="F86" s="110" t="s">
        <v>1664</v>
      </c>
      <c r="G86" s="110" t="s">
        <v>1467</v>
      </c>
    </row>
    <row r="87" spans="1:7" x14ac:dyDescent="0.3">
      <c r="A87" s="116"/>
      <c r="B87" s="110" t="s">
        <v>1665</v>
      </c>
      <c r="C87" s="110" t="s">
        <v>1665</v>
      </c>
      <c r="D87" s="110" t="s">
        <v>1438</v>
      </c>
      <c r="E87" s="110" t="s">
        <v>1438</v>
      </c>
      <c r="F87" s="110" t="s">
        <v>1438</v>
      </c>
      <c r="G87" s="110" t="s">
        <v>1467</v>
      </c>
    </row>
    <row r="88" spans="1:7" x14ac:dyDescent="0.3">
      <c r="A88" s="116"/>
      <c r="B88" s="110" t="s">
        <v>1666</v>
      </c>
      <c r="C88" s="110" t="s">
        <v>1667</v>
      </c>
      <c r="D88" s="110" t="s">
        <v>1668</v>
      </c>
      <c r="E88" s="110" t="s">
        <v>1368</v>
      </c>
      <c r="F88" s="110" t="s">
        <v>1669</v>
      </c>
      <c r="G88" s="110" t="s">
        <v>1467</v>
      </c>
    </row>
    <row r="89" spans="1:7" x14ac:dyDescent="0.3">
      <c r="A89" s="184" t="s">
        <v>1670</v>
      </c>
      <c r="B89" s="183"/>
      <c r="C89" s="183"/>
      <c r="D89" s="183"/>
      <c r="E89" s="183"/>
      <c r="F89" s="183"/>
      <c r="G89" s="183"/>
    </row>
    <row r="90" spans="1:7" ht="43.2" x14ac:dyDescent="0.3">
      <c r="A90" s="117"/>
      <c r="B90" s="110" t="s">
        <v>1671</v>
      </c>
      <c r="C90" s="110" t="s">
        <v>1672</v>
      </c>
      <c r="D90" s="110" t="s">
        <v>1673</v>
      </c>
      <c r="E90" s="110" t="s">
        <v>1674</v>
      </c>
      <c r="F90" s="110" t="s">
        <v>1675</v>
      </c>
      <c r="G90" s="110" t="s">
        <v>1467</v>
      </c>
    </row>
    <row r="91" spans="1:7" ht="43.2" x14ac:dyDescent="0.3">
      <c r="A91" s="117"/>
      <c r="B91" s="110" t="s">
        <v>1676</v>
      </c>
      <c r="C91" s="110" t="s">
        <v>1677</v>
      </c>
      <c r="D91" s="110" t="s">
        <v>1678</v>
      </c>
      <c r="E91" s="110" t="s">
        <v>1679</v>
      </c>
      <c r="F91" s="110" t="s">
        <v>1680</v>
      </c>
      <c r="G91" s="110" t="s">
        <v>1467</v>
      </c>
    </row>
    <row r="92" spans="1:7" ht="43.2" x14ac:dyDescent="0.3">
      <c r="A92" s="117"/>
      <c r="B92" s="110" t="s">
        <v>1681</v>
      </c>
      <c r="C92" s="110" t="s">
        <v>1682</v>
      </c>
      <c r="D92" s="110" t="s">
        <v>1683</v>
      </c>
      <c r="E92" s="110" t="s">
        <v>1674</v>
      </c>
      <c r="F92" s="110" t="s">
        <v>1684</v>
      </c>
      <c r="G92" s="110" t="s">
        <v>1467</v>
      </c>
    </row>
    <row r="93" spans="1:7" x14ac:dyDescent="0.3">
      <c r="A93" s="117"/>
      <c r="B93" s="110" t="s">
        <v>1685</v>
      </c>
      <c r="C93" s="110" t="s">
        <v>1686</v>
      </c>
      <c r="D93" s="110" t="s">
        <v>1683</v>
      </c>
      <c r="E93" s="110" t="s">
        <v>1683</v>
      </c>
      <c r="F93" s="110" t="s">
        <v>1687</v>
      </c>
      <c r="G93" s="110" t="s">
        <v>1467</v>
      </c>
    </row>
    <row r="94" spans="1:7" ht="28.8" x14ac:dyDescent="0.3">
      <c r="A94" s="117"/>
      <c r="B94" s="110" t="s">
        <v>1688</v>
      </c>
      <c r="C94" s="110" t="s">
        <v>1689</v>
      </c>
      <c r="D94" s="110" t="s">
        <v>1690</v>
      </c>
      <c r="E94" s="110" t="s">
        <v>1691</v>
      </c>
      <c r="F94" s="110">
        <v>32</v>
      </c>
      <c r="G94" s="110" t="s">
        <v>1467</v>
      </c>
    </row>
    <row r="95" spans="1:7" ht="28.8" x14ac:dyDescent="0.3">
      <c r="A95" s="117"/>
      <c r="B95" s="110" t="s">
        <v>1692</v>
      </c>
      <c r="C95" s="110" t="s">
        <v>1693</v>
      </c>
      <c r="D95" s="110" t="s">
        <v>1694</v>
      </c>
      <c r="E95" s="110" t="s">
        <v>1394</v>
      </c>
      <c r="F95" s="110" t="s">
        <v>1695</v>
      </c>
      <c r="G95" s="110" t="s">
        <v>1467</v>
      </c>
    </row>
    <row r="96" spans="1:7" ht="43.2" x14ac:dyDescent="0.3">
      <c r="A96" s="117"/>
      <c r="B96" s="110" t="s">
        <v>1696</v>
      </c>
      <c r="C96" s="110" t="s">
        <v>1697</v>
      </c>
      <c r="D96" s="110" t="s">
        <v>1698</v>
      </c>
      <c r="E96" s="110" t="s">
        <v>1699</v>
      </c>
      <c r="F96" s="110" t="s">
        <v>1130</v>
      </c>
      <c r="G96" s="110" t="s">
        <v>1467</v>
      </c>
    </row>
    <row r="97" spans="1:7" x14ac:dyDescent="0.3">
      <c r="A97" s="117"/>
      <c r="B97" s="110" t="s">
        <v>1700</v>
      </c>
      <c r="C97" s="110" t="s">
        <v>1701</v>
      </c>
      <c r="D97" s="110" t="s">
        <v>1702</v>
      </c>
      <c r="E97" s="110" t="s">
        <v>1702</v>
      </c>
      <c r="F97" s="110">
        <v>12</v>
      </c>
      <c r="G97" s="110" t="s">
        <v>1467</v>
      </c>
    </row>
    <row r="98" spans="1:7" x14ac:dyDescent="0.3">
      <c r="A98" s="117"/>
      <c r="B98" s="110" t="s">
        <v>1703</v>
      </c>
      <c r="C98" s="110" t="s">
        <v>1704</v>
      </c>
      <c r="D98" s="110" t="s">
        <v>1705</v>
      </c>
      <c r="E98" s="110" t="s">
        <v>1705</v>
      </c>
      <c r="F98" s="110">
        <v>12</v>
      </c>
      <c r="G98" s="110" t="s">
        <v>1467</v>
      </c>
    </row>
    <row r="99" spans="1:7" x14ac:dyDescent="0.3">
      <c r="A99" s="117"/>
      <c r="B99" s="110" t="s">
        <v>1706</v>
      </c>
      <c r="C99" s="110" t="s">
        <v>1707</v>
      </c>
      <c r="D99" s="110" t="s">
        <v>1438</v>
      </c>
      <c r="E99" s="110" t="s">
        <v>1708</v>
      </c>
      <c r="F99" s="110" t="s">
        <v>1709</v>
      </c>
      <c r="G99" s="110" t="s">
        <v>1467</v>
      </c>
    </row>
    <row r="100" spans="1:7" x14ac:dyDescent="0.3">
      <c r="A100" s="117"/>
      <c r="B100" s="110" t="s">
        <v>1710</v>
      </c>
      <c r="C100" s="110" t="s">
        <v>1711</v>
      </c>
      <c r="D100" s="110" t="s">
        <v>1438</v>
      </c>
      <c r="E100" s="110" t="s">
        <v>1712</v>
      </c>
      <c r="F100" s="110" t="s">
        <v>1713</v>
      </c>
      <c r="G100" s="110" t="s">
        <v>1467</v>
      </c>
    </row>
    <row r="101" spans="1:7" ht="43.2" x14ac:dyDescent="0.3">
      <c r="A101" s="117"/>
      <c r="B101" s="110" t="s">
        <v>1714</v>
      </c>
      <c r="C101" s="110" t="s">
        <v>1715</v>
      </c>
      <c r="D101" s="110" t="s">
        <v>1716</v>
      </c>
      <c r="E101" s="110" t="s">
        <v>1717</v>
      </c>
      <c r="F101" s="110">
        <v>12</v>
      </c>
      <c r="G101" s="110" t="s">
        <v>1467</v>
      </c>
    </row>
    <row r="102" spans="1:7" ht="28.8" x14ac:dyDescent="0.3">
      <c r="A102" s="117"/>
      <c r="B102" s="110" t="s">
        <v>1718</v>
      </c>
      <c r="C102" s="110" t="s">
        <v>1719</v>
      </c>
      <c r="D102" s="110" t="s">
        <v>1720</v>
      </c>
      <c r="E102" s="110" t="s">
        <v>1394</v>
      </c>
      <c r="F102" s="110" t="s">
        <v>1721</v>
      </c>
      <c r="G102" s="110" t="s">
        <v>1467</v>
      </c>
    </row>
    <row r="103" spans="1:7" x14ac:dyDescent="0.3">
      <c r="A103" s="117"/>
      <c r="B103" s="110" t="s">
        <v>1722</v>
      </c>
      <c r="C103" s="110" t="s">
        <v>1723</v>
      </c>
      <c r="D103" s="110" t="s">
        <v>1724</v>
      </c>
      <c r="E103" s="110" t="s">
        <v>1691</v>
      </c>
      <c r="F103" s="110">
        <v>30</v>
      </c>
      <c r="G103" s="110" t="s">
        <v>1467</v>
      </c>
    </row>
    <row r="104" spans="1:7" ht="43.2" x14ac:dyDescent="0.3">
      <c r="A104" s="117"/>
      <c r="B104" s="110" t="s">
        <v>1725</v>
      </c>
      <c r="C104" s="110" t="s">
        <v>1726</v>
      </c>
      <c r="D104" s="110" t="s">
        <v>1727</v>
      </c>
      <c r="E104" s="110" t="s">
        <v>1699</v>
      </c>
      <c r="F104" s="110" t="s">
        <v>1130</v>
      </c>
      <c r="G104" s="110" t="s">
        <v>1467</v>
      </c>
    </row>
    <row r="105" spans="1:7" x14ac:dyDescent="0.3">
      <c r="A105" s="117"/>
      <c r="B105" s="110" t="s">
        <v>1728</v>
      </c>
      <c r="C105" s="110" t="s">
        <v>1729</v>
      </c>
      <c r="D105" s="110" t="s">
        <v>1438</v>
      </c>
      <c r="E105" s="110" t="s">
        <v>1438</v>
      </c>
      <c r="F105" s="110" t="s">
        <v>1438</v>
      </c>
      <c r="G105" s="110" t="s">
        <v>1467</v>
      </c>
    </row>
    <row r="106" spans="1:7" x14ac:dyDescent="0.3">
      <c r="A106" s="117"/>
      <c r="B106" s="110" t="s">
        <v>1730</v>
      </c>
      <c r="C106" s="110" t="s">
        <v>1731</v>
      </c>
      <c r="D106" s="110" t="s">
        <v>1732</v>
      </c>
      <c r="E106" s="110" t="s">
        <v>1732</v>
      </c>
      <c r="F106" s="110">
        <v>12</v>
      </c>
      <c r="G106" s="110" t="s">
        <v>1467</v>
      </c>
    </row>
    <row r="107" spans="1:7" ht="28.8" x14ac:dyDescent="0.3">
      <c r="A107" s="117"/>
      <c r="B107" s="110" t="s">
        <v>1733</v>
      </c>
      <c r="C107" s="110" t="s">
        <v>1734</v>
      </c>
      <c r="D107" s="110" t="s">
        <v>1735</v>
      </c>
      <c r="E107" s="110" t="s">
        <v>1736</v>
      </c>
      <c r="F107" s="110" t="s">
        <v>1737</v>
      </c>
      <c r="G107" s="110" t="s">
        <v>1467</v>
      </c>
    </row>
    <row r="108" spans="1:7" x14ac:dyDescent="0.3">
      <c r="A108" s="185" t="s">
        <v>1738</v>
      </c>
      <c r="B108" s="183"/>
      <c r="C108" s="183"/>
      <c r="D108" s="183"/>
      <c r="E108" s="183"/>
      <c r="F108" s="183"/>
      <c r="G108" s="183"/>
    </row>
    <row r="109" spans="1:7" ht="28.8" x14ac:dyDescent="0.3">
      <c r="A109" s="118"/>
      <c r="B109" s="110" t="s">
        <v>1739</v>
      </c>
      <c r="C109" s="110" t="s">
        <v>1740</v>
      </c>
      <c r="D109" s="110" t="s">
        <v>1741</v>
      </c>
      <c r="E109" s="110" t="s">
        <v>1742</v>
      </c>
      <c r="F109" s="110" t="s">
        <v>1743</v>
      </c>
      <c r="G109" s="110" t="s">
        <v>1467</v>
      </c>
    </row>
    <row r="110" spans="1:7" ht="57.6" x14ac:dyDescent="0.3">
      <c r="A110" s="118"/>
      <c r="B110" s="110" t="s">
        <v>1744</v>
      </c>
      <c r="C110" s="110" t="s">
        <v>1745</v>
      </c>
      <c r="D110" s="110" t="s">
        <v>1746</v>
      </c>
      <c r="E110" s="110" t="s">
        <v>1742</v>
      </c>
      <c r="F110" s="110" t="s">
        <v>1560</v>
      </c>
      <c r="G110" s="110" t="s">
        <v>1467</v>
      </c>
    </row>
    <row r="111" spans="1:7" ht="28.8" x14ac:dyDescent="0.3">
      <c r="A111" s="118"/>
      <c r="B111" s="110" t="s">
        <v>1747</v>
      </c>
      <c r="C111" s="110" t="s">
        <v>1748</v>
      </c>
      <c r="D111" s="110" t="s">
        <v>1749</v>
      </c>
      <c r="E111" s="110" t="s">
        <v>1750</v>
      </c>
      <c r="F111" s="110" t="s">
        <v>1751</v>
      </c>
      <c r="G111" s="110" t="s">
        <v>1467</v>
      </c>
    </row>
    <row r="112" spans="1:7" ht="28.8" x14ac:dyDescent="0.3">
      <c r="A112" s="118"/>
      <c r="B112" s="110" t="s">
        <v>1752</v>
      </c>
      <c r="C112" s="110" t="s">
        <v>1753</v>
      </c>
      <c r="D112" s="110" t="s">
        <v>1754</v>
      </c>
      <c r="E112" s="110" t="s">
        <v>1755</v>
      </c>
      <c r="F112" s="110">
        <v>3</v>
      </c>
      <c r="G112" s="110" t="s">
        <v>1467</v>
      </c>
    </row>
    <row r="113" spans="1:7" ht="28.8" x14ac:dyDescent="0.3">
      <c r="A113" s="118"/>
      <c r="B113" s="110" t="s">
        <v>1756</v>
      </c>
      <c r="C113" s="110" t="s">
        <v>1757</v>
      </c>
      <c r="D113" s="110" t="s">
        <v>1758</v>
      </c>
      <c r="E113" s="110" t="s">
        <v>1758</v>
      </c>
      <c r="F113" s="110" t="s">
        <v>1759</v>
      </c>
      <c r="G113" s="110" t="s">
        <v>1467</v>
      </c>
    </row>
    <row r="114" spans="1:7" ht="28.8" x14ac:dyDescent="0.3">
      <c r="A114" s="118"/>
      <c r="B114" s="110" t="s">
        <v>1760</v>
      </c>
      <c r="C114" s="110" t="s">
        <v>1761</v>
      </c>
      <c r="D114" s="110" t="s">
        <v>1762</v>
      </c>
      <c r="E114" s="110" t="s">
        <v>1762</v>
      </c>
      <c r="F114" s="110" t="s">
        <v>1759</v>
      </c>
      <c r="G114" s="110" t="s">
        <v>1467</v>
      </c>
    </row>
    <row r="115" spans="1:7" ht="57.6" x14ac:dyDescent="0.3">
      <c r="A115" s="118"/>
      <c r="B115" s="110" t="s">
        <v>1763</v>
      </c>
      <c r="C115" s="110" t="s">
        <v>1764</v>
      </c>
      <c r="D115" s="110" t="s">
        <v>1765</v>
      </c>
      <c r="E115" s="110" t="s">
        <v>1766</v>
      </c>
      <c r="F115" s="110" t="s">
        <v>1767</v>
      </c>
      <c r="G115" s="110" t="s">
        <v>1467</v>
      </c>
    </row>
    <row r="116" spans="1:7" x14ac:dyDescent="0.3">
      <c r="A116" s="118"/>
      <c r="B116" s="110" t="s">
        <v>1768</v>
      </c>
      <c r="C116" s="110" t="s">
        <v>1769</v>
      </c>
      <c r="D116" s="110" t="s">
        <v>1770</v>
      </c>
      <c r="E116" s="110" t="s">
        <v>1771</v>
      </c>
      <c r="F116" s="110" t="s">
        <v>1759</v>
      </c>
      <c r="G116" s="110" t="s">
        <v>1467</v>
      </c>
    </row>
    <row r="117" spans="1:7" ht="28.8" x14ac:dyDescent="0.3">
      <c r="A117" s="118"/>
      <c r="B117" s="110" t="s">
        <v>1772</v>
      </c>
      <c r="C117" s="110" t="s">
        <v>1773</v>
      </c>
      <c r="D117" s="110" t="s">
        <v>1774</v>
      </c>
      <c r="E117" s="110" t="s">
        <v>1774</v>
      </c>
      <c r="F117" s="110" t="s">
        <v>1775</v>
      </c>
      <c r="G117" s="110" t="s">
        <v>1467</v>
      </c>
    </row>
    <row r="118" spans="1:7" ht="43.2" x14ac:dyDescent="0.3">
      <c r="A118" s="118"/>
      <c r="B118" s="110" t="s">
        <v>1776</v>
      </c>
      <c r="C118" s="110" t="s">
        <v>1777</v>
      </c>
      <c r="D118" s="110" t="s">
        <v>1778</v>
      </c>
      <c r="E118" s="110" t="s">
        <v>1674</v>
      </c>
      <c r="F118" s="110" t="s">
        <v>1779</v>
      </c>
      <c r="G118" s="110" t="s">
        <v>1467</v>
      </c>
    </row>
    <row r="119" spans="1:7" ht="43.2" x14ac:dyDescent="0.3">
      <c r="A119" s="118"/>
      <c r="B119" s="110" t="s">
        <v>1780</v>
      </c>
      <c r="C119" s="110" t="s">
        <v>1781</v>
      </c>
      <c r="D119" s="110" t="s">
        <v>1782</v>
      </c>
      <c r="E119" s="110" t="s">
        <v>1782</v>
      </c>
      <c r="F119" s="110" t="s">
        <v>1783</v>
      </c>
      <c r="G119" s="110" t="s">
        <v>1467</v>
      </c>
    </row>
    <row r="120" spans="1:7" ht="57.6" x14ac:dyDescent="0.3">
      <c r="A120" s="118"/>
      <c r="B120" s="110" t="s">
        <v>1784</v>
      </c>
      <c r="C120" s="110" t="s">
        <v>1785</v>
      </c>
      <c r="D120" s="110" t="s">
        <v>1438</v>
      </c>
      <c r="E120" s="110" t="s">
        <v>1786</v>
      </c>
      <c r="F120" s="110" t="s">
        <v>1787</v>
      </c>
      <c r="G120" s="110" t="s">
        <v>1467</v>
      </c>
    </row>
    <row r="121" spans="1:7" ht="28.8" x14ac:dyDescent="0.3">
      <c r="A121" s="118"/>
      <c r="B121" s="110" t="s">
        <v>1788</v>
      </c>
      <c r="C121" s="110" t="s">
        <v>1789</v>
      </c>
      <c r="D121" s="110" t="s">
        <v>1790</v>
      </c>
      <c r="E121" s="110" t="s">
        <v>1791</v>
      </c>
      <c r="F121" s="110" t="s">
        <v>1792</v>
      </c>
      <c r="G121" s="110" t="s">
        <v>1467</v>
      </c>
    </row>
    <row r="122" spans="1:7" x14ac:dyDescent="0.3">
      <c r="A122" s="118"/>
      <c r="B122" s="110" t="s">
        <v>1793</v>
      </c>
      <c r="C122" s="110" t="s">
        <v>1794</v>
      </c>
      <c r="D122" s="110" t="s">
        <v>1795</v>
      </c>
      <c r="E122" s="110" t="s">
        <v>1796</v>
      </c>
      <c r="F122" s="110" t="s">
        <v>1797</v>
      </c>
      <c r="G122" s="110" t="s">
        <v>1467</v>
      </c>
    </row>
    <row r="123" spans="1:7" x14ac:dyDescent="0.3">
      <c r="A123" s="186" t="s">
        <v>1798</v>
      </c>
      <c r="B123" s="183"/>
      <c r="C123" s="183"/>
      <c r="D123" s="183"/>
      <c r="E123" s="183"/>
      <c r="F123" s="183"/>
      <c r="G123" s="183"/>
    </row>
    <row r="124" spans="1:7" x14ac:dyDescent="0.3">
      <c r="A124" s="119"/>
      <c r="B124" s="110" t="s">
        <v>215</v>
      </c>
      <c r="C124" s="110" t="s">
        <v>1799</v>
      </c>
      <c r="D124" s="110" t="s">
        <v>1800</v>
      </c>
      <c r="E124" s="110" t="s">
        <v>1394</v>
      </c>
      <c r="F124" s="110" t="s">
        <v>548</v>
      </c>
      <c r="G124" s="110" t="s">
        <v>1467</v>
      </c>
    </row>
    <row r="125" spans="1:7" ht="57.6" x14ac:dyDescent="0.3">
      <c r="A125" s="119"/>
      <c r="B125" s="110" t="s">
        <v>1801</v>
      </c>
      <c r="C125" s="110" t="s">
        <v>1802</v>
      </c>
      <c r="D125" s="110" t="s">
        <v>1803</v>
      </c>
      <c r="E125" s="110" t="s">
        <v>1804</v>
      </c>
      <c r="F125" s="110" t="s">
        <v>548</v>
      </c>
      <c r="G125" s="110" t="s">
        <v>1467</v>
      </c>
    </row>
    <row r="126" spans="1:7" ht="43.2" x14ac:dyDescent="0.3">
      <c r="A126" s="119"/>
      <c r="B126" s="110" t="s">
        <v>1805</v>
      </c>
      <c r="C126" s="110" t="s">
        <v>1806</v>
      </c>
      <c r="D126" s="110" t="s">
        <v>1807</v>
      </c>
      <c r="E126" s="110" t="s">
        <v>1807</v>
      </c>
      <c r="F126" s="110">
        <v>3</v>
      </c>
      <c r="G126" s="110" t="s">
        <v>1467</v>
      </c>
    </row>
    <row r="127" spans="1:7" ht="43.2" x14ac:dyDescent="0.3">
      <c r="A127" s="119"/>
      <c r="B127" s="110" t="s">
        <v>1808</v>
      </c>
      <c r="C127" s="110" t="s">
        <v>1809</v>
      </c>
      <c r="D127" s="110" t="s">
        <v>1810</v>
      </c>
      <c r="E127" s="110" t="s">
        <v>1811</v>
      </c>
      <c r="F127" s="110" t="s">
        <v>1812</v>
      </c>
      <c r="G127" s="110" t="s">
        <v>1467</v>
      </c>
    </row>
    <row r="128" spans="1:7" ht="43.2" x14ac:dyDescent="0.3">
      <c r="A128" s="119"/>
      <c r="B128" s="110" t="s">
        <v>1813</v>
      </c>
      <c r="C128" s="110" t="s">
        <v>1814</v>
      </c>
      <c r="D128" s="110" t="s">
        <v>1815</v>
      </c>
      <c r="E128" s="110" t="s">
        <v>1816</v>
      </c>
      <c r="F128" s="110" t="s">
        <v>1812</v>
      </c>
      <c r="G128" s="110" t="s">
        <v>1467</v>
      </c>
    </row>
    <row r="129" spans="1:7" ht="43.2" x14ac:dyDescent="0.3">
      <c r="A129" s="119"/>
      <c r="B129" s="110" t="s">
        <v>1817</v>
      </c>
      <c r="C129" s="110" t="s">
        <v>1818</v>
      </c>
      <c r="D129" s="110" t="s">
        <v>1819</v>
      </c>
      <c r="E129" s="110" t="s">
        <v>1820</v>
      </c>
      <c r="F129" s="110" t="s">
        <v>1812</v>
      </c>
      <c r="G129" s="110" t="s">
        <v>1467</v>
      </c>
    </row>
    <row r="130" spans="1:7" ht="28.8" x14ac:dyDescent="0.3">
      <c r="A130" s="119"/>
      <c r="B130" s="110" t="s">
        <v>1821</v>
      </c>
      <c r="C130" s="110" t="s">
        <v>1822</v>
      </c>
      <c r="D130" s="110" t="s">
        <v>1823</v>
      </c>
      <c r="E130" s="110" t="s">
        <v>1824</v>
      </c>
      <c r="F130" s="110" t="s">
        <v>1133</v>
      </c>
      <c r="G130" s="110" t="s">
        <v>1467</v>
      </c>
    </row>
    <row r="131" spans="1:7" ht="57.6" x14ac:dyDescent="0.3">
      <c r="A131" s="119"/>
      <c r="B131" s="110" t="s">
        <v>1825</v>
      </c>
      <c r="C131" s="110" t="s">
        <v>1826</v>
      </c>
      <c r="D131" s="110" t="s">
        <v>1827</v>
      </c>
      <c r="E131" s="110" t="s">
        <v>1828</v>
      </c>
      <c r="F131" s="110" t="s">
        <v>1829</v>
      </c>
      <c r="G131" s="110" t="s">
        <v>1467</v>
      </c>
    </row>
    <row r="132" spans="1:7" ht="28.8" x14ac:dyDescent="0.3">
      <c r="A132" s="119"/>
      <c r="B132" s="110" t="s">
        <v>1830</v>
      </c>
      <c r="C132" s="110" t="s">
        <v>1831</v>
      </c>
      <c r="D132" s="110" t="s">
        <v>1832</v>
      </c>
      <c r="E132" s="110" t="s">
        <v>1833</v>
      </c>
      <c r="F132" s="110" t="s">
        <v>1834</v>
      </c>
      <c r="G132" s="110" t="s">
        <v>1467</v>
      </c>
    </row>
    <row r="133" spans="1:7" ht="28.8" x14ac:dyDescent="0.3">
      <c r="A133" s="119"/>
      <c r="B133" s="110" t="s">
        <v>1835</v>
      </c>
      <c r="C133" s="110" t="s">
        <v>1836</v>
      </c>
      <c r="D133" s="110" t="s">
        <v>1837</v>
      </c>
      <c r="E133" s="110" t="s">
        <v>1833</v>
      </c>
      <c r="F133" s="110" t="s">
        <v>1838</v>
      </c>
      <c r="G133" s="110" t="s">
        <v>1467</v>
      </c>
    </row>
    <row r="134" spans="1:7" ht="28.8" x14ac:dyDescent="0.3">
      <c r="A134" s="119"/>
      <c r="B134" s="110" t="s">
        <v>1839</v>
      </c>
      <c r="C134" s="110" t="s">
        <v>1840</v>
      </c>
      <c r="D134" s="110" t="s">
        <v>1841</v>
      </c>
      <c r="E134" s="110" t="s">
        <v>1842</v>
      </c>
      <c r="F134" s="110">
        <v>75</v>
      </c>
      <c r="G134" s="110" t="s">
        <v>1467</v>
      </c>
    </row>
    <row r="135" spans="1:7" x14ac:dyDescent="0.3">
      <c r="A135" s="119"/>
      <c r="B135" s="110" t="s">
        <v>1843</v>
      </c>
      <c r="C135" s="110" t="s">
        <v>1844</v>
      </c>
      <c r="D135" s="110" t="s">
        <v>1845</v>
      </c>
      <c r="E135" s="110" t="s">
        <v>1846</v>
      </c>
      <c r="F135" s="110">
        <v>1</v>
      </c>
      <c r="G135" s="110" t="s">
        <v>1467</v>
      </c>
    </row>
    <row r="136" spans="1:7" ht="28.8" x14ac:dyDescent="0.3">
      <c r="A136" s="119"/>
      <c r="B136" s="110" t="s">
        <v>1847</v>
      </c>
      <c r="C136" s="110" t="s">
        <v>1848</v>
      </c>
      <c r="D136" s="110" t="s">
        <v>1849</v>
      </c>
      <c r="E136" s="110" t="s">
        <v>1849</v>
      </c>
      <c r="F136" s="110" t="s">
        <v>1560</v>
      </c>
      <c r="G136" s="110" t="s">
        <v>1467</v>
      </c>
    </row>
    <row r="137" spans="1:7" ht="28.8" x14ac:dyDescent="0.3">
      <c r="A137" s="119"/>
      <c r="B137" s="110" t="s">
        <v>1850</v>
      </c>
      <c r="C137" s="110" t="s">
        <v>1851</v>
      </c>
      <c r="D137" s="110" t="s">
        <v>1852</v>
      </c>
      <c r="E137" s="110" t="s">
        <v>1853</v>
      </c>
      <c r="F137" s="110" t="s">
        <v>1743</v>
      </c>
      <c r="G137" s="110" t="s">
        <v>1467</v>
      </c>
    </row>
    <row r="138" spans="1:7" ht="43.2" x14ac:dyDescent="0.3">
      <c r="A138" s="119"/>
      <c r="B138" s="110" t="s">
        <v>1854</v>
      </c>
      <c r="C138" s="110" t="s">
        <v>1855</v>
      </c>
      <c r="D138" s="110" t="s">
        <v>1856</v>
      </c>
      <c r="E138" s="110" t="s">
        <v>1857</v>
      </c>
      <c r="F138" s="110" t="s">
        <v>1858</v>
      </c>
      <c r="G138" s="110" t="s">
        <v>1467</v>
      </c>
    </row>
    <row r="139" spans="1:7" ht="43.2" x14ac:dyDescent="0.3">
      <c r="A139" s="119"/>
      <c r="B139" s="110" t="s">
        <v>1859</v>
      </c>
      <c r="C139" s="110" t="s">
        <v>1860</v>
      </c>
      <c r="D139" s="110" t="s">
        <v>1861</v>
      </c>
      <c r="E139" s="110" t="s">
        <v>1862</v>
      </c>
      <c r="F139" s="110" t="s">
        <v>1858</v>
      </c>
      <c r="G139" s="110" t="s">
        <v>1467</v>
      </c>
    </row>
    <row r="140" spans="1:7" ht="43.2" x14ac:dyDescent="0.3">
      <c r="A140" s="119"/>
      <c r="B140" s="110" t="s">
        <v>975</v>
      </c>
      <c r="C140" s="110" t="s">
        <v>1863</v>
      </c>
      <c r="D140" s="110" t="s">
        <v>1864</v>
      </c>
      <c r="E140" s="110" t="s">
        <v>1865</v>
      </c>
      <c r="F140" s="110" t="s">
        <v>1866</v>
      </c>
      <c r="G140" s="110" t="s">
        <v>1467</v>
      </c>
    </row>
    <row r="141" spans="1:7" ht="43.2" x14ac:dyDescent="0.3">
      <c r="A141" s="119"/>
      <c r="B141" s="110" t="s">
        <v>1867</v>
      </c>
      <c r="C141" s="110" t="s">
        <v>1868</v>
      </c>
      <c r="D141" s="110" t="s">
        <v>1869</v>
      </c>
      <c r="E141" s="110" t="s">
        <v>1870</v>
      </c>
      <c r="F141" s="110" t="s">
        <v>1812</v>
      </c>
      <c r="G141" s="110" t="s">
        <v>1467</v>
      </c>
    </row>
    <row r="142" spans="1:7" ht="115.2" x14ac:dyDescent="0.3">
      <c r="A142" s="119"/>
      <c r="B142" s="110" t="s">
        <v>1871</v>
      </c>
      <c r="C142" s="110" t="s">
        <v>1872</v>
      </c>
      <c r="D142" s="110" t="s">
        <v>1873</v>
      </c>
      <c r="E142" s="110" t="s">
        <v>1874</v>
      </c>
      <c r="F142" s="110" t="s">
        <v>1875</v>
      </c>
      <c r="G142" s="110" t="s">
        <v>1467</v>
      </c>
    </row>
    <row r="143" spans="1:7" ht="43.2" x14ac:dyDescent="0.3">
      <c r="A143" s="119"/>
      <c r="B143" s="110" t="s">
        <v>1876</v>
      </c>
      <c r="C143" s="110" t="s">
        <v>1877</v>
      </c>
      <c r="D143" s="110" t="s">
        <v>1878</v>
      </c>
      <c r="E143" s="110" t="s">
        <v>1879</v>
      </c>
      <c r="F143" s="110" t="s">
        <v>1812</v>
      </c>
      <c r="G143" s="110" t="s">
        <v>1467</v>
      </c>
    </row>
  </sheetData>
  <mergeCells count="9">
    <mergeCell ref="A85:G85"/>
    <mergeCell ref="A89:G89"/>
    <mergeCell ref="A108:G108"/>
    <mergeCell ref="A123:G123"/>
    <mergeCell ref="A3:G3"/>
    <mergeCell ref="A41:G41"/>
    <mergeCell ref="A45:G45"/>
    <mergeCell ref="A50:G50"/>
    <mergeCell ref="A56:G56"/>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B7"/>
  <sheetViews>
    <sheetView tabSelected="1" topLeftCell="W1" workbookViewId="0">
      <selection activeCell="AI1" sqref="AI1:AI2"/>
    </sheetView>
  </sheetViews>
  <sheetFormatPr defaultColWidth="9" defaultRowHeight="14.4" x14ac:dyDescent="0.3"/>
  <cols>
    <col min="1" max="1" width="15.21875" style="122" customWidth="1"/>
    <col min="2" max="2" width="10" style="122" customWidth="1"/>
    <col min="3" max="3" width="11.33203125" style="122" customWidth="1"/>
    <col min="4" max="4" width="22.6640625" style="122" customWidth="1"/>
    <col min="5" max="5" width="9.77734375" style="122" customWidth="1"/>
    <col min="6" max="6" width="14.21875" style="122" customWidth="1"/>
    <col min="7" max="7" width="18.44140625" style="122" customWidth="1"/>
    <col min="8" max="8" width="26.21875" style="122" customWidth="1"/>
    <col min="9" max="9" width="12" style="122" customWidth="1"/>
    <col min="10" max="10" width="21.88671875" style="122" customWidth="1"/>
    <col min="11" max="11" width="17.44140625" style="122" customWidth="1"/>
    <col min="12" max="12" width="10.44140625" style="122" customWidth="1"/>
    <col min="13" max="17" width="18.33203125" style="122" customWidth="1"/>
    <col min="18" max="18" width="10.33203125" style="122" customWidth="1"/>
    <col min="19" max="19" width="7" style="122" customWidth="1"/>
    <col min="20" max="20" width="11.88671875" style="122" customWidth="1"/>
    <col min="21" max="21" width="9.33203125" style="122" customWidth="1"/>
    <col min="22" max="22" width="9.88671875" style="122" customWidth="1"/>
    <col min="23" max="23" width="5.44140625" style="122" customWidth="1"/>
    <col min="24" max="24" width="7.109375" style="122" customWidth="1"/>
    <col min="25" max="25" width="4.77734375" style="122" customWidth="1"/>
    <col min="26" max="26" width="8.6640625" style="122" customWidth="1"/>
    <col min="27" max="27" width="20.33203125" style="122" customWidth="1"/>
    <col min="28" max="28" width="15.33203125" style="122" customWidth="1"/>
    <col min="29" max="29" width="10.77734375" style="122" customWidth="1"/>
    <col min="30" max="30" width="9.77734375" style="122" customWidth="1"/>
    <col min="31" max="31" width="9.33203125" style="123" customWidth="1"/>
    <col min="32" max="32" width="7.88671875" style="124" customWidth="1"/>
    <col min="33" max="33" width="18.88671875" style="123" customWidth="1"/>
    <col min="34" max="34" width="14.44140625" style="122" customWidth="1"/>
    <col min="35" max="35" width="17.109375" style="122" customWidth="1"/>
    <col min="36" max="36" width="12.88671875" style="122" customWidth="1"/>
    <col min="37" max="37" width="19.88671875" style="122" customWidth="1"/>
    <col min="38" max="38" width="18.88671875" style="122" customWidth="1"/>
    <col min="39" max="39" width="17.33203125" style="122" customWidth="1"/>
    <col min="40" max="40" width="17.109375" style="122" customWidth="1"/>
    <col min="41" max="41" width="20.6640625" style="122" customWidth="1"/>
    <col min="42" max="49" width="16.33203125" style="122" customWidth="1"/>
    <col min="50" max="50" width="15.33203125" style="122" customWidth="1"/>
    <col min="51" max="51" width="16.88671875" style="122" customWidth="1"/>
    <col min="52" max="52" width="9.44140625" style="122" customWidth="1"/>
    <col min="53" max="53" width="10.77734375" style="122" customWidth="1"/>
    <col min="54" max="54" width="15.6640625" style="122" customWidth="1"/>
    <col min="55" max="55" width="14.33203125" style="122" customWidth="1"/>
    <col min="56" max="56" width="12.6640625" style="122" customWidth="1"/>
    <col min="57" max="57" width="17.21875" style="122" customWidth="1"/>
    <col min="58" max="58" width="11.77734375" style="122" customWidth="1"/>
    <col min="59" max="59" width="11.21875" style="122" customWidth="1"/>
    <col min="60" max="60" width="12.88671875" style="122" customWidth="1"/>
    <col min="61" max="65" width="10.21875" style="122" customWidth="1"/>
    <col min="66" max="66" width="12.88671875" style="122" customWidth="1"/>
    <col min="67" max="67" width="13.21875" style="122" customWidth="1"/>
    <col min="68" max="68" width="6.88671875" style="122" customWidth="1"/>
    <col min="69" max="73" width="14.88671875" style="122" customWidth="1"/>
    <col min="74" max="74" width="14.44140625" style="122" customWidth="1"/>
    <col min="75" max="75" width="11.6640625" style="122" customWidth="1"/>
    <col min="76" max="77" width="10" style="122" customWidth="1"/>
    <col min="78" max="78" width="8.77734375" style="122" customWidth="1"/>
    <col min="79" max="79" width="8.88671875" style="122" customWidth="1"/>
    <col min="80" max="80" width="7.33203125" style="122" customWidth="1"/>
    <col min="81" max="81" width="6.6640625" style="122" customWidth="1"/>
    <col min="82" max="82" width="11.21875" style="122" customWidth="1"/>
    <col min="83" max="83" width="9.109375" style="122" customWidth="1"/>
    <col min="84" max="84" width="7.88671875" style="122" customWidth="1"/>
    <col min="85" max="85" width="8" style="122" customWidth="1"/>
    <col min="86" max="86" width="7.77734375" style="122" customWidth="1"/>
    <col min="87" max="87" width="17.21875" style="124" customWidth="1"/>
    <col min="88" max="88" width="18.6640625" style="122" customWidth="1"/>
    <col min="89" max="89" width="13.6640625" style="122" customWidth="1"/>
    <col min="90" max="90" width="9.88671875" style="122" customWidth="1"/>
    <col min="91" max="91" width="11.33203125" style="122" customWidth="1"/>
    <col min="92" max="92" width="16.44140625" style="122" customWidth="1"/>
    <col min="93" max="93" width="6.88671875" style="122" customWidth="1"/>
    <col min="94" max="94" width="12.44140625" style="122" customWidth="1"/>
    <col min="95" max="95" width="12.21875" style="122" customWidth="1"/>
    <col min="96" max="96" width="25.6640625" style="122" customWidth="1"/>
    <col min="97" max="97" width="16" style="125" customWidth="1"/>
    <col min="98" max="98" width="15.109375" style="122" customWidth="1"/>
    <col min="99" max="99" width="13.88671875" style="122" customWidth="1"/>
    <col min="100" max="100" width="8.6640625" style="122" customWidth="1"/>
    <col min="101" max="101" width="14.33203125" style="123" customWidth="1"/>
    <col min="102" max="102" width="35.21875" style="122" customWidth="1"/>
    <col min="103" max="103" width="11.21875" style="123" customWidth="1"/>
    <col min="104" max="104" width="24.88671875" style="122" customWidth="1"/>
    <col min="105" max="105" width="18.44140625" style="123" customWidth="1"/>
    <col min="106" max="106" width="23.44140625" style="122" customWidth="1"/>
    <col min="107" max="107" width="24.44140625" style="122" customWidth="1"/>
    <col min="108" max="108" width="9.88671875" style="123" customWidth="1"/>
    <col min="109" max="109" width="10.21875" style="123" customWidth="1"/>
    <col min="110" max="110" width="10.44140625" style="123" customWidth="1"/>
    <col min="111" max="111" width="14.109375" style="122" customWidth="1"/>
    <col min="112" max="112" width="9.6640625" style="123" customWidth="1"/>
    <col min="113" max="113" width="23.88671875" style="122" customWidth="1"/>
    <col min="114" max="114" width="17.88671875" style="123" customWidth="1"/>
    <col min="115" max="115" width="23.6640625" style="122" customWidth="1"/>
    <col min="116" max="116" width="24.21875" style="122" customWidth="1"/>
    <col min="117" max="117" width="10.6640625" style="123" customWidth="1"/>
    <col min="118" max="118" width="14.109375" style="122" customWidth="1"/>
    <col min="119" max="119" width="40" style="122" customWidth="1"/>
    <col min="120" max="120" width="18.77734375" style="122" customWidth="1"/>
    <col min="121" max="123" width="14.6640625" style="122" customWidth="1"/>
    <col min="124" max="126" width="17.109375" style="124" customWidth="1"/>
    <col min="127" max="127" width="25.33203125" style="124" customWidth="1"/>
    <col min="128" max="128" width="23.6640625" style="124" customWidth="1"/>
    <col min="129" max="129" width="22.21875" style="122" customWidth="1"/>
    <col min="130" max="130" width="19.21875" style="123" customWidth="1"/>
    <col min="131" max="131" width="40" style="122" customWidth="1"/>
    <col min="132" max="132" width="13.44140625" style="123" customWidth="1"/>
    <col min="133" max="133" width="33.109375" style="122" customWidth="1"/>
    <col min="134" max="136" width="23.109375" style="122" customWidth="1"/>
    <col min="137" max="137" width="24.44140625" style="122" customWidth="1"/>
    <col min="138" max="138" width="13.6640625" style="122" customWidth="1"/>
    <col min="139" max="139" width="8.77734375" style="122" customWidth="1"/>
    <col min="140" max="140" width="13" style="122" customWidth="1"/>
    <col min="141" max="141" width="12.77734375" style="124" customWidth="1"/>
    <col min="142" max="142" width="11.44140625" style="125" customWidth="1"/>
    <col min="143" max="144" width="12.21875" style="125" customWidth="1"/>
    <col min="145" max="145" width="15.88671875" style="122" customWidth="1"/>
    <col min="146" max="146" width="9.44140625" style="123" customWidth="1"/>
    <col min="147" max="147" width="13.44140625" style="125" customWidth="1"/>
    <col min="148" max="148" width="12.88671875" style="125" customWidth="1"/>
    <col min="149" max="149" width="16.88671875" style="124" customWidth="1"/>
    <col min="150" max="150" width="14.6640625" style="124" customWidth="1"/>
    <col min="151" max="152" width="19.33203125" style="122" customWidth="1"/>
    <col min="153" max="153" width="22.21875" style="123" customWidth="1"/>
    <col min="154" max="154" width="8.77734375" style="123" customWidth="1"/>
    <col min="155" max="155" width="8.6640625" style="122" customWidth="1"/>
    <col min="156" max="156" width="13.33203125" style="125" customWidth="1"/>
    <col min="157" max="157" width="16.33203125" style="122" customWidth="1"/>
    <col min="158" max="158" width="14" style="125" customWidth="1"/>
    <col min="159" max="159" width="9" style="121" customWidth="1"/>
    <col min="160" max="16384" width="9" style="121"/>
  </cols>
  <sheetData>
    <row r="1" spans="1:158" x14ac:dyDescent="0.3">
      <c r="A1" s="122" t="s">
        <v>2970</v>
      </c>
      <c r="B1" s="122" t="s">
        <v>2970</v>
      </c>
      <c r="C1" s="122" t="s">
        <v>2970</v>
      </c>
      <c r="D1" s="122" t="s">
        <v>2970</v>
      </c>
      <c r="T1" s="122" t="s">
        <v>2970</v>
      </c>
      <c r="AC1" s="122" t="s">
        <v>2970</v>
      </c>
      <c r="AD1" s="122" t="s">
        <v>2970</v>
      </c>
      <c r="AE1" s="122" t="s">
        <v>2970</v>
      </c>
      <c r="AF1" s="122" t="s">
        <v>2970</v>
      </c>
      <c r="AG1" s="122" t="s">
        <v>2970</v>
      </c>
      <c r="AH1" s="122" t="s">
        <v>2970</v>
      </c>
      <c r="AP1" s="122" t="s">
        <v>2970</v>
      </c>
      <c r="AQ1" s="122" t="s">
        <v>2970</v>
      </c>
      <c r="AR1" s="122" t="s">
        <v>2970</v>
      </c>
      <c r="AS1" s="122" t="s">
        <v>2970</v>
      </c>
      <c r="AT1" s="122" t="s">
        <v>2970</v>
      </c>
      <c r="AU1" s="122" t="s">
        <v>2970</v>
      </c>
      <c r="AV1" s="122" t="s">
        <v>2970</v>
      </c>
      <c r="AW1" s="122" t="s">
        <v>2970</v>
      </c>
      <c r="AX1" s="122" t="s">
        <v>2970</v>
      </c>
      <c r="AY1" s="122" t="s">
        <v>2970</v>
      </c>
      <c r="AZ1" s="122" t="s">
        <v>2970</v>
      </c>
      <c r="BQ1" s="122" t="s">
        <v>2970</v>
      </c>
      <c r="BR1" s="122" t="s">
        <v>2970</v>
      </c>
      <c r="BS1" s="122" t="s">
        <v>2970</v>
      </c>
      <c r="BT1" s="122" t="s">
        <v>2970</v>
      </c>
      <c r="BU1" s="122" t="s">
        <v>2970</v>
      </c>
      <c r="CE1" s="122" t="s">
        <v>2970</v>
      </c>
      <c r="CF1" s="122" t="s">
        <v>2970</v>
      </c>
      <c r="CI1" s="122" t="s">
        <v>2970</v>
      </c>
      <c r="CJ1" s="122" t="s">
        <v>2970</v>
      </c>
      <c r="CW1" s="123" t="s">
        <v>2970</v>
      </c>
      <c r="CX1" s="122" t="s">
        <v>2970</v>
      </c>
      <c r="CY1" s="122"/>
      <c r="DA1" s="123" t="s">
        <v>2970</v>
      </c>
      <c r="DB1" s="123" t="s">
        <v>2970</v>
      </c>
      <c r="DC1" s="123" t="s">
        <v>2970</v>
      </c>
      <c r="DD1" s="123" t="s">
        <v>2970</v>
      </c>
      <c r="DE1" s="123" t="s">
        <v>2970</v>
      </c>
      <c r="DF1" s="123" t="s">
        <v>2970</v>
      </c>
      <c r="DG1" s="123" t="s">
        <v>2970</v>
      </c>
      <c r="DH1" s="123" t="s">
        <v>2970</v>
      </c>
      <c r="DI1" s="123" t="s">
        <v>2970</v>
      </c>
      <c r="DJ1" s="123" t="s">
        <v>2970</v>
      </c>
      <c r="DK1" s="123" t="s">
        <v>2970</v>
      </c>
      <c r="DL1" s="123" t="s">
        <v>2970</v>
      </c>
      <c r="DM1" s="123" t="s">
        <v>2970</v>
      </c>
      <c r="DN1" s="123" t="s">
        <v>2970</v>
      </c>
      <c r="EI1" s="122" t="s">
        <v>2970</v>
      </c>
      <c r="EJ1" s="122" t="s">
        <v>2970</v>
      </c>
      <c r="EK1" s="122" t="s">
        <v>2970</v>
      </c>
      <c r="EL1" s="122" t="s">
        <v>2970</v>
      </c>
      <c r="EM1" s="122" t="s">
        <v>2970</v>
      </c>
      <c r="EN1" s="122" t="s">
        <v>2970</v>
      </c>
      <c r="EO1" s="122" t="s">
        <v>2970</v>
      </c>
      <c r="EP1" s="122" t="s">
        <v>2970</v>
      </c>
      <c r="EQ1" s="122" t="s">
        <v>2970</v>
      </c>
      <c r="ER1" s="122" t="s">
        <v>2970</v>
      </c>
      <c r="ES1" s="122" t="s">
        <v>2970</v>
      </c>
      <c r="ET1" s="122" t="s">
        <v>2970</v>
      </c>
      <c r="EU1" s="122" t="s">
        <v>2970</v>
      </c>
      <c r="EV1" s="122" t="s">
        <v>2970</v>
      </c>
      <c r="EW1" s="122" t="s">
        <v>2970</v>
      </c>
      <c r="EX1" s="122" t="s">
        <v>2970</v>
      </c>
      <c r="EY1" s="122" t="s">
        <v>2970</v>
      </c>
      <c r="EZ1" s="122" t="s">
        <v>2970</v>
      </c>
      <c r="FA1" s="122" t="s">
        <v>2970</v>
      </c>
      <c r="FB1" s="122" t="s">
        <v>2970</v>
      </c>
    </row>
    <row r="2" spans="1:158" x14ac:dyDescent="0.3">
      <c r="A2" s="122" t="s">
        <v>2969</v>
      </c>
      <c r="B2" s="122" t="s">
        <v>2969</v>
      </c>
      <c r="C2" s="122" t="s">
        <v>2969</v>
      </c>
      <c r="D2" s="122" t="s">
        <v>2969</v>
      </c>
      <c r="E2" s="122" t="s">
        <v>2969</v>
      </c>
      <c r="F2" s="122" t="s">
        <v>2969</v>
      </c>
      <c r="G2" s="122" t="s">
        <v>2969</v>
      </c>
      <c r="H2" s="122" t="s">
        <v>2969</v>
      </c>
      <c r="I2" s="122" t="s">
        <v>2969</v>
      </c>
      <c r="J2" s="122" t="s">
        <v>2969</v>
      </c>
      <c r="K2" s="122" t="s">
        <v>2969</v>
      </c>
      <c r="L2" s="122" t="s">
        <v>2969</v>
      </c>
      <c r="M2" s="122" t="s">
        <v>2969</v>
      </c>
      <c r="N2" s="122" t="s">
        <v>2969</v>
      </c>
      <c r="O2" s="122" t="s">
        <v>2969</v>
      </c>
      <c r="P2" s="122" t="s">
        <v>2969</v>
      </c>
      <c r="Q2" s="122" t="s">
        <v>2969</v>
      </c>
      <c r="R2" s="122" t="s">
        <v>2969</v>
      </c>
      <c r="S2" s="122" t="s">
        <v>2969</v>
      </c>
      <c r="T2" s="122" t="s">
        <v>2969</v>
      </c>
      <c r="U2" s="122" t="s">
        <v>2969</v>
      </c>
      <c r="V2" s="122" t="s">
        <v>2969</v>
      </c>
      <c r="W2" s="122" t="s">
        <v>2969</v>
      </c>
      <c r="X2" s="122" t="s">
        <v>2969</v>
      </c>
      <c r="Y2" s="122" t="s">
        <v>2969</v>
      </c>
      <c r="Z2" s="122" t="s">
        <v>2969</v>
      </c>
      <c r="AA2" s="122" t="s">
        <v>2969</v>
      </c>
      <c r="AB2" s="122" t="s">
        <v>2969</v>
      </c>
      <c r="AC2" s="122" t="s">
        <v>2969</v>
      </c>
      <c r="AD2" s="122" t="s">
        <v>2969</v>
      </c>
      <c r="AE2" s="122" t="s">
        <v>2969</v>
      </c>
      <c r="AF2" s="122" t="s">
        <v>2969</v>
      </c>
      <c r="AG2" s="122" t="s">
        <v>2969</v>
      </c>
      <c r="AH2" s="122" t="s">
        <v>2969</v>
      </c>
      <c r="AJ2" s="122" t="s">
        <v>2969</v>
      </c>
      <c r="AK2" s="122" t="s">
        <v>2969</v>
      </c>
      <c r="AL2" s="122" t="s">
        <v>2969</v>
      </c>
      <c r="AM2" s="122" t="s">
        <v>2969</v>
      </c>
      <c r="AN2" s="122" t="s">
        <v>2969</v>
      </c>
      <c r="AP2" s="122" t="s">
        <v>2969</v>
      </c>
      <c r="AQ2" s="122" t="s">
        <v>2969</v>
      </c>
      <c r="AR2" s="122" t="s">
        <v>2969</v>
      </c>
      <c r="AS2" s="122" t="s">
        <v>2969</v>
      </c>
      <c r="AT2" s="122" t="s">
        <v>2969</v>
      </c>
      <c r="AU2" s="122" t="s">
        <v>2969</v>
      </c>
      <c r="AV2" s="122" t="s">
        <v>2969</v>
      </c>
      <c r="AW2" s="122" t="s">
        <v>2969</v>
      </c>
      <c r="AX2" s="122" t="s">
        <v>2969</v>
      </c>
      <c r="AY2" s="122" t="s">
        <v>2969</v>
      </c>
      <c r="AZ2" s="122" t="s">
        <v>2969</v>
      </c>
      <c r="BA2" s="122" t="s">
        <v>2969</v>
      </c>
      <c r="BB2" s="122" t="s">
        <v>2969</v>
      </c>
      <c r="BC2" s="122" t="s">
        <v>2969</v>
      </c>
      <c r="BD2" s="122" t="s">
        <v>2969</v>
      </c>
      <c r="BE2" s="122" t="s">
        <v>2969</v>
      </c>
      <c r="BF2" s="122" t="s">
        <v>2969</v>
      </c>
      <c r="BG2" s="122" t="s">
        <v>2969</v>
      </c>
      <c r="BH2" s="122" t="s">
        <v>2969</v>
      </c>
      <c r="BI2" s="122" t="s">
        <v>2969</v>
      </c>
      <c r="BJ2" s="122" t="s">
        <v>2969</v>
      </c>
      <c r="BK2" s="122" t="s">
        <v>2969</v>
      </c>
      <c r="BL2" s="122" t="s">
        <v>2969</v>
      </c>
      <c r="BM2" s="122" t="s">
        <v>2969</v>
      </c>
      <c r="BN2" s="122" t="s">
        <v>2969</v>
      </c>
      <c r="BO2" s="122" t="s">
        <v>2969</v>
      </c>
      <c r="BP2" s="122" t="s">
        <v>2969</v>
      </c>
      <c r="BQ2" s="122" t="s">
        <v>2969</v>
      </c>
      <c r="BR2" s="122" t="s">
        <v>2969</v>
      </c>
      <c r="BS2" s="122" t="s">
        <v>2969</v>
      </c>
      <c r="BT2" s="122" t="s">
        <v>2969</v>
      </c>
      <c r="BU2" s="122" t="s">
        <v>2969</v>
      </c>
      <c r="BV2" s="122" t="s">
        <v>2969</v>
      </c>
      <c r="BW2" s="122" t="s">
        <v>2969</v>
      </c>
      <c r="BX2" s="122" t="s">
        <v>2969</v>
      </c>
      <c r="BY2" s="122" t="s">
        <v>2969</v>
      </c>
      <c r="BZ2" s="122" t="s">
        <v>2969</v>
      </c>
      <c r="CA2" s="122" t="s">
        <v>2969</v>
      </c>
      <c r="CB2" s="122" t="s">
        <v>2969</v>
      </c>
      <c r="CC2" s="122" t="s">
        <v>2969</v>
      </c>
      <c r="CD2" s="122" t="s">
        <v>2969</v>
      </c>
      <c r="CE2" s="122" t="s">
        <v>2969</v>
      </c>
      <c r="CF2" s="122" t="s">
        <v>2969</v>
      </c>
      <c r="CG2" s="122" t="s">
        <v>2969</v>
      </c>
      <c r="CH2" s="122" t="s">
        <v>2969</v>
      </c>
      <c r="CI2" s="122" t="s">
        <v>2969</v>
      </c>
      <c r="CJ2" s="122" t="s">
        <v>2969</v>
      </c>
      <c r="CK2" s="122" t="s">
        <v>2969</v>
      </c>
      <c r="CL2" s="122" t="s">
        <v>2969</v>
      </c>
      <c r="CM2" s="122" t="s">
        <v>2969</v>
      </c>
      <c r="CN2" s="122" t="s">
        <v>2969</v>
      </c>
      <c r="CO2" s="122" t="s">
        <v>2969</v>
      </c>
      <c r="CP2" s="122" t="s">
        <v>2969</v>
      </c>
      <c r="CQ2" s="122" t="s">
        <v>2969</v>
      </c>
      <c r="CR2" s="122" t="s">
        <v>2969</v>
      </c>
      <c r="CS2" s="122" t="s">
        <v>2969</v>
      </c>
      <c r="CT2" s="122" t="s">
        <v>2969</v>
      </c>
      <c r="CW2" s="122" t="s">
        <v>2969</v>
      </c>
      <c r="CX2" s="122" t="s">
        <v>2969</v>
      </c>
      <c r="CY2" s="122" t="s">
        <v>2969</v>
      </c>
      <c r="CZ2" s="122" t="s">
        <v>2969</v>
      </c>
      <c r="DA2" s="122" t="s">
        <v>2969</v>
      </c>
      <c r="DB2" s="122" t="s">
        <v>2969</v>
      </c>
      <c r="DC2" s="122" t="s">
        <v>2969</v>
      </c>
      <c r="DD2" s="122" t="s">
        <v>2969</v>
      </c>
      <c r="DE2" s="122" t="s">
        <v>2969</v>
      </c>
      <c r="DF2" s="122" t="s">
        <v>2969</v>
      </c>
      <c r="DG2" s="122" t="s">
        <v>2969</v>
      </c>
      <c r="DH2" s="122" t="s">
        <v>2969</v>
      </c>
      <c r="DI2" s="122" t="s">
        <v>2969</v>
      </c>
      <c r="DJ2" s="122" t="s">
        <v>2969</v>
      </c>
      <c r="DK2" s="122" t="s">
        <v>2969</v>
      </c>
      <c r="DL2" s="122" t="s">
        <v>2969</v>
      </c>
      <c r="DM2" s="122" t="s">
        <v>2969</v>
      </c>
      <c r="DN2" s="122" t="s">
        <v>2969</v>
      </c>
      <c r="EI2" s="122" t="s">
        <v>2972</v>
      </c>
      <c r="EJ2" s="122" t="s">
        <v>2972</v>
      </c>
      <c r="EK2" s="122" t="s">
        <v>2972</v>
      </c>
      <c r="EL2" s="122" t="s">
        <v>2972</v>
      </c>
      <c r="EM2" s="122" t="s">
        <v>2972</v>
      </c>
      <c r="EN2" s="122" t="s">
        <v>2972</v>
      </c>
      <c r="EO2" s="122" t="s">
        <v>2972</v>
      </c>
      <c r="EP2" s="122" t="s">
        <v>2972</v>
      </c>
      <c r="EQ2" s="122" t="s">
        <v>2972</v>
      </c>
      <c r="ER2" s="122" t="s">
        <v>2972</v>
      </c>
      <c r="ES2" s="122" t="s">
        <v>2972</v>
      </c>
      <c r="ET2" s="122" t="s">
        <v>2972</v>
      </c>
      <c r="EU2" s="122" t="s">
        <v>2972</v>
      </c>
      <c r="EV2" s="122" t="s">
        <v>2972</v>
      </c>
      <c r="EW2" s="122" t="s">
        <v>2972</v>
      </c>
      <c r="EX2" s="122" t="s">
        <v>2972</v>
      </c>
      <c r="EY2" s="122" t="s">
        <v>2972</v>
      </c>
      <c r="EZ2" s="122" t="s">
        <v>2972</v>
      </c>
      <c r="FA2" s="122" t="s">
        <v>2972</v>
      </c>
      <c r="FB2" s="122" t="s">
        <v>2972</v>
      </c>
    </row>
    <row r="3" spans="1:158" x14ac:dyDescent="0.3">
      <c r="A3" s="122" t="s">
        <v>2877</v>
      </c>
      <c r="B3" s="122" t="s">
        <v>2877</v>
      </c>
      <c r="C3" s="122" t="s">
        <v>2877</v>
      </c>
      <c r="D3" s="122" t="s">
        <v>2877</v>
      </c>
      <c r="E3" s="122" t="s">
        <v>2877</v>
      </c>
      <c r="F3" s="122" t="s">
        <v>2877</v>
      </c>
      <c r="G3" s="122" t="s">
        <v>2877</v>
      </c>
      <c r="H3" s="122" t="s">
        <v>2877</v>
      </c>
      <c r="I3" s="122" t="s">
        <v>2877</v>
      </c>
      <c r="J3" s="122" t="s">
        <v>2877</v>
      </c>
      <c r="K3" s="122" t="s">
        <v>2877</v>
      </c>
      <c r="L3" s="122" t="s">
        <v>2877</v>
      </c>
      <c r="M3" s="122" t="s">
        <v>2877</v>
      </c>
      <c r="N3" s="122" t="s">
        <v>2877</v>
      </c>
      <c r="R3" s="122" t="s">
        <v>2877</v>
      </c>
      <c r="S3" s="122" t="s">
        <v>2877</v>
      </c>
      <c r="T3" s="122" t="s">
        <v>2877</v>
      </c>
      <c r="U3" s="122" t="s">
        <v>2877</v>
      </c>
      <c r="V3" s="122" t="s">
        <v>2877</v>
      </c>
      <c r="W3" s="122" t="s">
        <v>2877</v>
      </c>
      <c r="X3" s="122" t="s">
        <v>2877</v>
      </c>
      <c r="Y3" s="122" t="s">
        <v>2877</v>
      </c>
      <c r="Z3" s="122" t="s">
        <v>2877</v>
      </c>
      <c r="AA3" s="122" t="s">
        <v>2877</v>
      </c>
      <c r="AB3" s="122" t="s">
        <v>2877</v>
      </c>
      <c r="AD3" s="122" t="s">
        <v>2877</v>
      </c>
      <c r="AE3" s="122" t="s">
        <v>2877</v>
      </c>
      <c r="AF3" s="122" t="s">
        <v>2877</v>
      </c>
      <c r="AH3" s="122" t="s">
        <v>2877</v>
      </c>
      <c r="AP3" s="122" t="s">
        <v>2877</v>
      </c>
      <c r="AQ3" s="122" t="s">
        <v>2877</v>
      </c>
      <c r="AR3" s="122" t="s">
        <v>2877</v>
      </c>
      <c r="AS3" s="122" t="s">
        <v>2877</v>
      </c>
      <c r="AT3" s="122" t="s">
        <v>2877</v>
      </c>
      <c r="AZ3" s="122" t="s">
        <v>2877</v>
      </c>
      <c r="BA3" s="122" t="s">
        <v>2877</v>
      </c>
      <c r="BB3" s="122" t="s">
        <v>2877</v>
      </c>
      <c r="BC3" s="122" t="s">
        <v>2877</v>
      </c>
      <c r="BD3" s="122" t="s">
        <v>2877</v>
      </c>
      <c r="BE3" s="122" t="s">
        <v>2971</v>
      </c>
      <c r="BI3" s="122" t="s">
        <v>2877</v>
      </c>
      <c r="BJ3" s="122" t="s">
        <v>2877</v>
      </c>
      <c r="BK3" s="122" t="s">
        <v>2877</v>
      </c>
      <c r="BL3" s="122" t="s">
        <v>2877</v>
      </c>
      <c r="BM3" s="122" t="s">
        <v>2877</v>
      </c>
      <c r="BN3" s="122" t="s">
        <v>2877</v>
      </c>
      <c r="CT3" s="122" t="s">
        <v>2877</v>
      </c>
      <c r="CW3" s="122" t="s">
        <v>2877</v>
      </c>
      <c r="CX3" s="122" t="s">
        <v>2877</v>
      </c>
      <c r="CY3" s="122" t="s">
        <v>2877</v>
      </c>
      <c r="CZ3" s="122" t="s">
        <v>2877</v>
      </c>
      <c r="DA3" s="122" t="s">
        <v>2877</v>
      </c>
      <c r="EI3" s="122" t="s">
        <v>2877</v>
      </c>
      <c r="EJ3" s="122" t="s">
        <v>2877</v>
      </c>
      <c r="EK3" s="122" t="s">
        <v>2877</v>
      </c>
      <c r="EL3" s="122" t="s">
        <v>2877</v>
      </c>
      <c r="EM3" s="122" t="s">
        <v>2877</v>
      </c>
      <c r="EN3" s="122" t="s">
        <v>2877</v>
      </c>
      <c r="EO3" s="122" t="s">
        <v>2877</v>
      </c>
      <c r="EP3" s="122" t="s">
        <v>2877</v>
      </c>
      <c r="EQ3" s="122" t="s">
        <v>2877</v>
      </c>
      <c r="ER3" s="122" t="s">
        <v>2877</v>
      </c>
      <c r="ES3" s="122" t="s">
        <v>2877</v>
      </c>
      <c r="ET3" s="122" t="s">
        <v>2877</v>
      </c>
      <c r="EU3" s="122" t="s">
        <v>2877</v>
      </c>
      <c r="EV3" s="122" t="s">
        <v>2877</v>
      </c>
      <c r="EW3" s="122" t="s">
        <v>2877</v>
      </c>
      <c r="EX3" s="122" t="s">
        <v>2877</v>
      </c>
      <c r="EY3" s="122" t="s">
        <v>2877</v>
      </c>
      <c r="EZ3" s="122" t="s">
        <v>2877</v>
      </c>
      <c r="FA3" s="122" t="s">
        <v>2877</v>
      </c>
      <c r="FB3" s="122" t="s">
        <v>2877</v>
      </c>
    </row>
    <row r="4" spans="1:158" x14ac:dyDescent="0.3">
      <c r="A4" s="126" t="s">
        <v>2883</v>
      </c>
      <c r="B4" s="126" t="s">
        <v>2884</v>
      </c>
      <c r="C4" s="126" t="s">
        <v>2885</v>
      </c>
      <c r="D4" s="126" t="s">
        <v>2886</v>
      </c>
      <c r="E4" s="126" t="s">
        <v>2887</v>
      </c>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7"/>
      <c r="AF4" s="128"/>
      <c r="AG4" s="127"/>
      <c r="AH4" s="126"/>
      <c r="AI4" s="126"/>
      <c r="AJ4" s="126"/>
      <c r="AK4" s="126"/>
      <c r="AL4" s="126"/>
      <c r="AM4" s="126"/>
      <c r="AN4" s="126"/>
      <c r="AO4" s="126"/>
      <c r="AP4" s="129" t="s">
        <v>2869</v>
      </c>
      <c r="AQ4" s="129"/>
      <c r="AR4" s="129"/>
      <c r="AS4" s="129"/>
      <c r="AT4" s="129"/>
      <c r="AU4" s="129"/>
      <c r="AV4" s="129"/>
      <c r="AW4" s="129"/>
      <c r="AX4" s="129"/>
      <c r="AY4" s="129"/>
      <c r="AZ4" s="130" t="s">
        <v>1175</v>
      </c>
      <c r="BA4" s="130"/>
      <c r="BB4" s="130"/>
      <c r="BC4" s="130"/>
      <c r="BD4" s="131" t="s">
        <v>2877</v>
      </c>
      <c r="BE4" s="131"/>
      <c r="BF4" s="131"/>
      <c r="BG4" s="131"/>
      <c r="BH4" s="131"/>
      <c r="BI4" s="132" t="s">
        <v>2878</v>
      </c>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3"/>
      <c r="CJ4" s="132"/>
      <c r="CK4" s="132"/>
      <c r="CL4" s="132"/>
      <c r="CM4" s="132"/>
      <c r="CN4" s="132"/>
      <c r="CO4" s="132"/>
      <c r="CP4" s="132"/>
      <c r="CQ4" s="132"/>
      <c r="CR4" s="132"/>
      <c r="CS4" s="134"/>
      <c r="CT4" s="135" t="s">
        <v>2879</v>
      </c>
      <c r="CU4" s="135"/>
      <c r="CV4" s="135"/>
      <c r="CW4" s="136" t="s">
        <v>2880</v>
      </c>
      <c r="CX4" s="137"/>
      <c r="CY4" s="136"/>
      <c r="CZ4" s="137"/>
      <c r="DA4" s="136"/>
      <c r="DB4" s="137"/>
      <c r="DC4" s="137"/>
      <c r="DD4" s="136"/>
      <c r="DE4" s="136"/>
      <c r="DF4" s="136"/>
      <c r="DG4" s="137"/>
      <c r="DH4" s="136"/>
      <c r="DI4" s="137"/>
      <c r="DJ4" s="136"/>
      <c r="DK4" s="137"/>
      <c r="DL4" s="137"/>
      <c r="DM4" s="136"/>
      <c r="DN4" s="137"/>
      <c r="DO4" s="138" t="s">
        <v>2881</v>
      </c>
      <c r="DP4" s="138"/>
      <c r="DQ4" s="138"/>
      <c r="DR4" s="138"/>
      <c r="DS4" s="138"/>
      <c r="DT4" s="139"/>
      <c r="DU4" s="139"/>
      <c r="DV4" s="139"/>
      <c r="DW4" s="139"/>
      <c r="DX4" s="139"/>
      <c r="DY4" s="138"/>
      <c r="DZ4" s="140"/>
      <c r="EA4" s="138"/>
      <c r="EB4" s="140"/>
      <c r="EC4" s="138"/>
      <c r="ED4" s="138"/>
      <c r="EE4" s="138"/>
      <c r="EF4" s="138"/>
      <c r="EG4" s="138"/>
      <c r="EH4" s="138"/>
      <c r="EI4" s="141" t="s">
        <v>2882</v>
      </c>
      <c r="EJ4" s="141"/>
      <c r="EK4" s="142"/>
      <c r="EL4" s="143"/>
      <c r="EM4" s="143"/>
      <c r="EN4" s="143"/>
      <c r="EO4" s="141"/>
      <c r="EP4" s="144"/>
      <c r="EQ4" s="143"/>
      <c r="ER4" s="143"/>
      <c r="ES4" s="142"/>
      <c r="ET4" s="142"/>
      <c r="EU4" s="141"/>
      <c r="EV4" s="141"/>
      <c r="EW4" s="144"/>
      <c r="EX4" s="144"/>
      <c r="EY4" s="141"/>
      <c r="EZ4" s="143"/>
      <c r="FA4" s="141"/>
      <c r="FB4" s="143"/>
    </row>
    <row r="5" spans="1:158" ht="28.05" customHeight="1" x14ac:dyDescent="0.3">
      <c r="A5" s="145" t="s">
        <v>1328</v>
      </c>
      <c r="B5" s="145" t="s">
        <v>1333</v>
      </c>
      <c r="C5" s="145" t="s">
        <v>1338</v>
      </c>
      <c r="D5" s="145" t="s">
        <v>1343</v>
      </c>
      <c r="E5" s="145" t="s">
        <v>1348</v>
      </c>
      <c r="F5" s="145" t="s">
        <v>1353</v>
      </c>
      <c r="G5" s="145" t="s">
        <v>1357</v>
      </c>
      <c r="H5" s="145" t="s">
        <v>1362</v>
      </c>
      <c r="I5" s="145" t="s">
        <v>1366</v>
      </c>
      <c r="J5" s="145" t="s">
        <v>1371</v>
      </c>
      <c r="K5" s="145" t="s">
        <v>1376</v>
      </c>
      <c r="L5" s="145" t="s">
        <v>1380</v>
      </c>
      <c r="M5" s="145" t="s">
        <v>1384</v>
      </c>
      <c r="N5" s="145" t="s">
        <v>1384</v>
      </c>
      <c r="O5" s="145" t="s">
        <v>1384</v>
      </c>
      <c r="P5" s="145" t="s">
        <v>1384</v>
      </c>
      <c r="Q5" s="145" t="s">
        <v>1384</v>
      </c>
      <c r="R5" s="145" t="s">
        <v>1388</v>
      </c>
      <c r="S5" s="145" t="s">
        <v>1392</v>
      </c>
      <c r="T5" s="145" t="s">
        <v>1397</v>
      </c>
      <c r="U5" s="145" t="s">
        <v>1402</v>
      </c>
      <c r="V5" s="145" t="s">
        <v>1406</v>
      </c>
      <c r="W5" s="145" t="s">
        <v>1410</v>
      </c>
      <c r="X5" s="145" t="s">
        <v>1415</v>
      </c>
      <c r="Y5" s="145" t="s">
        <v>1420</v>
      </c>
      <c r="Z5" s="145" t="s">
        <v>1425</v>
      </c>
      <c r="AA5" s="145" t="s">
        <v>1428</v>
      </c>
      <c r="AB5" s="145" t="s">
        <v>1432</v>
      </c>
      <c r="AC5" s="145" t="s">
        <v>1437</v>
      </c>
      <c r="AD5" s="145" t="s">
        <v>1442</v>
      </c>
      <c r="AE5" s="146" t="s">
        <v>1446</v>
      </c>
      <c r="AF5" s="147" t="s">
        <v>1450</v>
      </c>
      <c r="AG5" s="146" t="s">
        <v>1454</v>
      </c>
      <c r="AH5" s="145" t="s">
        <v>1458</v>
      </c>
      <c r="AI5" s="145" t="s">
        <v>1463</v>
      </c>
      <c r="AJ5" s="145" t="s">
        <v>1469</v>
      </c>
      <c r="AK5" s="145" t="s">
        <v>1473</v>
      </c>
      <c r="AL5" s="145" t="s">
        <v>1477</v>
      </c>
      <c r="AM5" s="145" t="s">
        <v>1481</v>
      </c>
      <c r="AN5" s="145" t="s">
        <v>1485</v>
      </c>
      <c r="AO5" s="145" t="s">
        <v>1489</v>
      </c>
      <c r="AP5" s="148" t="s">
        <v>1495</v>
      </c>
      <c r="AQ5" s="148" t="s">
        <v>2870</v>
      </c>
      <c r="AR5" s="148" t="s">
        <v>2871</v>
      </c>
      <c r="AS5" s="148" t="s">
        <v>2872</v>
      </c>
      <c r="AT5" s="148" t="s">
        <v>2873</v>
      </c>
      <c r="AU5" s="148" t="s">
        <v>2874</v>
      </c>
      <c r="AV5" s="148" t="s">
        <v>2875</v>
      </c>
      <c r="AW5" s="148" t="s">
        <v>2876</v>
      </c>
      <c r="AX5" s="148" t="s">
        <v>1500</v>
      </c>
      <c r="AY5" s="148" t="s">
        <v>1502</v>
      </c>
      <c r="AZ5" s="149" t="s">
        <v>1508</v>
      </c>
      <c r="BA5" s="149" t="s">
        <v>1512</v>
      </c>
      <c r="BB5" s="149" t="s">
        <v>1516</v>
      </c>
      <c r="BC5" s="149" t="s">
        <v>1520</v>
      </c>
      <c r="BD5" s="150" t="s">
        <v>1526</v>
      </c>
      <c r="BE5" s="150" t="s">
        <v>1530</v>
      </c>
      <c r="BF5" s="150" t="s">
        <v>1533</v>
      </c>
      <c r="BG5" s="150" t="s">
        <v>1538</v>
      </c>
      <c r="BH5" s="150" t="s">
        <v>1543</v>
      </c>
      <c r="BI5" s="151" t="s">
        <v>1549</v>
      </c>
      <c r="BJ5" s="151" t="s">
        <v>1549</v>
      </c>
      <c r="BK5" s="151" t="s">
        <v>1549</v>
      </c>
      <c r="BL5" s="151" t="s">
        <v>1549</v>
      </c>
      <c r="BM5" s="151" t="s">
        <v>1549</v>
      </c>
      <c r="BN5" s="151" t="s">
        <v>1553</v>
      </c>
      <c r="BO5" s="151" t="s">
        <v>1557</v>
      </c>
      <c r="BP5" s="151" t="s">
        <v>1562</v>
      </c>
      <c r="BQ5" s="151" t="s">
        <v>1566</v>
      </c>
      <c r="BR5" s="151" t="s">
        <v>1566</v>
      </c>
      <c r="BS5" s="151" t="s">
        <v>1566</v>
      </c>
      <c r="BT5" s="151" t="s">
        <v>1566</v>
      </c>
      <c r="BU5" s="151" t="s">
        <v>1566</v>
      </c>
      <c r="BV5" s="151" t="s">
        <v>1569</v>
      </c>
      <c r="BW5" s="151" t="s">
        <v>1574</v>
      </c>
      <c r="BX5" s="151" t="s">
        <v>1578</v>
      </c>
      <c r="BY5" s="151" t="s">
        <v>1578</v>
      </c>
      <c r="BZ5" s="151" t="s">
        <v>1582</v>
      </c>
      <c r="CA5" s="151" t="s">
        <v>1586</v>
      </c>
      <c r="CB5" s="151" t="s">
        <v>1591</v>
      </c>
      <c r="CC5" s="151" t="s">
        <v>1596</v>
      </c>
      <c r="CD5" s="151" t="s">
        <v>1600</v>
      </c>
      <c r="CE5" s="151" t="s">
        <v>1604</v>
      </c>
      <c r="CF5" s="151" t="s">
        <v>1608</v>
      </c>
      <c r="CG5" s="151" t="s">
        <v>1612</v>
      </c>
      <c r="CH5" s="151" t="s">
        <v>1616</v>
      </c>
      <c r="CI5" s="152" t="s">
        <v>1620</v>
      </c>
      <c r="CJ5" s="151" t="s">
        <v>1622</v>
      </c>
      <c r="CK5" s="151" t="s">
        <v>1627</v>
      </c>
      <c r="CL5" s="151" t="s">
        <v>1631</v>
      </c>
      <c r="CM5" s="151" t="s">
        <v>1635</v>
      </c>
      <c r="CN5" s="151" t="s">
        <v>1638</v>
      </c>
      <c r="CO5" s="151" t="s">
        <v>1640</v>
      </c>
      <c r="CP5" s="151" t="s">
        <v>1644</v>
      </c>
      <c r="CQ5" s="151" t="s">
        <v>1648</v>
      </c>
      <c r="CR5" s="151" t="s">
        <v>1653</v>
      </c>
      <c r="CS5" s="153" t="s">
        <v>1657</v>
      </c>
      <c r="CT5" s="154" t="s">
        <v>1662</v>
      </c>
      <c r="CU5" s="154" t="s">
        <v>1665</v>
      </c>
      <c r="CV5" s="154" t="s">
        <v>1667</v>
      </c>
      <c r="CW5" s="155" t="s">
        <v>1672</v>
      </c>
      <c r="CX5" s="156" t="s">
        <v>1677</v>
      </c>
      <c r="CY5" s="155" t="s">
        <v>1682</v>
      </c>
      <c r="CZ5" s="156" t="s">
        <v>1686</v>
      </c>
      <c r="DA5" s="155" t="s">
        <v>1689</v>
      </c>
      <c r="DB5" s="156" t="s">
        <v>1693</v>
      </c>
      <c r="DC5" s="156" t="s">
        <v>1697</v>
      </c>
      <c r="DD5" s="155" t="s">
        <v>1701</v>
      </c>
      <c r="DE5" s="155" t="s">
        <v>1704</v>
      </c>
      <c r="DF5" s="155" t="s">
        <v>1707</v>
      </c>
      <c r="DG5" s="156" t="s">
        <v>1711</v>
      </c>
      <c r="DH5" s="155" t="s">
        <v>1715</v>
      </c>
      <c r="DI5" s="156" t="s">
        <v>1719</v>
      </c>
      <c r="DJ5" s="155" t="s">
        <v>1723</v>
      </c>
      <c r="DK5" s="156" t="s">
        <v>1726</v>
      </c>
      <c r="DL5" s="156" t="s">
        <v>1729</v>
      </c>
      <c r="DM5" s="155" t="s">
        <v>1731</v>
      </c>
      <c r="DN5" s="156" t="s">
        <v>1734</v>
      </c>
      <c r="DO5" s="157" t="s">
        <v>1740</v>
      </c>
      <c r="DP5" s="157" t="s">
        <v>1745</v>
      </c>
      <c r="DQ5" s="157" t="s">
        <v>1748</v>
      </c>
      <c r="DR5" s="157" t="s">
        <v>1748</v>
      </c>
      <c r="DS5" s="157" t="s">
        <v>1748</v>
      </c>
      <c r="DT5" s="158" t="s">
        <v>1753</v>
      </c>
      <c r="DU5" s="158" t="s">
        <v>1753</v>
      </c>
      <c r="DV5" s="158" t="s">
        <v>1753</v>
      </c>
      <c r="DW5" s="158" t="s">
        <v>1757</v>
      </c>
      <c r="DX5" s="158" t="s">
        <v>1761</v>
      </c>
      <c r="DY5" s="157" t="s">
        <v>1764</v>
      </c>
      <c r="DZ5" s="159" t="s">
        <v>1769</v>
      </c>
      <c r="EA5" s="157" t="s">
        <v>1773</v>
      </c>
      <c r="EB5" s="159" t="s">
        <v>1777</v>
      </c>
      <c r="EC5" s="157" t="s">
        <v>1781</v>
      </c>
      <c r="ED5" s="157" t="s">
        <v>1785</v>
      </c>
      <c r="EE5" s="157" t="s">
        <v>1785</v>
      </c>
      <c r="EF5" s="157" t="s">
        <v>1785</v>
      </c>
      <c r="EG5" s="157" t="s">
        <v>1789</v>
      </c>
      <c r="EH5" s="157" t="s">
        <v>1794</v>
      </c>
      <c r="EI5" s="160" t="s">
        <v>1799</v>
      </c>
      <c r="EJ5" s="160" t="s">
        <v>1802</v>
      </c>
      <c r="EK5" s="161" t="s">
        <v>1806</v>
      </c>
      <c r="EL5" s="162" t="s">
        <v>1809</v>
      </c>
      <c r="EM5" s="162" t="s">
        <v>1814</v>
      </c>
      <c r="EN5" s="162" t="s">
        <v>1818</v>
      </c>
      <c r="EO5" s="160" t="s">
        <v>1822</v>
      </c>
      <c r="EP5" s="163" t="s">
        <v>1826</v>
      </c>
      <c r="EQ5" s="162" t="s">
        <v>1831</v>
      </c>
      <c r="ER5" s="162" t="s">
        <v>1836</v>
      </c>
      <c r="ES5" s="161" t="s">
        <v>1840</v>
      </c>
      <c r="ET5" s="161" t="s">
        <v>1844</v>
      </c>
      <c r="EU5" s="160" t="s">
        <v>1848</v>
      </c>
      <c r="EV5" s="160" t="s">
        <v>1851</v>
      </c>
      <c r="EW5" s="163" t="s">
        <v>1855</v>
      </c>
      <c r="EX5" s="163" t="s">
        <v>1860</v>
      </c>
      <c r="EY5" s="160" t="s">
        <v>1863</v>
      </c>
      <c r="EZ5" s="162" t="s">
        <v>1868</v>
      </c>
      <c r="FA5" s="160" t="s">
        <v>1872</v>
      </c>
      <c r="FB5" s="162" t="s">
        <v>1877</v>
      </c>
    </row>
    <row r="6" spans="1:158" x14ac:dyDescent="0.3">
      <c r="A6" s="145" t="s">
        <v>1327</v>
      </c>
      <c r="B6" s="145" t="s">
        <v>1332</v>
      </c>
      <c r="C6" s="145" t="s">
        <v>1337</v>
      </c>
      <c r="D6" s="145" t="s">
        <v>1342</v>
      </c>
      <c r="E6" s="145" t="s">
        <v>1347</v>
      </c>
      <c r="F6" s="145" t="s">
        <v>1352</v>
      </c>
      <c r="G6" s="145" t="s">
        <v>1356</v>
      </c>
      <c r="H6" s="145" t="s">
        <v>1361</v>
      </c>
      <c r="I6" s="145" t="s">
        <v>1365</v>
      </c>
      <c r="J6" s="145" t="s">
        <v>1370</v>
      </c>
      <c r="K6" s="145" t="s">
        <v>1375</v>
      </c>
      <c r="L6" s="145" t="s">
        <v>1379</v>
      </c>
      <c r="M6" s="145" t="s">
        <v>1882</v>
      </c>
      <c r="N6" s="145" t="s">
        <v>2863</v>
      </c>
      <c r="O6" s="145" t="s">
        <v>2852</v>
      </c>
      <c r="P6" s="145" t="s">
        <v>2855</v>
      </c>
      <c r="Q6" s="145" t="s">
        <v>2857</v>
      </c>
      <c r="R6" s="145" t="s">
        <v>1387</v>
      </c>
      <c r="S6" s="145" t="s">
        <v>1391</v>
      </c>
      <c r="T6" s="145" t="s">
        <v>1396</v>
      </c>
      <c r="U6" s="145" t="s">
        <v>1401</v>
      </c>
      <c r="V6" s="145" t="s">
        <v>1405</v>
      </c>
      <c r="W6" s="145" t="s">
        <v>1409</v>
      </c>
      <c r="X6" s="145" t="s">
        <v>1414</v>
      </c>
      <c r="Y6" s="145" t="s">
        <v>1419</v>
      </c>
      <c r="Z6" s="145" t="s">
        <v>1424</v>
      </c>
      <c r="AA6" s="145" t="s">
        <v>1427</v>
      </c>
      <c r="AB6" s="145" t="s">
        <v>1431</v>
      </c>
      <c r="AC6" s="145" t="s">
        <v>1436</v>
      </c>
      <c r="AD6" s="145" t="s">
        <v>1441</v>
      </c>
      <c r="AE6" s="146" t="s">
        <v>1445</v>
      </c>
      <c r="AF6" s="147" t="s">
        <v>976</v>
      </c>
      <c r="AG6" s="146" t="s">
        <v>1453</v>
      </c>
      <c r="AH6" s="145" t="s">
        <v>1457</v>
      </c>
      <c r="AI6" s="145" t="s">
        <v>1462</v>
      </c>
      <c r="AJ6" s="145" t="s">
        <v>1468</v>
      </c>
      <c r="AK6" s="145" t="s">
        <v>1472</v>
      </c>
      <c r="AL6" s="145" t="s">
        <v>1476</v>
      </c>
      <c r="AM6" s="145" t="s">
        <v>1480</v>
      </c>
      <c r="AN6" s="145" t="s">
        <v>1484</v>
      </c>
      <c r="AO6" s="145" t="s">
        <v>1488</v>
      </c>
      <c r="AP6" s="148" t="s">
        <v>1494</v>
      </c>
      <c r="AQ6" s="148" t="s">
        <v>2854</v>
      </c>
      <c r="AR6" s="148" t="s">
        <v>2866</v>
      </c>
      <c r="AS6" s="148" t="s">
        <v>2861</v>
      </c>
      <c r="AT6" s="148" t="s">
        <v>2845</v>
      </c>
      <c r="AU6" s="148" t="s">
        <v>2864</v>
      </c>
      <c r="AV6" s="148" t="s">
        <v>2858</v>
      </c>
      <c r="AW6" s="148" t="s">
        <v>2841</v>
      </c>
      <c r="AX6" s="148" t="s">
        <v>1499</v>
      </c>
      <c r="AY6" s="148" t="s">
        <v>1501</v>
      </c>
      <c r="AZ6" s="149" t="s">
        <v>1507</v>
      </c>
      <c r="BA6" s="149" t="s">
        <v>1511</v>
      </c>
      <c r="BB6" s="149" t="s">
        <v>1515</v>
      </c>
      <c r="BC6" s="149" t="s">
        <v>1519</v>
      </c>
      <c r="BD6" s="150" t="s">
        <v>1525</v>
      </c>
      <c r="BE6" s="150" t="s">
        <v>1529</v>
      </c>
      <c r="BF6" s="150" t="s">
        <v>952</v>
      </c>
      <c r="BG6" s="150" t="s">
        <v>1537</v>
      </c>
      <c r="BH6" s="150" t="s">
        <v>1542</v>
      </c>
      <c r="BI6" s="151" t="s">
        <v>2849</v>
      </c>
      <c r="BJ6" s="151" t="s">
        <v>2868</v>
      </c>
      <c r="BK6" s="151" t="s">
        <v>2844</v>
      </c>
      <c r="BL6" s="151" t="s">
        <v>2848</v>
      </c>
      <c r="BM6" s="151" t="s">
        <v>2865</v>
      </c>
      <c r="BN6" s="151" t="s">
        <v>1552</v>
      </c>
      <c r="BO6" s="151" t="s">
        <v>1556</v>
      </c>
      <c r="BP6" s="151" t="s">
        <v>1561</v>
      </c>
      <c r="BQ6" s="151" t="s">
        <v>1881</v>
      </c>
      <c r="BR6" s="151" t="s">
        <v>2842</v>
      </c>
      <c r="BS6" s="151" t="s">
        <v>2847</v>
      </c>
      <c r="BT6" s="151" t="s">
        <v>2867</v>
      </c>
      <c r="BU6" s="151" t="s">
        <v>2853</v>
      </c>
      <c r="BV6" s="151" t="s">
        <v>1568</v>
      </c>
      <c r="BW6" s="151" t="s">
        <v>1573</v>
      </c>
      <c r="BX6" s="151" t="s">
        <v>1883</v>
      </c>
      <c r="BY6" s="151" t="s">
        <v>2860</v>
      </c>
      <c r="BZ6" s="151" t="s">
        <v>1581</v>
      </c>
      <c r="CA6" s="151" t="s">
        <v>1585</v>
      </c>
      <c r="CB6" s="151" t="s">
        <v>1590</v>
      </c>
      <c r="CC6" s="151" t="s">
        <v>1595</v>
      </c>
      <c r="CD6" s="151" t="s">
        <v>1599</v>
      </c>
      <c r="CE6" s="151" t="s">
        <v>1603</v>
      </c>
      <c r="CF6" s="151" t="s">
        <v>1607</v>
      </c>
      <c r="CG6" s="151" t="s">
        <v>1611</v>
      </c>
      <c r="CH6" s="151" t="s">
        <v>1615</v>
      </c>
      <c r="CI6" s="152" t="s">
        <v>1619</v>
      </c>
      <c r="CJ6" s="151" t="s">
        <v>1621</v>
      </c>
      <c r="CK6" s="151" t="s">
        <v>1626</v>
      </c>
      <c r="CL6" s="151" t="s">
        <v>1630</v>
      </c>
      <c r="CM6" s="151" t="s">
        <v>1634</v>
      </c>
      <c r="CN6" s="151" t="s">
        <v>1637</v>
      </c>
      <c r="CO6" s="151" t="s">
        <v>1639</v>
      </c>
      <c r="CP6" s="151" t="s">
        <v>1643</v>
      </c>
      <c r="CQ6" s="151" t="s">
        <v>1647</v>
      </c>
      <c r="CR6" s="151" t="s">
        <v>1652</v>
      </c>
      <c r="CS6" s="153" t="s">
        <v>1656</v>
      </c>
      <c r="CT6" s="154" t="s">
        <v>1661</v>
      </c>
      <c r="CU6" s="154" t="s">
        <v>1665</v>
      </c>
      <c r="CV6" s="154" t="s">
        <v>1666</v>
      </c>
      <c r="CW6" s="155" t="s">
        <v>1671</v>
      </c>
      <c r="CX6" s="156" t="s">
        <v>1676</v>
      </c>
      <c r="CY6" s="155" t="s">
        <v>1681</v>
      </c>
      <c r="CZ6" s="156" t="s">
        <v>1685</v>
      </c>
      <c r="DA6" s="155" t="s">
        <v>1688</v>
      </c>
      <c r="DB6" s="156" t="s">
        <v>1692</v>
      </c>
      <c r="DC6" s="156" t="s">
        <v>1696</v>
      </c>
      <c r="DD6" s="155" t="s">
        <v>1700</v>
      </c>
      <c r="DE6" s="155" t="s">
        <v>1703</v>
      </c>
      <c r="DF6" s="155" t="s">
        <v>1706</v>
      </c>
      <c r="DG6" s="156" t="s">
        <v>1710</v>
      </c>
      <c r="DH6" s="155" t="s">
        <v>1714</v>
      </c>
      <c r="DI6" s="156" t="s">
        <v>1718</v>
      </c>
      <c r="DJ6" s="155" t="s">
        <v>1722</v>
      </c>
      <c r="DK6" s="156" t="s">
        <v>1725</v>
      </c>
      <c r="DL6" s="156" t="s">
        <v>1728</v>
      </c>
      <c r="DM6" s="155" t="s">
        <v>1730</v>
      </c>
      <c r="DN6" s="156" t="s">
        <v>1733</v>
      </c>
      <c r="DO6" s="157" t="s">
        <v>1739</v>
      </c>
      <c r="DP6" s="157" t="s">
        <v>1744</v>
      </c>
      <c r="DQ6" s="157" t="s">
        <v>1888</v>
      </c>
      <c r="DR6" s="157" t="s">
        <v>2846</v>
      </c>
      <c r="DS6" s="157" t="s">
        <v>2843</v>
      </c>
      <c r="DT6" s="158" t="s">
        <v>2859</v>
      </c>
      <c r="DU6" s="158" t="s">
        <v>2851</v>
      </c>
      <c r="DV6" s="158" t="s">
        <v>2856</v>
      </c>
      <c r="DW6" s="158" t="s">
        <v>1756</v>
      </c>
      <c r="DX6" s="158" t="s">
        <v>1760</v>
      </c>
      <c r="DY6" s="157" t="s">
        <v>1763</v>
      </c>
      <c r="DZ6" s="159" t="s">
        <v>1768</v>
      </c>
      <c r="EA6" s="157" t="s">
        <v>1772</v>
      </c>
      <c r="EB6" s="159" t="s">
        <v>1776</v>
      </c>
      <c r="EC6" s="157" t="s">
        <v>1780</v>
      </c>
      <c r="ED6" s="157" t="s">
        <v>1889</v>
      </c>
      <c r="EE6" s="157" t="s">
        <v>2850</v>
      </c>
      <c r="EF6" s="157" t="s">
        <v>2862</v>
      </c>
      <c r="EG6" s="157" t="s">
        <v>1788</v>
      </c>
      <c r="EH6" s="157" t="s">
        <v>1793</v>
      </c>
      <c r="EI6" s="160" t="s">
        <v>215</v>
      </c>
      <c r="EJ6" s="160" t="s">
        <v>1801</v>
      </c>
      <c r="EK6" s="161" t="s">
        <v>1805</v>
      </c>
      <c r="EL6" s="162" t="s">
        <v>1808</v>
      </c>
      <c r="EM6" s="162" t="s">
        <v>1813</v>
      </c>
      <c r="EN6" s="162" t="s">
        <v>1817</v>
      </c>
      <c r="EO6" s="160" t="s">
        <v>1821</v>
      </c>
      <c r="EP6" s="163" t="s">
        <v>1825</v>
      </c>
      <c r="EQ6" s="162" t="s">
        <v>1830</v>
      </c>
      <c r="ER6" s="162" t="s">
        <v>1835</v>
      </c>
      <c r="ES6" s="161" t="s">
        <v>1839</v>
      </c>
      <c r="ET6" s="161" t="s">
        <v>1843</v>
      </c>
      <c r="EU6" s="160" t="s">
        <v>1847</v>
      </c>
      <c r="EV6" s="160" t="s">
        <v>1850</v>
      </c>
      <c r="EW6" s="163" t="s">
        <v>1854</v>
      </c>
      <c r="EX6" s="163" t="s">
        <v>1859</v>
      </c>
      <c r="EY6" s="160" t="s">
        <v>975</v>
      </c>
      <c r="EZ6" s="162" t="s">
        <v>1867</v>
      </c>
      <c r="FA6" s="160" t="s">
        <v>1871</v>
      </c>
      <c r="FB6" s="162" t="s">
        <v>1876</v>
      </c>
    </row>
    <row r="7" spans="1:158" ht="20.399999999999999" x14ac:dyDescent="0.45">
      <c r="A7" s="122" t="s">
        <v>1880</v>
      </c>
      <c r="B7" s="173" t="s">
        <v>2968</v>
      </c>
      <c r="C7" s="122" t="s">
        <v>2959</v>
      </c>
      <c r="D7" s="173" t="s">
        <v>1346</v>
      </c>
      <c r="E7" s="122" t="s">
        <v>1351</v>
      </c>
      <c r="F7" s="122" t="s">
        <v>1096</v>
      </c>
      <c r="G7" s="122" t="s">
        <v>2960</v>
      </c>
      <c r="H7" s="122" t="s">
        <v>1946</v>
      </c>
      <c r="I7" s="122" t="s">
        <v>1955</v>
      </c>
      <c r="J7" s="122" t="s">
        <v>1995</v>
      </c>
      <c r="K7" s="122" t="s">
        <v>1990</v>
      </c>
      <c r="L7" s="122" t="s">
        <v>2161</v>
      </c>
      <c r="M7" s="122" t="s">
        <v>1958</v>
      </c>
      <c r="N7" s="122" t="s">
        <v>1904</v>
      </c>
      <c r="R7" s="122" t="s">
        <v>2167</v>
      </c>
      <c r="S7" s="122" t="s">
        <v>2520</v>
      </c>
      <c r="T7" s="122" t="s">
        <v>2120</v>
      </c>
      <c r="U7" s="122" t="s">
        <v>2020</v>
      </c>
      <c r="V7" s="122" t="s">
        <v>1408</v>
      </c>
      <c r="W7" s="122" t="s">
        <v>2167</v>
      </c>
      <c r="X7" s="122" t="s">
        <v>1418</v>
      </c>
      <c r="Y7" s="122" t="s">
        <v>2245</v>
      </c>
      <c r="Z7" s="122" t="s">
        <v>2245</v>
      </c>
      <c r="AA7" s="122" t="s">
        <v>2055</v>
      </c>
      <c r="AB7" s="122" t="s">
        <v>1896</v>
      </c>
      <c r="AC7" s="173" t="s">
        <v>1440</v>
      </c>
      <c r="AD7" s="175">
        <v>62034990</v>
      </c>
      <c r="AE7" s="123">
        <v>1000</v>
      </c>
      <c r="AF7" s="124">
        <v>1</v>
      </c>
      <c r="AG7" s="123">
        <v>1200</v>
      </c>
      <c r="AH7" s="122" t="s">
        <v>2961</v>
      </c>
      <c r="AJ7" s="122" t="s">
        <v>1953</v>
      </c>
      <c r="AK7" s="122" t="s">
        <v>1893</v>
      </c>
      <c r="AL7" s="122" t="s">
        <v>1130</v>
      </c>
      <c r="AM7" s="122" t="s">
        <v>1483</v>
      </c>
      <c r="AN7" s="122" t="s">
        <v>2157</v>
      </c>
      <c r="BD7" s="122" t="s">
        <v>768</v>
      </c>
      <c r="BI7" s="174" t="s">
        <v>2962</v>
      </c>
      <c r="BJ7" s="174" t="s">
        <v>2963</v>
      </c>
      <c r="BK7" s="174" t="s">
        <v>2964</v>
      </c>
      <c r="BL7" s="174" t="s">
        <v>2965</v>
      </c>
      <c r="BM7" s="174" t="s">
        <v>2966</v>
      </c>
      <c r="BN7" s="122" t="s">
        <v>2967</v>
      </c>
      <c r="CT7" s="173" t="s">
        <v>1664</v>
      </c>
    </row>
  </sheetData>
  <sheetProtection sheet="1" formatColumns="0" formatRows="0" insertRows="0" deleteColumns="0" deleteRows="0"/>
  <conditionalFormatting sqref="D7 B7:B1048576">
    <cfRule type="expression" dxfId="789" priority="6">
      <formula>IF(LEN(B7)&gt;0,1,0)</formula>
    </cfRule>
    <cfRule type="expression" dxfId="788" priority="7">
      <formula>IF(VLOOKUP($B$6,requiredAttributePTDMap,MATCH($A7,attributeMapFeedProductType,0)+1,FALSE)&gt;0,1,0)</formula>
    </cfRule>
    <cfRule type="expression" dxfId="787" priority="8">
      <formula>IF(VLOOKUP($B$6,optionalAttributePTDMap,MATCH($A7,attributeMapFeedProductType,0)+1,FALSE)&gt;0,1,0)</formula>
    </cfRule>
    <cfRule type="expression" dxfId="786" priority="9">
      <formula>IF(VLOOKUP($B$6,preferredAttributePTDMap,MATCH($A7,attributeMapFeedProductType,0)+1,FALSE)&gt;0,1,0)</formula>
    </cfRule>
    <cfRule type="expression" dxfId="785" priority="10">
      <formula>AND(IF(IFERROR(VLOOKUP($B$6,requiredAttributePTDMap,MATCH($A7,attributeMapFeedProductType,0)+1,FALSE),0)&gt;0,0,1),IF(IFERROR(VLOOKUP($B$6,optionalAttributePTDMap,MATCH($A7,attributeMapFeedProductType,0)+1,FALSE),0)&gt;0,0,1),IF(IFERROR(VLOOKUP($B$6,preferredAttributePTDMap,MATCH($A7,attributeMapFeedProductType,0)+1,FALSE),0)&gt;0,0,1),IF(IFERROR(MATCH($A7,attributeMapFeedProductType,0),0)&gt;0,1,0))</formula>
    </cfRule>
  </conditionalFormatting>
  <conditionalFormatting sqref="E7">
    <cfRule type="expression" dxfId="784" priority="1">
      <formula>IF(LEN(E7)&gt;0,1,0)</formula>
    </cfRule>
    <cfRule type="expression" dxfId="783" priority="2">
      <formula>IF(VLOOKUP($B$6,requiredAttributePTDMap,MATCH($A7,attributeMapFeedProductType,0)+1,FALSE)&gt;0,1,0)</formula>
    </cfRule>
    <cfRule type="expression" dxfId="782" priority="3">
      <formula>IF(VLOOKUP($B$6,optionalAttributePTDMap,MATCH($A7,attributeMapFeedProductType,0)+1,FALSE)&gt;0,1,0)</formula>
    </cfRule>
    <cfRule type="expression" dxfId="781" priority="4">
      <formula>IF(VLOOKUP($B$6,preferredAttributePTDMap,MATCH($A7,attributeMapFeedProductType,0)+1,FALSE)&gt;0,1,0)</formula>
    </cfRule>
    <cfRule type="expression" dxfId="780" priority="5">
      <formula>AND(IF(IFERROR(VLOOKUP($B$6,requiredAttributePTDMap,MATCH($A7,attributeMapFeedProductType,0)+1,FALSE),0)&gt;0,0,1),IF(IFERROR(VLOOKUP($B$6,optionalAttributePTDMap,MATCH($A7,attributeMapFeedProductType,0)+1,FALSE),0)&gt;0,0,1),IF(IFERROR(VLOOKUP($B$6,preferredAttributePTDMap,MATCH($A7,attributeMapFeedProductType,0)+1,FALSE),0)&gt;0,0,1),IF(IFERROR(MATCH($A7,attributeMapFeedProductType,0),0)&gt;0,1,0))</formula>
    </cfRule>
  </conditionalFormatting>
  <conditionalFormatting sqref="C7:C1048576">
    <cfRule type="expression" dxfId="779" priority="2371">
      <formula>IF(LEN(C7)&gt;0,1,0)</formula>
    </cfRule>
    <cfRule type="expression" dxfId="778" priority="2372">
      <formula>IF(VLOOKUP($C$6,requiredAttributePTDMap,MATCH($A7,attributeMapFeedProductType,0)+1,FALSE)&gt;0,1,0)</formula>
    </cfRule>
    <cfRule type="expression" dxfId="777" priority="2373">
      <formula>IF(VLOOKUP($C$6,optionalAttributePTDMap,MATCH($A7,attributeMapFeedProductType,0)+1,FALSE)&gt;0,1,0)</formula>
    </cfRule>
    <cfRule type="expression" dxfId="776" priority="2374">
      <formula>IF(VLOOKUP($C$6,preferredAttributePTDMap,MATCH($A7,attributeMapFeedProductType,0)+1,FALSE)&gt;0,1,0)</formula>
    </cfRule>
    <cfRule type="expression" dxfId="775" priority="2375">
      <formula>AND(IF(IFERROR(VLOOKUP($C$6,requiredAttributePTDMap,MATCH($A7,attributeMapFeedProductType,0)+1,FALSE),0)&gt;0,0,1),IF(IFERROR(VLOOKUP($C$6,optionalAttributePTDMap,MATCH($A7,attributeMapFeedProductType,0)+1,FALSE),0)&gt;0,0,1),IF(IFERROR(VLOOKUP($C$6,preferredAttributePTDMap,MATCH($A7,attributeMapFeedProductType,0)+1,FALSE),0)&gt;0,0,1),IF(IFERROR(MATCH($A7,attributeMapFeedProductType,0),0)&gt;0,1,0))</formula>
    </cfRule>
  </conditionalFormatting>
  <conditionalFormatting sqref="D8:D1048576">
    <cfRule type="expression" dxfId="774" priority="2376">
      <formula>IF(LEN(D8)&gt;0,1,0)</formula>
    </cfRule>
    <cfRule type="expression" dxfId="773" priority="2377">
      <formula>IF(VLOOKUP($D$6,requiredAttributePTDMap,MATCH($A8,attributeMapFeedProductType,0)+1,FALSE)&gt;0,1,0)</formula>
    </cfRule>
    <cfRule type="expression" dxfId="772" priority="2378">
      <formula>IF(VLOOKUP($D$6,optionalAttributePTDMap,MATCH($A8,attributeMapFeedProductType,0)+1,FALSE)&gt;0,1,0)</formula>
    </cfRule>
    <cfRule type="expression" dxfId="771" priority="2379">
      <formula>IF(VLOOKUP($D$6,preferredAttributePTDMap,MATCH($A8,attributeMapFeedProductType,0)+1,FALSE)&gt;0,1,0)</formula>
    </cfRule>
    <cfRule type="expression" dxfId="770" priority="2380">
      <formula>AND(IF(IFERROR(VLOOKUP($D$6,requiredAttributePTDMap,MATCH($A8,attributeMapFeedProductType,0)+1,FALSE),0)&gt;0,0,1),IF(IFERROR(VLOOKUP($D$6,optionalAttributePTDMap,MATCH($A8,attributeMapFeedProductType,0)+1,FALSE),0)&gt;0,0,1),IF(IFERROR(VLOOKUP($D$6,preferredAttributePTDMap,MATCH($A8,attributeMapFeedProductType,0)+1,FALSE),0)&gt;0,0,1),IF(IFERROR(MATCH($A8,attributeMapFeedProductType,0),0)&gt;0,1,0))</formula>
    </cfRule>
  </conditionalFormatting>
  <conditionalFormatting sqref="E8:E1048576">
    <cfRule type="expression" dxfId="769" priority="2381">
      <formula>IF(LEN(E8)&gt;0,1,0)</formula>
    </cfRule>
    <cfRule type="expression" dxfId="768" priority="2382">
      <formula>IF(VLOOKUP($E$6,requiredAttributePTDMap,MATCH($A8,attributeMapFeedProductType,0)+1,FALSE)&gt;0,1,0)</formula>
    </cfRule>
    <cfRule type="expression" dxfId="767" priority="2383">
      <formula>IF(VLOOKUP($E$6,optionalAttributePTDMap,MATCH($A8,attributeMapFeedProductType,0)+1,FALSE)&gt;0,1,0)</formula>
    </cfRule>
    <cfRule type="expression" dxfId="766" priority="2384">
      <formula>IF(VLOOKUP($E$6,preferredAttributePTDMap,MATCH($A8,attributeMapFeedProductType,0)+1,FALSE)&gt;0,1,0)</formula>
    </cfRule>
    <cfRule type="expression" dxfId="765" priority="2385">
      <formula>AND(IF(IFERROR(VLOOKUP($E$6,requiredAttributePTDMap,MATCH($A8,attributeMapFeedProductType,0)+1,FALSE),0)&gt;0,0,1),IF(IFERROR(VLOOKUP($E$6,optionalAttributePTDMap,MATCH($A8,attributeMapFeedProductType,0)+1,FALSE),0)&gt;0,0,1),IF(IFERROR(VLOOKUP($E$6,preferredAttributePTDMap,MATCH($A8,attributeMapFeedProductType,0)+1,FALSE),0)&gt;0,0,1),IF(IFERROR(MATCH($A8,attributeMapFeedProductType,0),0)&gt;0,1,0))</formula>
    </cfRule>
  </conditionalFormatting>
  <conditionalFormatting sqref="F7:F1048576">
    <cfRule type="expression" dxfId="764" priority="2386">
      <formula>IF(LEN(F7)&gt;0,1,0)</formula>
    </cfRule>
    <cfRule type="expression" dxfId="763" priority="2387">
      <formula>IF(VLOOKUP($F$6,requiredAttributePTDMap,MATCH($A7,attributeMapFeedProductType,0)+1,FALSE)&gt;0,1,0)</formula>
    </cfRule>
    <cfRule type="expression" dxfId="762" priority="2388">
      <formula>IF(VLOOKUP($F$6,optionalAttributePTDMap,MATCH($A7,attributeMapFeedProductType,0)+1,FALSE)&gt;0,1,0)</formula>
    </cfRule>
    <cfRule type="expression" dxfId="761" priority="2389">
      <formula>IF(VLOOKUP($F$6,preferredAttributePTDMap,MATCH($A7,attributeMapFeedProductType,0)+1,FALSE)&gt;0,1,0)</formula>
    </cfRule>
    <cfRule type="expression" dxfId="760" priority="2390">
      <formula>AND(IF(IFERROR(VLOOKUP($F$6,requiredAttributePTDMap,MATCH($A7,attributeMapFeedProductType,0)+1,FALSE),0)&gt;0,0,1),IF(IFERROR(VLOOKUP($F$6,optionalAttributePTDMap,MATCH($A7,attributeMapFeedProductType,0)+1,FALSE),0)&gt;0,0,1),IF(IFERROR(VLOOKUP($F$6,preferredAttributePTDMap,MATCH($A7,attributeMapFeedProductType,0)+1,FALSE),0)&gt;0,0,1),IF(IFERROR(MATCH($A7,attributeMapFeedProductType,0),0)&gt;0,1,0))</formula>
    </cfRule>
  </conditionalFormatting>
  <conditionalFormatting sqref="G7:G1048576">
    <cfRule type="expression" dxfId="759" priority="2391">
      <formula>IF(LEN(G7)&gt;0,1,0)</formula>
    </cfRule>
    <cfRule type="expression" dxfId="758" priority="2392">
      <formula>IF(VLOOKUP($G$6,requiredAttributePTDMap,MATCH($A7,attributeMapFeedProductType,0)+1,FALSE)&gt;0,1,0)</formula>
    </cfRule>
    <cfRule type="expression" dxfId="757" priority="2393">
      <formula>IF(VLOOKUP($G$6,optionalAttributePTDMap,MATCH($A7,attributeMapFeedProductType,0)+1,FALSE)&gt;0,1,0)</formula>
    </cfRule>
    <cfRule type="expression" dxfId="756" priority="2394">
      <formula>IF(VLOOKUP($G$6,preferredAttributePTDMap,MATCH($A7,attributeMapFeedProductType,0)+1,FALSE)&gt;0,1,0)</formula>
    </cfRule>
    <cfRule type="expression" dxfId="755" priority="2395">
      <formula>AND(IF(IFERROR(VLOOKUP($G$6,requiredAttributePTDMap,MATCH($A7,attributeMapFeedProductType,0)+1,FALSE),0)&gt;0,0,1),IF(IFERROR(VLOOKUP($G$6,optionalAttributePTDMap,MATCH($A7,attributeMapFeedProductType,0)+1,FALSE),0)&gt;0,0,1),IF(IFERROR(VLOOKUP($G$6,preferredAttributePTDMap,MATCH($A7,attributeMapFeedProductType,0)+1,FALSE),0)&gt;0,0,1),IF(IFERROR(MATCH($A7,attributeMapFeedProductType,0),0)&gt;0,1,0))</formula>
    </cfRule>
  </conditionalFormatting>
  <conditionalFormatting sqref="H7:H1048576">
    <cfRule type="expression" dxfId="754" priority="2396">
      <formula>IF(LEN(H7)&gt;0,1,0)</formula>
    </cfRule>
    <cfRule type="expression" dxfId="753" priority="2397">
      <formula>IF(VLOOKUP($H$6,requiredAttributePTDMap,MATCH($A7,attributeMapFeedProductType,0)+1,FALSE)&gt;0,1,0)</formula>
    </cfRule>
    <cfRule type="expression" dxfId="752" priority="2398">
      <formula>IF(VLOOKUP($H$6,optionalAttributePTDMap,MATCH($A7,attributeMapFeedProductType,0)+1,FALSE)&gt;0,1,0)</formula>
    </cfRule>
    <cfRule type="expression" dxfId="751" priority="2399">
      <formula>IF(VLOOKUP($H$6,preferredAttributePTDMap,MATCH($A7,attributeMapFeedProductType,0)+1,FALSE)&gt;0,1,0)</formula>
    </cfRule>
    <cfRule type="expression" dxfId="750" priority="2400">
      <formula>AND(IF(IFERROR(VLOOKUP($H$6,requiredAttributePTDMap,MATCH($A7,attributeMapFeedProductType,0)+1,FALSE),0)&gt;0,0,1),IF(IFERROR(VLOOKUP($H$6,optionalAttributePTDMap,MATCH($A7,attributeMapFeedProductType,0)+1,FALSE),0)&gt;0,0,1),IF(IFERROR(VLOOKUP($H$6,preferredAttributePTDMap,MATCH($A7,attributeMapFeedProductType,0)+1,FALSE),0)&gt;0,0,1),IF(IFERROR(MATCH($A7,attributeMapFeedProductType,0),0)&gt;0,1,0))</formula>
    </cfRule>
  </conditionalFormatting>
  <conditionalFormatting sqref="I7:I1048576">
    <cfRule type="expression" dxfId="749" priority="2401">
      <formula>IF(LEN(I7)&gt;0,1,0)</formula>
    </cfRule>
    <cfRule type="expression" dxfId="748" priority="2402">
      <formula>IF(VLOOKUP($I$6,requiredAttributePTDMap,MATCH($A7,attributeMapFeedProductType,0)+1,FALSE)&gt;0,1,0)</formula>
    </cfRule>
    <cfRule type="expression" dxfId="747" priority="2403">
      <formula>IF(VLOOKUP($I$6,optionalAttributePTDMap,MATCH($A7,attributeMapFeedProductType,0)+1,FALSE)&gt;0,1,0)</formula>
    </cfRule>
    <cfRule type="expression" dxfId="746" priority="2404">
      <formula>IF(VLOOKUP($I$6,preferredAttributePTDMap,MATCH($A7,attributeMapFeedProductType,0)+1,FALSE)&gt;0,1,0)</formula>
    </cfRule>
    <cfRule type="expression" dxfId="745" priority="2405">
      <formula>AND(IF(IFERROR(VLOOKUP($I$6,requiredAttributePTDMap,MATCH($A7,attributeMapFeedProductType,0)+1,FALSE),0)&gt;0,0,1),IF(IFERROR(VLOOKUP($I$6,optionalAttributePTDMap,MATCH($A7,attributeMapFeedProductType,0)+1,FALSE),0)&gt;0,0,1),IF(IFERROR(VLOOKUP($I$6,preferredAttributePTDMap,MATCH($A7,attributeMapFeedProductType,0)+1,FALSE),0)&gt;0,0,1),IF(IFERROR(MATCH($A7,attributeMapFeedProductType,0),0)&gt;0,1,0))</formula>
    </cfRule>
  </conditionalFormatting>
  <conditionalFormatting sqref="J7:J1048576">
    <cfRule type="expression" dxfId="744" priority="2406">
      <formula>IF(LEN(J7)&gt;0,1,0)</formula>
    </cfRule>
    <cfRule type="expression" dxfId="743" priority="2407">
      <formula>IF(VLOOKUP($J$6,requiredAttributePTDMap,MATCH($A7,attributeMapFeedProductType,0)+1,FALSE)&gt;0,1,0)</formula>
    </cfRule>
    <cfRule type="expression" dxfId="742" priority="2408">
      <formula>IF(VLOOKUP($J$6,optionalAttributePTDMap,MATCH($A7,attributeMapFeedProductType,0)+1,FALSE)&gt;0,1,0)</formula>
    </cfRule>
    <cfRule type="expression" dxfId="741" priority="2409">
      <formula>IF(VLOOKUP($J$6,preferredAttributePTDMap,MATCH($A7,attributeMapFeedProductType,0)+1,FALSE)&gt;0,1,0)</formula>
    </cfRule>
    <cfRule type="expression" dxfId="740" priority="2410">
      <formula>AND(IF(IFERROR(VLOOKUP($J$6,requiredAttributePTDMap,MATCH($A7,attributeMapFeedProductType,0)+1,FALSE),0)&gt;0,0,1),IF(IFERROR(VLOOKUP($J$6,optionalAttributePTDMap,MATCH($A7,attributeMapFeedProductType,0)+1,FALSE),0)&gt;0,0,1),IF(IFERROR(VLOOKUP($J$6,preferredAttributePTDMap,MATCH($A7,attributeMapFeedProductType,0)+1,FALSE),0)&gt;0,0,1),IF(IFERROR(MATCH($A7,attributeMapFeedProductType,0),0)&gt;0,1,0))</formula>
    </cfRule>
  </conditionalFormatting>
  <conditionalFormatting sqref="K7:K1048576">
    <cfRule type="expression" dxfId="739" priority="2411">
      <formula>IF(LEN(K7)&gt;0,1,0)</formula>
    </cfRule>
    <cfRule type="expression" dxfId="738" priority="2412">
      <formula>IF(VLOOKUP($K$6,requiredAttributePTDMap,MATCH($A7,attributeMapFeedProductType,0)+1,FALSE)&gt;0,1,0)</formula>
    </cfRule>
    <cfRule type="expression" dxfId="737" priority="2413">
      <formula>IF(VLOOKUP($K$6,optionalAttributePTDMap,MATCH($A7,attributeMapFeedProductType,0)+1,FALSE)&gt;0,1,0)</formula>
    </cfRule>
    <cfRule type="expression" dxfId="736" priority="2414">
      <formula>IF(VLOOKUP($K$6,preferredAttributePTDMap,MATCH($A7,attributeMapFeedProductType,0)+1,FALSE)&gt;0,1,0)</formula>
    </cfRule>
    <cfRule type="expression" dxfId="735" priority="2415">
      <formula>AND(IF(IFERROR(VLOOKUP($K$6,requiredAttributePTDMap,MATCH($A7,attributeMapFeedProductType,0)+1,FALSE),0)&gt;0,0,1),IF(IFERROR(VLOOKUP($K$6,optionalAttributePTDMap,MATCH($A7,attributeMapFeedProductType,0)+1,FALSE),0)&gt;0,0,1),IF(IFERROR(VLOOKUP($K$6,preferredAttributePTDMap,MATCH($A7,attributeMapFeedProductType,0)+1,FALSE),0)&gt;0,0,1),IF(IFERROR(MATCH($A7,attributeMapFeedProductType,0),0)&gt;0,1,0))</formula>
    </cfRule>
  </conditionalFormatting>
  <conditionalFormatting sqref="L7:L1048576">
    <cfRule type="expression" dxfId="734" priority="2416">
      <formula>IF(LEN(L7)&gt;0,1,0)</formula>
    </cfRule>
    <cfRule type="expression" dxfId="733" priority="2417">
      <formula>IF(VLOOKUP($L$6,requiredAttributePTDMap,MATCH($A7,attributeMapFeedProductType,0)+1,FALSE)&gt;0,1,0)</formula>
    </cfRule>
    <cfRule type="expression" dxfId="732" priority="2418">
      <formula>IF(VLOOKUP($L$6,optionalAttributePTDMap,MATCH($A7,attributeMapFeedProductType,0)+1,FALSE)&gt;0,1,0)</formula>
    </cfRule>
    <cfRule type="expression" dxfId="731" priority="2419">
      <formula>IF(VLOOKUP($L$6,preferredAttributePTDMap,MATCH($A7,attributeMapFeedProductType,0)+1,FALSE)&gt;0,1,0)</formula>
    </cfRule>
    <cfRule type="expression" dxfId="730" priority="2420">
      <formula>AND(IF(IFERROR(VLOOKUP($L$6,requiredAttributePTDMap,MATCH($A7,attributeMapFeedProductType,0)+1,FALSE),0)&gt;0,0,1),IF(IFERROR(VLOOKUP($L$6,optionalAttributePTDMap,MATCH($A7,attributeMapFeedProductType,0)+1,FALSE),0)&gt;0,0,1),IF(IFERROR(VLOOKUP($L$6,preferredAttributePTDMap,MATCH($A7,attributeMapFeedProductType,0)+1,FALSE),0)&gt;0,0,1),IF(IFERROR(MATCH($A7,attributeMapFeedProductType,0),0)&gt;0,1,0))</formula>
    </cfRule>
  </conditionalFormatting>
  <conditionalFormatting sqref="M7:M1048576">
    <cfRule type="expression" dxfId="729" priority="2421">
      <formula>IF(LEN(M7)&gt;0,1,0)</formula>
    </cfRule>
    <cfRule type="expression" dxfId="728" priority="2422">
      <formula>IF(VLOOKUP($M$6,requiredAttributePTDMap,MATCH($A7,attributeMapFeedProductType,0)+1,FALSE)&gt;0,1,0)</formula>
    </cfRule>
    <cfRule type="expression" dxfId="727" priority="2423">
      <formula>IF(VLOOKUP($M$6,optionalAttributePTDMap,MATCH($A7,attributeMapFeedProductType,0)+1,FALSE)&gt;0,1,0)</formula>
    </cfRule>
    <cfRule type="expression" dxfId="726" priority="2424">
      <formula>IF(VLOOKUP($M$6,preferredAttributePTDMap,MATCH($A7,attributeMapFeedProductType,0)+1,FALSE)&gt;0,1,0)</formula>
    </cfRule>
    <cfRule type="expression" dxfId="725" priority="2425">
      <formula>AND(IF(IFERROR(VLOOKUP($M$6,requiredAttributePTDMap,MATCH($A7,attributeMapFeedProductType,0)+1,FALSE),0)&gt;0,0,1),IF(IFERROR(VLOOKUP($M$6,optionalAttributePTDMap,MATCH($A7,attributeMapFeedProductType,0)+1,FALSE),0)&gt;0,0,1),IF(IFERROR(VLOOKUP($M$6,preferredAttributePTDMap,MATCH($A7,attributeMapFeedProductType,0)+1,FALSE),0)&gt;0,0,1),IF(IFERROR(MATCH($A7,attributeMapFeedProductType,0),0)&gt;0,1,0))</formula>
    </cfRule>
  </conditionalFormatting>
  <conditionalFormatting sqref="N7:N1048576">
    <cfRule type="expression" dxfId="724" priority="2426">
      <formula>IF(LEN(N7)&gt;0,1,0)</formula>
    </cfRule>
    <cfRule type="expression" dxfId="723" priority="2427">
      <formula>IF(VLOOKUP($N$6,requiredAttributePTDMap,MATCH($A7,attributeMapFeedProductType,0)+1,FALSE)&gt;0,1,0)</formula>
    </cfRule>
    <cfRule type="expression" dxfId="722" priority="2428">
      <formula>IF(VLOOKUP($N$6,optionalAttributePTDMap,MATCH($A7,attributeMapFeedProductType,0)+1,FALSE)&gt;0,1,0)</formula>
    </cfRule>
    <cfRule type="expression" dxfId="721" priority="2429">
      <formula>IF(VLOOKUP($N$6,preferredAttributePTDMap,MATCH($A7,attributeMapFeedProductType,0)+1,FALSE)&gt;0,1,0)</formula>
    </cfRule>
    <cfRule type="expression" dxfId="720" priority="2430">
      <formula>AND(IF(IFERROR(VLOOKUP($N$6,requiredAttributePTDMap,MATCH($A7,attributeMapFeedProductType,0)+1,FALSE),0)&gt;0,0,1),IF(IFERROR(VLOOKUP($N$6,optionalAttributePTDMap,MATCH($A7,attributeMapFeedProductType,0)+1,FALSE),0)&gt;0,0,1),IF(IFERROR(VLOOKUP($N$6,preferredAttributePTDMap,MATCH($A7,attributeMapFeedProductType,0)+1,FALSE),0)&gt;0,0,1),IF(IFERROR(MATCH($A7,attributeMapFeedProductType,0),0)&gt;0,1,0))</formula>
    </cfRule>
  </conditionalFormatting>
  <conditionalFormatting sqref="O7:O1048576">
    <cfRule type="expression" dxfId="719" priority="2431">
      <formula>IF(LEN(O7)&gt;0,1,0)</formula>
    </cfRule>
    <cfRule type="expression" dxfId="718" priority="2432">
      <formula>IF(VLOOKUP($O$6,requiredAttributePTDMap,MATCH($A7,attributeMapFeedProductType,0)+1,FALSE)&gt;0,1,0)</formula>
    </cfRule>
    <cfRule type="expression" dxfId="717" priority="2433">
      <formula>IF(VLOOKUP($O$6,optionalAttributePTDMap,MATCH($A7,attributeMapFeedProductType,0)+1,FALSE)&gt;0,1,0)</formula>
    </cfRule>
    <cfRule type="expression" dxfId="716" priority="2434">
      <formula>IF(VLOOKUP($O$6,preferredAttributePTDMap,MATCH($A7,attributeMapFeedProductType,0)+1,FALSE)&gt;0,1,0)</formula>
    </cfRule>
    <cfRule type="expression" dxfId="715" priority="2435">
      <formula>AND(IF(IFERROR(VLOOKUP($O$6,requiredAttributePTDMap,MATCH($A7,attributeMapFeedProductType,0)+1,FALSE),0)&gt;0,0,1),IF(IFERROR(VLOOKUP($O$6,optionalAttributePTDMap,MATCH($A7,attributeMapFeedProductType,0)+1,FALSE),0)&gt;0,0,1),IF(IFERROR(VLOOKUP($O$6,preferredAttributePTDMap,MATCH($A7,attributeMapFeedProductType,0)+1,FALSE),0)&gt;0,0,1),IF(IFERROR(MATCH($A7,attributeMapFeedProductType,0),0)&gt;0,1,0))</formula>
    </cfRule>
  </conditionalFormatting>
  <conditionalFormatting sqref="P7:P1048576">
    <cfRule type="expression" dxfId="714" priority="2436">
      <formula>IF(LEN(P7)&gt;0,1,0)</formula>
    </cfRule>
    <cfRule type="expression" dxfId="713" priority="2437">
      <formula>IF(VLOOKUP($P$6,requiredAttributePTDMap,MATCH($A7,attributeMapFeedProductType,0)+1,FALSE)&gt;0,1,0)</formula>
    </cfRule>
    <cfRule type="expression" dxfId="712" priority="2438">
      <formula>IF(VLOOKUP($P$6,optionalAttributePTDMap,MATCH($A7,attributeMapFeedProductType,0)+1,FALSE)&gt;0,1,0)</formula>
    </cfRule>
    <cfRule type="expression" dxfId="711" priority="2439">
      <formula>IF(VLOOKUP($P$6,preferredAttributePTDMap,MATCH($A7,attributeMapFeedProductType,0)+1,FALSE)&gt;0,1,0)</formula>
    </cfRule>
    <cfRule type="expression" dxfId="710" priority="2440">
      <formula>AND(IF(IFERROR(VLOOKUP($P$6,requiredAttributePTDMap,MATCH($A7,attributeMapFeedProductType,0)+1,FALSE),0)&gt;0,0,1),IF(IFERROR(VLOOKUP($P$6,optionalAttributePTDMap,MATCH($A7,attributeMapFeedProductType,0)+1,FALSE),0)&gt;0,0,1),IF(IFERROR(VLOOKUP($P$6,preferredAttributePTDMap,MATCH($A7,attributeMapFeedProductType,0)+1,FALSE),0)&gt;0,0,1),IF(IFERROR(MATCH($A7,attributeMapFeedProductType,0),0)&gt;0,1,0))</formula>
    </cfRule>
  </conditionalFormatting>
  <conditionalFormatting sqref="Q7:Q1048576">
    <cfRule type="expression" dxfId="709" priority="2441">
      <formula>IF(LEN(Q7)&gt;0,1,0)</formula>
    </cfRule>
    <cfRule type="expression" dxfId="708" priority="2442">
      <formula>IF(VLOOKUP($Q$6,requiredAttributePTDMap,MATCH($A7,attributeMapFeedProductType,0)+1,FALSE)&gt;0,1,0)</formula>
    </cfRule>
    <cfRule type="expression" dxfId="707" priority="2443">
      <formula>IF(VLOOKUP($Q$6,optionalAttributePTDMap,MATCH($A7,attributeMapFeedProductType,0)+1,FALSE)&gt;0,1,0)</formula>
    </cfRule>
    <cfRule type="expression" dxfId="706" priority="2444">
      <formula>IF(VLOOKUP($Q$6,preferredAttributePTDMap,MATCH($A7,attributeMapFeedProductType,0)+1,FALSE)&gt;0,1,0)</formula>
    </cfRule>
    <cfRule type="expression" dxfId="705" priority="2445">
      <formula>AND(IF(IFERROR(VLOOKUP($Q$6,requiredAttributePTDMap,MATCH($A7,attributeMapFeedProductType,0)+1,FALSE),0)&gt;0,0,1),IF(IFERROR(VLOOKUP($Q$6,optionalAttributePTDMap,MATCH($A7,attributeMapFeedProductType,0)+1,FALSE),0)&gt;0,0,1),IF(IFERROR(VLOOKUP($Q$6,preferredAttributePTDMap,MATCH($A7,attributeMapFeedProductType,0)+1,FALSE),0)&gt;0,0,1),IF(IFERROR(MATCH($A7,attributeMapFeedProductType,0),0)&gt;0,1,0))</formula>
    </cfRule>
  </conditionalFormatting>
  <conditionalFormatting sqref="R7:R1048576">
    <cfRule type="expression" dxfId="704" priority="2446">
      <formula>IF(LEN(R7)&gt;0,1,0)</formula>
    </cfRule>
    <cfRule type="expression" dxfId="703" priority="2447">
      <formula>IF(VLOOKUP($R$6,requiredAttributePTDMap,MATCH($A7,attributeMapFeedProductType,0)+1,FALSE)&gt;0,1,0)</formula>
    </cfRule>
    <cfRule type="expression" dxfId="702" priority="2448">
      <formula>IF(VLOOKUP($R$6,optionalAttributePTDMap,MATCH($A7,attributeMapFeedProductType,0)+1,FALSE)&gt;0,1,0)</formula>
    </cfRule>
    <cfRule type="expression" dxfId="701" priority="2449">
      <formula>IF(VLOOKUP($R$6,preferredAttributePTDMap,MATCH($A7,attributeMapFeedProductType,0)+1,FALSE)&gt;0,1,0)</formula>
    </cfRule>
    <cfRule type="expression" dxfId="700" priority="2450">
      <formula>AND(IF(IFERROR(VLOOKUP($R$6,requiredAttributePTDMap,MATCH($A7,attributeMapFeedProductType,0)+1,FALSE),0)&gt;0,0,1),IF(IFERROR(VLOOKUP($R$6,optionalAttributePTDMap,MATCH($A7,attributeMapFeedProductType,0)+1,FALSE),0)&gt;0,0,1),IF(IFERROR(VLOOKUP($R$6,preferredAttributePTDMap,MATCH($A7,attributeMapFeedProductType,0)+1,FALSE),0)&gt;0,0,1),IF(IFERROR(MATCH($A7,attributeMapFeedProductType,0),0)&gt;0,1,0))</formula>
    </cfRule>
  </conditionalFormatting>
  <conditionalFormatting sqref="S7:S1048576">
    <cfRule type="expression" dxfId="699" priority="2451">
      <formula>IF(LEN(S7)&gt;0,1,0)</formula>
    </cfRule>
    <cfRule type="expression" dxfId="698" priority="2452">
      <formula>IF(VLOOKUP($S$6,requiredAttributePTDMap,MATCH($A7,attributeMapFeedProductType,0)+1,FALSE)&gt;0,1,0)</formula>
    </cfRule>
    <cfRule type="expression" dxfId="697" priority="2453">
      <formula>IF(VLOOKUP($S$6,optionalAttributePTDMap,MATCH($A7,attributeMapFeedProductType,0)+1,FALSE)&gt;0,1,0)</formula>
    </cfRule>
    <cfRule type="expression" dxfId="696" priority="2454">
      <formula>IF(VLOOKUP($S$6,preferredAttributePTDMap,MATCH($A7,attributeMapFeedProductType,0)+1,FALSE)&gt;0,1,0)</formula>
    </cfRule>
    <cfRule type="expression" dxfId="695" priority="2455">
      <formula>AND(IF(IFERROR(VLOOKUP($S$6,requiredAttributePTDMap,MATCH($A7,attributeMapFeedProductType,0)+1,FALSE),0)&gt;0,0,1),IF(IFERROR(VLOOKUP($S$6,optionalAttributePTDMap,MATCH($A7,attributeMapFeedProductType,0)+1,FALSE),0)&gt;0,0,1),IF(IFERROR(VLOOKUP($S$6,preferredAttributePTDMap,MATCH($A7,attributeMapFeedProductType,0)+1,FALSE),0)&gt;0,0,1),IF(IFERROR(MATCH($A7,attributeMapFeedProductType,0),0)&gt;0,1,0))</formula>
    </cfRule>
  </conditionalFormatting>
  <conditionalFormatting sqref="T7:T1048576">
    <cfRule type="expression" dxfId="694" priority="2456">
      <formula>IF(LEN(T7)&gt;0,1,0)</formula>
    </cfRule>
    <cfRule type="expression" dxfId="693" priority="2457">
      <formula>IF(VLOOKUP($T$6,requiredAttributePTDMap,MATCH($A7,attributeMapFeedProductType,0)+1,FALSE)&gt;0,1,0)</formula>
    </cfRule>
    <cfRule type="expression" dxfId="692" priority="2458">
      <formula>IF(VLOOKUP($T$6,optionalAttributePTDMap,MATCH($A7,attributeMapFeedProductType,0)+1,FALSE)&gt;0,1,0)</formula>
    </cfRule>
    <cfRule type="expression" dxfId="691" priority="2459">
      <formula>IF(VLOOKUP($T$6,preferredAttributePTDMap,MATCH($A7,attributeMapFeedProductType,0)+1,FALSE)&gt;0,1,0)</formula>
    </cfRule>
    <cfRule type="expression" dxfId="690" priority="2460">
      <formula>AND(IF(IFERROR(VLOOKUP($T$6,requiredAttributePTDMap,MATCH($A7,attributeMapFeedProductType,0)+1,FALSE),0)&gt;0,0,1),IF(IFERROR(VLOOKUP($T$6,optionalAttributePTDMap,MATCH($A7,attributeMapFeedProductType,0)+1,FALSE),0)&gt;0,0,1),IF(IFERROR(VLOOKUP($T$6,preferredAttributePTDMap,MATCH($A7,attributeMapFeedProductType,0)+1,FALSE),0)&gt;0,0,1),IF(IFERROR(MATCH($A7,attributeMapFeedProductType,0),0)&gt;0,1,0))</formula>
    </cfRule>
  </conditionalFormatting>
  <conditionalFormatting sqref="U7:U1048576">
    <cfRule type="expression" dxfId="689" priority="2461">
      <formula>IF(LEN(U7)&gt;0,1,0)</formula>
    </cfRule>
    <cfRule type="expression" dxfId="688" priority="2462">
      <formula>IF(VLOOKUP($U$6,requiredAttributePTDMap,MATCH($A7,attributeMapFeedProductType,0)+1,FALSE)&gt;0,1,0)</formula>
    </cfRule>
    <cfRule type="expression" dxfId="687" priority="2463">
      <formula>IF(VLOOKUP($U$6,optionalAttributePTDMap,MATCH($A7,attributeMapFeedProductType,0)+1,FALSE)&gt;0,1,0)</formula>
    </cfRule>
    <cfRule type="expression" dxfId="686" priority="2464">
      <formula>IF(VLOOKUP($U$6,preferredAttributePTDMap,MATCH($A7,attributeMapFeedProductType,0)+1,FALSE)&gt;0,1,0)</formula>
    </cfRule>
    <cfRule type="expression" dxfId="685" priority="2465">
      <formula>AND(IF(IFERROR(VLOOKUP($U$6,requiredAttributePTDMap,MATCH($A7,attributeMapFeedProductType,0)+1,FALSE),0)&gt;0,0,1),IF(IFERROR(VLOOKUP($U$6,optionalAttributePTDMap,MATCH($A7,attributeMapFeedProductType,0)+1,FALSE),0)&gt;0,0,1),IF(IFERROR(VLOOKUP($U$6,preferredAttributePTDMap,MATCH($A7,attributeMapFeedProductType,0)+1,FALSE),0)&gt;0,0,1),IF(IFERROR(MATCH($A7,attributeMapFeedProductType,0),0)&gt;0,1,0))</formula>
    </cfRule>
  </conditionalFormatting>
  <conditionalFormatting sqref="V7:V1048576">
    <cfRule type="expression" dxfId="684" priority="2466">
      <formula>IF(LEN(V7)&gt;0,1,0)</formula>
    </cfRule>
    <cfRule type="expression" dxfId="683" priority="2467">
      <formula>IF(VLOOKUP($V$6,requiredAttributePTDMap,MATCH($A7,attributeMapFeedProductType,0)+1,FALSE)&gt;0,1,0)</formula>
    </cfRule>
    <cfRule type="expression" dxfId="682" priority="2468">
      <formula>IF(VLOOKUP($V$6,optionalAttributePTDMap,MATCH($A7,attributeMapFeedProductType,0)+1,FALSE)&gt;0,1,0)</formula>
    </cfRule>
    <cfRule type="expression" dxfId="681" priority="2469">
      <formula>IF(VLOOKUP($V$6,preferredAttributePTDMap,MATCH($A7,attributeMapFeedProductType,0)+1,FALSE)&gt;0,1,0)</formula>
    </cfRule>
    <cfRule type="expression" dxfId="680" priority="2470">
      <formula>AND(IF(IFERROR(VLOOKUP($V$6,requiredAttributePTDMap,MATCH($A7,attributeMapFeedProductType,0)+1,FALSE),0)&gt;0,0,1),IF(IFERROR(VLOOKUP($V$6,optionalAttributePTDMap,MATCH($A7,attributeMapFeedProductType,0)+1,FALSE),0)&gt;0,0,1),IF(IFERROR(VLOOKUP($V$6,preferredAttributePTDMap,MATCH($A7,attributeMapFeedProductType,0)+1,FALSE),0)&gt;0,0,1),IF(IFERROR(MATCH($A7,attributeMapFeedProductType,0),0)&gt;0,1,0))</formula>
    </cfRule>
  </conditionalFormatting>
  <conditionalFormatting sqref="W7:W1048576">
    <cfRule type="expression" dxfId="679" priority="2471">
      <formula>IF(LEN(W7)&gt;0,1,0)</formula>
    </cfRule>
    <cfRule type="expression" dxfId="678" priority="2472">
      <formula>IF(VLOOKUP($W$6,requiredAttributePTDMap,MATCH($A7,attributeMapFeedProductType,0)+1,FALSE)&gt;0,1,0)</formula>
    </cfRule>
    <cfRule type="expression" dxfId="677" priority="2473">
      <formula>IF(VLOOKUP($W$6,optionalAttributePTDMap,MATCH($A7,attributeMapFeedProductType,0)+1,FALSE)&gt;0,1,0)</formula>
    </cfRule>
    <cfRule type="expression" dxfId="676" priority="2474">
      <formula>IF(VLOOKUP($W$6,preferredAttributePTDMap,MATCH($A7,attributeMapFeedProductType,0)+1,FALSE)&gt;0,1,0)</formula>
    </cfRule>
    <cfRule type="expression" dxfId="675" priority="2475">
      <formula>AND(IF(IFERROR(VLOOKUP($W$6,requiredAttributePTDMap,MATCH($A7,attributeMapFeedProductType,0)+1,FALSE),0)&gt;0,0,1),IF(IFERROR(VLOOKUP($W$6,optionalAttributePTDMap,MATCH($A7,attributeMapFeedProductType,0)+1,FALSE),0)&gt;0,0,1),IF(IFERROR(VLOOKUP($W$6,preferredAttributePTDMap,MATCH($A7,attributeMapFeedProductType,0)+1,FALSE),0)&gt;0,0,1),IF(IFERROR(MATCH($A7,attributeMapFeedProductType,0),0)&gt;0,1,0))</formula>
    </cfRule>
  </conditionalFormatting>
  <conditionalFormatting sqref="X7:X1048576">
    <cfRule type="expression" dxfId="674" priority="2476">
      <formula>IF(LEN(X7)&gt;0,1,0)</formula>
    </cfRule>
    <cfRule type="expression" dxfId="673" priority="2477">
      <formula>IF(VLOOKUP($X$6,requiredAttributePTDMap,MATCH($A7,attributeMapFeedProductType,0)+1,FALSE)&gt;0,1,0)</formula>
    </cfRule>
    <cfRule type="expression" dxfId="672" priority="2478">
      <formula>IF(VLOOKUP($X$6,optionalAttributePTDMap,MATCH($A7,attributeMapFeedProductType,0)+1,FALSE)&gt;0,1,0)</formula>
    </cfRule>
    <cfRule type="expression" dxfId="671" priority="2479">
      <formula>IF(VLOOKUP($X$6,preferredAttributePTDMap,MATCH($A7,attributeMapFeedProductType,0)+1,FALSE)&gt;0,1,0)</formula>
    </cfRule>
    <cfRule type="expression" dxfId="670" priority="2480">
      <formula>AND(IF(IFERROR(VLOOKUP($X$6,requiredAttributePTDMap,MATCH($A7,attributeMapFeedProductType,0)+1,FALSE),0)&gt;0,0,1),IF(IFERROR(VLOOKUP($X$6,optionalAttributePTDMap,MATCH($A7,attributeMapFeedProductType,0)+1,FALSE),0)&gt;0,0,1),IF(IFERROR(VLOOKUP($X$6,preferredAttributePTDMap,MATCH($A7,attributeMapFeedProductType,0)+1,FALSE),0)&gt;0,0,1),IF(IFERROR(MATCH($A7,attributeMapFeedProductType,0),0)&gt;0,1,0))</formula>
    </cfRule>
  </conditionalFormatting>
  <conditionalFormatting sqref="Y7:Y1048576">
    <cfRule type="expression" dxfId="669" priority="2481">
      <formula>IF(LEN(Y7)&gt;0,1,0)</formula>
    </cfRule>
    <cfRule type="expression" dxfId="668" priority="2482">
      <formula>IF(VLOOKUP($Y$6,requiredAttributePTDMap,MATCH($A7,attributeMapFeedProductType,0)+1,FALSE)&gt;0,1,0)</formula>
    </cfRule>
    <cfRule type="expression" dxfId="667" priority="2483">
      <formula>IF(VLOOKUP($Y$6,optionalAttributePTDMap,MATCH($A7,attributeMapFeedProductType,0)+1,FALSE)&gt;0,1,0)</formula>
    </cfRule>
    <cfRule type="expression" dxfId="666" priority="2484">
      <formula>IF(VLOOKUP($Y$6,preferredAttributePTDMap,MATCH($A7,attributeMapFeedProductType,0)+1,FALSE)&gt;0,1,0)</formula>
    </cfRule>
    <cfRule type="expression" dxfId="665" priority="2485">
      <formula>AND(IF(IFERROR(VLOOKUP($Y$6,requiredAttributePTDMap,MATCH($A7,attributeMapFeedProductType,0)+1,FALSE),0)&gt;0,0,1),IF(IFERROR(VLOOKUP($Y$6,optionalAttributePTDMap,MATCH($A7,attributeMapFeedProductType,0)+1,FALSE),0)&gt;0,0,1),IF(IFERROR(VLOOKUP($Y$6,preferredAttributePTDMap,MATCH($A7,attributeMapFeedProductType,0)+1,FALSE),0)&gt;0,0,1),IF(IFERROR(MATCH($A7,attributeMapFeedProductType,0),0)&gt;0,1,0))</formula>
    </cfRule>
  </conditionalFormatting>
  <conditionalFormatting sqref="Z7:Z1048576">
    <cfRule type="expression" dxfId="664" priority="2486">
      <formula>IF(LEN(Z7)&gt;0,1,0)</formula>
    </cfRule>
    <cfRule type="expression" dxfId="663" priority="2487">
      <formula>IF(VLOOKUP($Z$6,requiredAttributePTDMap,MATCH($A7,attributeMapFeedProductType,0)+1,FALSE)&gt;0,1,0)</formula>
    </cfRule>
    <cfRule type="expression" dxfId="662" priority="2488">
      <formula>IF(VLOOKUP($Z$6,optionalAttributePTDMap,MATCH($A7,attributeMapFeedProductType,0)+1,FALSE)&gt;0,1,0)</formula>
    </cfRule>
    <cfRule type="expression" dxfId="661" priority="2489">
      <formula>IF(VLOOKUP($Z$6,preferredAttributePTDMap,MATCH($A7,attributeMapFeedProductType,0)+1,FALSE)&gt;0,1,0)</formula>
    </cfRule>
    <cfRule type="expression" dxfId="660" priority="2490">
      <formula>AND(IF(IFERROR(VLOOKUP($Z$6,requiredAttributePTDMap,MATCH($A7,attributeMapFeedProductType,0)+1,FALSE),0)&gt;0,0,1),IF(IFERROR(VLOOKUP($Z$6,optionalAttributePTDMap,MATCH($A7,attributeMapFeedProductType,0)+1,FALSE),0)&gt;0,0,1),IF(IFERROR(VLOOKUP($Z$6,preferredAttributePTDMap,MATCH($A7,attributeMapFeedProductType,0)+1,FALSE),0)&gt;0,0,1),IF(IFERROR(MATCH($A7,attributeMapFeedProductType,0),0)&gt;0,1,0))</formula>
    </cfRule>
  </conditionalFormatting>
  <conditionalFormatting sqref="AA7:AA1048576">
    <cfRule type="expression" dxfId="659" priority="2491">
      <formula>IF(LEN(AA7)&gt;0,1,0)</formula>
    </cfRule>
    <cfRule type="expression" dxfId="658" priority="2492">
      <formula>IF(VLOOKUP($AA$6,requiredAttributePTDMap,MATCH($A7,attributeMapFeedProductType,0)+1,FALSE)&gt;0,1,0)</formula>
    </cfRule>
    <cfRule type="expression" dxfId="657" priority="2493">
      <formula>IF(VLOOKUP($AA$6,optionalAttributePTDMap,MATCH($A7,attributeMapFeedProductType,0)+1,FALSE)&gt;0,1,0)</formula>
    </cfRule>
    <cfRule type="expression" dxfId="656" priority="2494">
      <formula>IF(VLOOKUP($AA$6,preferredAttributePTDMap,MATCH($A7,attributeMapFeedProductType,0)+1,FALSE)&gt;0,1,0)</formula>
    </cfRule>
    <cfRule type="expression" dxfId="655" priority="2495">
      <formula>AND(IF(IFERROR(VLOOKUP($AA$6,requiredAttributePTDMap,MATCH($A7,attributeMapFeedProductType,0)+1,FALSE),0)&gt;0,0,1),IF(IFERROR(VLOOKUP($AA$6,optionalAttributePTDMap,MATCH($A7,attributeMapFeedProductType,0)+1,FALSE),0)&gt;0,0,1),IF(IFERROR(VLOOKUP($AA$6,preferredAttributePTDMap,MATCH($A7,attributeMapFeedProductType,0)+1,FALSE),0)&gt;0,0,1),IF(IFERROR(MATCH($A7,attributeMapFeedProductType,0),0)&gt;0,1,0))</formula>
    </cfRule>
  </conditionalFormatting>
  <conditionalFormatting sqref="AB7:AB1048576">
    <cfRule type="expression" dxfId="654" priority="2496">
      <formula>IF(LEN(AB7)&gt;0,1,0)</formula>
    </cfRule>
    <cfRule type="expression" dxfId="653" priority="2497">
      <formula>IF(VLOOKUP($AB$6,requiredAttributePTDMap,MATCH($A7,attributeMapFeedProductType,0)+1,FALSE)&gt;0,1,0)</formula>
    </cfRule>
    <cfRule type="expression" dxfId="652" priority="2498">
      <formula>IF(VLOOKUP($AB$6,optionalAttributePTDMap,MATCH($A7,attributeMapFeedProductType,0)+1,FALSE)&gt;0,1,0)</formula>
    </cfRule>
    <cfRule type="expression" dxfId="651" priority="2499">
      <formula>IF(VLOOKUP($AB$6,preferredAttributePTDMap,MATCH($A7,attributeMapFeedProductType,0)+1,FALSE)&gt;0,1,0)</formula>
    </cfRule>
    <cfRule type="expression" dxfId="650" priority="2500">
      <formula>AND(IF(IFERROR(VLOOKUP($AB$6,requiredAttributePTDMap,MATCH($A7,attributeMapFeedProductType,0)+1,FALSE),0)&gt;0,0,1),IF(IFERROR(VLOOKUP($AB$6,optionalAttributePTDMap,MATCH($A7,attributeMapFeedProductType,0)+1,FALSE),0)&gt;0,0,1),IF(IFERROR(VLOOKUP($AB$6,preferredAttributePTDMap,MATCH($A7,attributeMapFeedProductType,0)+1,FALSE),0)&gt;0,0,1),IF(IFERROR(MATCH($A7,attributeMapFeedProductType,0),0)&gt;0,1,0))</formula>
    </cfRule>
  </conditionalFormatting>
  <conditionalFormatting sqref="AC7:AC1048576">
    <cfRule type="expression" dxfId="649" priority="2501">
      <formula>IF(LEN(AC7)&gt;0,1,0)</formula>
    </cfRule>
    <cfRule type="expression" dxfId="648" priority="2502">
      <formula>IF(VLOOKUP($AC$6,requiredAttributePTDMap,MATCH($A7,attributeMapFeedProductType,0)+1,FALSE)&gt;0,1,0)</formula>
    </cfRule>
    <cfRule type="expression" dxfId="647" priority="2503">
      <formula>IF(VLOOKUP($AC$6,optionalAttributePTDMap,MATCH($A7,attributeMapFeedProductType,0)+1,FALSE)&gt;0,1,0)</formula>
    </cfRule>
    <cfRule type="expression" dxfId="646" priority="2504">
      <formula>IF(VLOOKUP($AC$6,preferredAttributePTDMap,MATCH($A7,attributeMapFeedProductType,0)+1,FALSE)&gt;0,1,0)</formula>
    </cfRule>
    <cfRule type="expression" dxfId="645" priority="2505">
      <formula>AND(IF(IFERROR(VLOOKUP($AC$6,requiredAttributePTDMap,MATCH($A7,attributeMapFeedProductType,0)+1,FALSE),0)&gt;0,0,1),IF(IFERROR(VLOOKUP($AC$6,optionalAttributePTDMap,MATCH($A7,attributeMapFeedProductType,0)+1,FALSE),0)&gt;0,0,1),IF(IFERROR(VLOOKUP($AC$6,preferredAttributePTDMap,MATCH($A7,attributeMapFeedProductType,0)+1,FALSE),0)&gt;0,0,1),IF(IFERROR(MATCH($A7,attributeMapFeedProductType,0),0)&gt;0,1,0))</formula>
    </cfRule>
  </conditionalFormatting>
  <conditionalFormatting sqref="AD8:AD1048576">
    <cfRule type="expression" dxfId="644" priority="2506">
      <formula>IF(LEN(AD8)&gt;0,1,0)</formula>
    </cfRule>
    <cfRule type="expression" dxfId="643" priority="2507">
      <formula>IF(VLOOKUP($AD$6,requiredAttributePTDMap,MATCH($A8,attributeMapFeedProductType,0)+1,FALSE)&gt;0,1,0)</formula>
    </cfRule>
    <cfRule type="expression" dxfId="642" priority="2508">
      <formula>IF(VLOOKUP($AD$6,optionalAttributePTDMap,MATCH($A8,attributeMapFeedProductType,0)+1,FALSE)&gt;0,1,0)</formula>
    </cfRule>
    <cfRule type="expression" dxfId="641" priority="2509">
      <formula>IF(VLOOKUP($AD$6,preferredAttributePTDMap,MATCH($A8,attributeMapFeedProductType,0)+1,FALSE)&gt;0,1,0)</formula>
    </cfRule>
    <cfRule type="expression" dxfId="640" priority="2510">
      <formula>AND(IF(IFERROR(VLOOKUP($AD$6,requiredAttributePTDMap,MATCH($A8,attributeMapFeedProductType,0)+1,FALSE),0)&gt;0,0,1),IF(IFERROR(VLOOKUP($AD$6,optionalAttributePTDMap,MATCH($A8,attributeMapFeedProductType,0)+1,FALSE),0)&gt;0,0,1),IF(IFERROR(VLOOKUP($AD$6,preferredAttributePTDMap,MATCH($A8,attributeMapFeedProductType,0)+1,FALSE),0)&gt;0,0,1),IF(IFERROR(MATCH($A8,attributeMapFeedProductType,0),0)&gt;0,1,0))</formula>
    </cfRule>
  </conditionalFormatting>
  <conditionalFormatting sqref="AE7:AE1048576">
    <cfRule type="expression" dxfId="639" priority="2511">
      <formula>IF(LEN(AE7)&gt;0,1,0)</formula>
    </cfRule>
    <cfRule type="expression" dxfId="638" priority="2512">
      <formula>IF(VLOOKUP($AE$6,requiredAttributePTDMap,MATCH($A7,attributeMapFeedProductType,0)+1,FALSE)&gt;0,1,0)</formula>
    </cfRule>
    <cfRule type="expression" dxfId="637" priority="2513">
      <formula>IF(VLOOKUP($AE$6,optionalAttributePTDMap,MATCH($A7,attributeMapFeedProductType,0)+1,FALSE)&gt;0,1,0)</formula>
    </cfRule>
    <cfRule type="expression" dxfId="636" priority="2514">
      <formula>IF(VLOOKUP($AE$6,preferredAttributePTDMap,MATCH($A7,attributeMapFeedProductType,0)+1,FALSE)&gt;0,1,0)</formula>
    </cfRule>
    <cfRule type="expression" dxfId="635" priority="2515">
      <formula>AND(IF(IFERROR(VLOOKUP($AE$6,requiredAttributePTDMap,MATCH($A7,attributeMapFeedProductType,0)+1,FALSE),0)&gt;0,0,1),IF(IFERROR(VLOOKUP($AE$6,optionalAttributePTDMap,MATCH($A7,attributeMapFeedProductType,0)+1,FALSE),0)&gt;0,0,1),IF(IFERROR(VLOOKUP($AE$6,preferredAttributePTDMap,MATCH($A7,attributeMapFeedProductType,0)+1,FALSE),0)&gt;0,0,1),IF(IFERROR(MATCH($A7,attributeMapFeedProductType,0),0)&gt;0,1,0))</formula>
    </cfRule>
  </conditionalFormatting>
  <conditionalFormatting sqref="AF7:AF1048576">
    <cfRule type="expression" dxfId="634" priority="2516">
      <formula>IF(LEN(AF7)&gt;0,1,0)</formula>
    </cfRule>
    <cfRule type="expression" dxfId="633" priority="2517">
      <formula>IF(VLOOKUP($AF$6,requiredAttributePTDMap,MATCH($A7,attributeMapFeedProductType,0)+1,FALSE)&gt;0,1,0)</formula>
    </cfRule>
    <cfRule type="expression" dxfId="632" priority="2518">
      <formula>IF(VLOOKUP($AF$6,optionalAttributePTDMap,MATCH($A7,attributeMapFeedProductType,0)+1,FALSE)&gt;0,1,0)</formula>
    </cfRule>
    <cfRule type="expression" dxfId="631" priority="2519">
      <formula>IF(VLOOKUP($AF$6,preferredAttributePTDMap,MATCH($A7,attributeMapFeedProductType,0)+1,FALSE)&gt;0,1,0)</formula>
    </cfRule>
    <cfRule type="expression" dxfId="630" priority="2520">
      <formula>AND(IF(IFERROR(VLOOKUP($AF$6,requiredAttributePTDMap,MATCH($A7,attributeMapFeedProductType,0)+1,FALSE),0)&gt;0,0,1),IF(IFERROR(VLOOKUP($AF$6,optionalAttributePTDMap,MATCH($A7,attributeMapFeedProductType,0)+1,FALSE),0)&gt;0,0,1),IF(IFERROR(VLOOKUP($AF$6,preferredAttributePTDMap,MATCH($A7,attributeMapFeedProductType,0)+1,FALSE),0)&gt;0,0,1),IF(IFERROR(MATCH($A7,attributeMapFeedProductType,0),0)&gt;0,1,0))</formula>
    </cfRule>
  </conditionalFormatting>
  <conditionalFormatting sqref="AG7:AG1048576">
    <cfRule type="expression" dxfId="629" priority="2521">
      <formula>IF(LEN(AG7)&gt;0,1,0)</formula>
    </cfRule>
    <cfRule type="expression" dxfId="628" priority="2522">
      <formula>IF(VLOOKUP($AG$6,requiredAttributePTDMap,MATCH($A7,attributeMapFeedProductType,0)+1,FALSE)&gt;0,1,0)</formula>
    </cfRule>
    <cfRule type="expression" dxfId="627" priority="2523">
      <formula>IF(VLOOKUP($AG$6,optionalAttributePTDMap,MATCH($A7,attributeMapFeedProductType,0)+1,FALSE)&gt;0,1,0)</formula>
    </cfRule>
    <cfRule type="expression" dxfId="626" priority="2524">
      <formula>IF(VLOOKUP($AG$6,preferredAttributePTDMap,MATCH($A7,attributeMapFeedProductType,0)+1,FALSE)&gt;0,1,0)</formula>
    </cfRule>
    <cfRule type="expression" dxfId="625" priority="2525">
      <formula>AND(IF(IFERROR(VLOOKUP($AG$6,requiredAttributePTDMap,MATCH($A7,attributeMapFeedProductType,0)+1,FALSE),0)&gt;0,0,1),IF(IFERROR(VLOOKUP($AG$6,optionalAttributePTDMap,MATCH($A7,attributeMapFeedProductType,0)+1,FALSE),0)&gt;0,0,1),IF(IFERROR(VLOOKUP($AG$6,preferredAttributePTDMap,MATCH($A7,attributeMapFeedProductType,0)+1,FALSE),0)&gt;0,0,1),IF(IFERROR(MATCH($A7,attributeMapFeedProductType,0),0)&gt;0,1,0))</formula>
    </cfRule>
  </conditionalFormatting>
  <conditionalFormatting sqref="AH7:AH1048576">
    <cfRule type="expression" dxfId="624" priority="2526">
      <formula>IF(LEN(AH7)&gt;0,1,0)</formula>
    </cfRule>
    <cfRule type="expression" dxfId="623" priority="2527">
      <formula>IF(VLOOKUP($AH$6,requiredAttributePTDMap,MATCH($A7,attributeMapFeedProductType,0)+1,FALSE)&gt;0,1,0)</formula>
    </cfRule>
    <cfRule type="expression" dxfId="622" priority="2528">
      <formula>IF(VLOOKUP($AH$6,optionalAttributePTDMap,MATCH($A7,attributeMapFeedProductType,0)+1,FALSE)&gt;0,1,0)</formula>
    </cfRule>
    <cfRule type="expression" dxfId="621" priority="2529">
      <formula>IF(VLOOKUP($AH$6,preferredAttributePTDMap,MATCH($A7,attributeMapFeedProductType,0)+1,FALSE)&gt;0,1,0)</formula>
    </cfRule>
    <cfRule type="expression" dxfId="620" priority="2530">
      <formula>AND(IF(IFERROR(VLOOKUP($AH$6,requiredAttributePTDMap,MATCH($A7,attributeMapFeedProductType,0)+1,FALSE),0)&gt;0,0,1),IF(IFERROR(VLOOKUP($AH$6,optionalAttributePTDMap,MATCH($A7,attributeMapFeedProductType,0)+1,FALSE),0)&gt;0,0,1),IF(IFERROR(VLOOKUP($AH$6,preferredAttributePTDMap,MATCH($A7,attributeMapFeedProductType,0)+1,FALSE),0)&gt;0,0,1),IF(IFERROR(MATCH($A7,attributeMapFeedProductType,0),0)&gt;0,1,0))</formula>
    </cfRule>
  </conditionalFormatting>
  <conditionalFormatting sqref="AI7:AI1048576">
    <cfRule type="expression" dxfId="619" priority="2531">
      <formula>IF(LEN(AI7)&gt;0,1,0)</formula>
    </cfRule>
    <cfRule type="expression" dxfId="618" priority="2532">
      <formula>IF(VLOOKUP($AI$6,requiredAttributePTDMap,MATCH($A7,attributeMapFeedProductType,0)+1,FALSE)&gt;0,1,0)</formula>
    </cfRule>
    <cfRule type="expression" dxfId="617" priority="2533">
      <formula>IF(VLOOKUP($AI$6,optionalAttributePTDMap,MATCH($A7,attributeMapFeedProductType,0)+1,FALSE)&gt;0,1,0)</formula>
    </cfRule>
    <cfRule type="expression" dxfId="616" priority="2534">
      <formula>IF(VLOOKUP($AI$6,preferredAttributePTDMap,MATCH($A7,attributeMapFeedProductType,0)+1,FALSE)&gt;0,1,0)</formula>
    </cfRule>
    <cfRule type="expression" dxfId="615" priority="2535">
      <formula>AND(IF(IFERROR(VLOOKUP($AI$6,requiredAttributePTDMap,MATCH($A7,attributeMapFeedProductType,0)+1,FALSE),0)&gt;0,0,1),IF(IFERROR(VLOOKUP($AI$6,optionalAttributePTDMap,MATCH($A7,attributeMapFeedProductType,0)+1,FALSE),0)&gt;0,0,1),IF(IFERROR(VLOOKUP($AI$6,preferredAttributePTDMap,MATCH($A7,attributeMapFeedProductType,0)+1,FALSE),0)&gt;0,0,1),IF(IFERROR(MATCH($A7,attributeMapFeedProductType,0),0)&gt;0,1,0))</formula>
    </cfRule>
  </conditionalFormatting>
  <conditionalFormatting sqref="AJ7:AJ1048576">
    <cfRule type="expression" dxfId="614" priority="2536">
      <formula>IF(LEN(AJ7)&gt;0,1,0)</formula>
    </cfRule>
    <cfRule type="expression" dxfId="613" priority="2537">
      <formula>IF(VLOOKUP($AJ$6,requiredAttributePTDMap,MATCH($A7,attributeMapFeedProductType,0)+1,FALSE)&gt;0,1,0)</formula>
    </cfRule>
    <cfRule type="expression" dxfId="612" priority="2538">
      <formula>IF(VLOOKUP($AJ$6,optionalAttributePTDMap,MATCH($A7,attributeMapFeedProductType,0)+1,FALSE)&gt;0,1,0)</formula>
    </cfRule>
    <cfRule type="expression" dxfId="611" priority="2539">
      <formula>IF(VLOOKUP($AJ$6,preferredAttributePTDMap,MATCH($A7,attributeMapFeedProductType,0)+1,FALSE)&gt;0,1,0)</formula>
    </cfRule>
    <cfRule type="expression" dxfId="610" priority="2540">
      <formula>AND(IF(IFERROR(VLOOKUP($AJ$6,requiredAttributePTDMap,MATCH($A7,attributeMapFeedProductType,0)+1,FALSE),0)&gt;0,0,1),IF(IFERROR(VLOOKUP($AJ$6,optionalAttributePTDMap,MATCH($A7,attributeMapFeedProductType,0)+1,FALSE),0)&gt;0,0,1),IF(IFERROR(VLOOKUP($AJ$6,preferredAttributePTDMap,MATCH($A7,attributeMapFeedProductType,0)+1,FALSE),0)&gt;0,0,1),IF(IFERROR(MATCH($A7,attributeMapFeedProductType,0),0)&gt;0,1,0))</formula>
    </cfRule>
  </conditionalFormatting>
  <conditionalFormatting sqref="AK7:AK1048576">
    <cfRule type="expression" dxfId="609" priority="2541">
      <formula>IF(LEN(AK7)&gt;0,1,0)</formula>
    </cfRule>
    <cfRule type="expression" dxfId="608" priority="2542">
      <formula>IF(VLOOKUP($AK$6,requiredAttributePTDMap,MATCH($A7,attributeMapFeedProductType,0)+1,FALSE)&gt;0,1,0)</formula>
    </cfRule>
    <cfRule type="expression" dxfId="607" priority="2543">
      <formula>IF(VLOOKUP($AK$6,optionalAttributePTDMap,MATCH($A7,attributeMapFeedProductType,0)+1,FALSE)&gt;0,1,0)</formula>
    </cfRule>
    <cfRule type="expression" dxfId="606" priority="2544">
      <formula>IF(VLOOKUP($AK$6,preferredAttributePTDMap,MATCH($A7,attributeMapFeedProductType,0)+1,FALSE)&gt;0,1,0)</formula>
    </cfRule>
    <cfRule type="expression" dxfId="605" priority="2545">
      <formula>AND(IF(IFERROR(VLOOKUP($AK$6,requiredAttributePTDMap,MATCH($A7,attributeMapFeedProductType,0)+1,FALSE),0)&gt;0,0,1),IF(IFERROR(VLOOKUP($AK$6,optionalAttributePTDMap,MATCH($A7,attributeMapFeedProductType,0)+1,FALSE),0)&gt;0,0,1),IF(IFERROR(VLOOKUP($AK$6,preferredAttributePTDMap,MATCH($A7,attributeMapFeedProductType,0)+1,FALSE),0)&gt;0,0,1),IF(IFERROR(MATCH($A7,attributeMapFeedProductType,0),0)&gt;0,1,0))</formula>
    </cfRule>
  </conditionalFormatting>
  <conditionalFormatting sqref="AL7:AL1048576">
    <cfRule type="expression" dxfId="604" priority="2546">
      <formula>IF(LEN(AL7)&gt;0,1,0)</formula>
    </cfRule>
    <cfRule type="expression" dxfId="603" priority="2547">
      <formula>IF(VLOOKUP($AL$6,requiredAttributePTDMap,MATCH($A7,attributeMapFeedProductType,0)+1,FALSE)&gt;0,1,0)</formula>
    </cfRule>
    <cfRule type="expression" dxfId="602" priority="2548">
      <formula>IF(VLOOKUP($AL$6,optionalAttributePTDMap,MATCH($A7,attributeMapFeedProductType,0)+1,FALSE)&gt;0,1,0)</formula>
    </cfRule>
    <cfRule type="expression" dxfId="601" priority="2549">
      <formula>IF(VLOOKUP($AL$6,preferredAttributePTDMap,MATCH($A7,attributeMapFeedProductType,0)+1,FALSE)&gt;0,1,0)</formula>
    </cfRule>
    <cfRule type="expression" dxfId="600" priority="2550">
      <formula>AND(IF(IFERROR(VLOOKUP($AL$6,requiredAttributePTDMap,MATCH($A7,attributeMapFeedProductType,0)+1,FALSE),0)&gt;0,0,1),IF(IFERROR(VLOOKUP($AL$6,optionalAttributePTDMap,MATCH($A7,attributeMapFeedProductType,0)+1,FALSE),0)&gt;0,0,1),IF(IFERROR(VLOOKUP($AL$6,preferredAttributePTDMap,MATCH($A7,attributeMapFeedProductType,0)+1,FALSE),0)&gt;0,0,1),IF(IFERROR(MATCH($A7,attributeMapFeedProductType,0),0)&gt;0,1,0))</formula>
    </cfRule>
  </conditionalFormatting>
  <conditionalFormatting sqref="AM7:AM1048576">
    <cfRule type="expression" dxfId="599" priority="2551">
      <formula>IF(LEN(AM7)&gt;0,1,0)</formula>
    </cfRule>
    <cfRule type="expression" dxfId="598" priority="2552">
      <formula>IF(VLOOKUP($AM$6,requiredAttributePTDMap,MATCH($A7,attributeMapFeedProductType,0)+1,FALSE)&gt;0,1,0)</formula>
    </cfRule>
    <cfRule type="expression" dxfId="597" priority="2553">
      <formula>IF(VLOOKUP($AM$6,optionalAttributePTDMap,MATCH($A7,attributeMapFeedProductType,0)+1,FALSE)&gt;0,1,0)</formula>
    </cfRule>
    <cfRule type="expression" dxfId="596" priority="2554">
      <formula>IF(VLOOKUP($AM$6,preferredAttributePTDMap,MATCH($A7,attributeMapFeedProductType,0)+1,FALSE)&gt;0,1,0)</formula>
    </cfRule>
    <cfRule type="expression" dxfId="595" priority="2555">
      <formula>AND(IF(IFERROR(VLOOKUP($AM$6,requiredAttributePTDMap,MATCH($A7,attributeMapFeedProductType,0)+1,FALSE),0)&gt;0,0,1),IF(IFERROR(VLOOKUP($AM$6,optionalAttributePTDMap,MATCH($A7,attributeMapFeedProductType,0)+1,FALSE),0)&gt;0,0,1),IF(IFERROR(VLOOKUP($AM$6,preferredAttributePTDMap,MATCH($A7,attributeMapFeedProductType,0)+1,FALSE),0)&gt;0,0,1),IF(IFERROR(MATCH($A7,attributeMapFeedProductType,0),0)&gt;0,1,0))</formula>
    </cfRule>
  </conditionalFormatting>
  <conditionalFormatting sqref="AN7:AN1048576">
    <cfRule type="expression" dxfId="594" priority="2556">
      <formula>IF(LEN(AN7)&gt;0,1,0)</formula>
    </cfRule>
    <cfRule type="expression" dxfId="593" priority="2557">
      <formula>IF(VLOOKUP($AN$6,requiredAttributePTDMap,MATCH($A7,attributeMapFeedProductType,0)+1,FALSE)&gt;0,1,0)</formula>
    </cfRule>
    <cfRule type="expression" dxfId="592" priority="2558">
      <formula>IF(VLOOKUP($AN$6,optionalAttributePTDMap,MATCH($A7,attributeMapFeedProductType,0)+1,FALSE)&gt;0,1,0)</formula>
    </cfRule>
    <cfRule type="expression" dxfId="591" priority="2559">
      <formula>IF(VLOOKUP($AN$6,preferredAttributePTDMap,MATCH($A7,attributeMapFeedProductType,0)+1,FALSE)&gt;0,1,0)</formula>
    </cfRule>
    <cfRule type="expression" dxfId="590" priority="2560">
      <formula>AND(IF(IFERROR(VLOOKUP($AN$6,requiredAttributePTDMap,MATCH($A7,attributeMapFeedProductType,0)+1,FALSE),0)&gt;0,0,1),IF(IFERROR(VLOOKUP($AN$6,optionalAttributePTDMap,MATCH($A7,attributeMapFeedProductType,0)+1,FALSE),0)&gt;0,0,1),IF(IFERROR(VLOOKUP($AN$6,preferredAttributePTDMap,MATCH($A7,attributeMapFeedProductType,0)+1,FALSE),0)&gt;0,0,1),IF(IFERROR(MATCH($A7,attributeMapFeedProductType,0),0)&gt;0,1,0))</formula>
    </cfRule>
  </conditionalFormatting>
  <conditionalFormatting sqref="AO7:AO1048576">
    <cfRule type="expression" dxfId="589" priority="2561">
      <formula>IF(LEN(AO7)&gt;0,1,0)</formula>
    </cfRule>
    <cfRule type="expression" dxfId="588" priority="2562">
      <formula>IF(VLOOKUP($AO$6,requiredAttributePTDMap,MATCH($A7,attributeMapFeedProductType,0)+1,FALSE)&gt;0,1,0)</formula>
    </cfRule>
    <cfRule type="expression" dxfId="587" priority="2563">
      <formula>IF(VLOOKUP($AO$6,optionalAttributePTDMap,MATCH($A7,attributeMapFeedProductType,0)+1,FALSE)&gt;0,1,0)</formula>
    </cfRule>
    <cfRule type="expression" dxfId="586" priority="2564">
      <formula>IF(VLOOKUP($AO$6,preferredAttributePTDMap,MATCH($A7,attributeMapFeedProductType,0)+1,FALSE)&gt;0,1,0)</formula>
    </cfRule>
    <cfRule type="expression" dxfId="585" priority="2565">
      <formula>AND(IF(IFERROR(VLOOKUP($AO$6,requiredAttributePTDMap,MATCH($A7,attributeMapFeedProductType,0)+1,FALSE),0)&gt;0,0,1),IF(IFERROR(VLOOKUP($AO$6,optionalAttributePTDMap,MATCH($A7,attributeMapFeedProductType,0)+1,FALSE),0)&gt;0,0,1),IF(IFERROR(VLOOKUP($AO$6,preferredAttributePTDMap,MATCH($A7,attributeMapFeedProductType,0)+1,FALSE),0)&gt;0,0,1),IF(IFERROR(MATCH($A7,attributeMapFeedProductType,0),0)&gt;0,1,0))</formula>
    </cfRule>
  </conditionalFormatting>
  <conditionalFormatting sqref="AP7:AP1048576">
    <cfRule type="expression" dxfId="584" priority="2566">
      <formula>IF(LEN(AP7)&gt;0,1,0)</formula>
    </cfRule>
    <cfRule type="expression" dxfId="583" priority="2567">
      <formula>IF(VLOOKUP($AP$6,requiredAttributePTDMap,MATCH($A7,attributeMapFeedProductType,0)+1,FALSE)&gt;0,1,0)</formula>
    </cfRule>
    <cfRule type="expression" dxfId="582" priority="2568">
      <formula>IF(VLOOKUP($AP$6,optionalAttributePTDMap,MATCH($A7,attributeMapFeedProductType,0)+1,FALSE)&gt;0,1,0)</formula>
    </cfRule>
    <cfRule type="expression" dxfId="581" priority="2569">
      <formula>IF(VLOOKUP($AP$6,preferredAttributePTDMap,MATCH($A7,attributeMapFeedProductType,0)+1,FALSE)&gt;0,1,0)</formula>
    </cfRule>
    <cfRule type="expression" dxfId="580" priority="2570">
      <formula>AND(IF(IFERROR(VLOOKUP($AP$6,requiredAttributePTDMap,MATCH($A7,attributeMapFeedProductType,0)+1,FALSE),0)&gt;0,0,1),IF(IFERROR(VLOOKUP($AP$6,optionalAttributePTDMap,MATCH($A7,attributeMapFeedProductType,0)+1,FALSE),0)&gt;0,0,1),IF(IFERROR(VLOOKUP($AP$6,preferredAttributePTDMap,MATCH($A7,attributeMapFeedProductType,0)+1,FALSE),0)&gt;0,0,1),IF(IFERROR(MATCH($A7,attributeMapFeedProductType,0),0)&gt;0,1,0))</formula>
    </cfRule>
  </conditionalFormatting>
  <conditionalFormatting sqref="AQ7:AQ1048576">
    <cfRule type="expression" dxfId="579" priority="2571">
      <formula>IF(LEN(AQ7)&gt;0,1,0)</formula>
    </cfRule>
    <cfRule type="expression" dxfId="578" priority="2572">
      <formula>IF(VLOOKUP($AQ$6,requiredAttributePTDMap,MATCH($A7,attributeMapFeedProductType,0)+1,FALSE)&gt;0,1,0)</formula>
    </cfRule>
    <cfRule type="expression" dxfId="577" priority="2573">
      <formula>IF(VLOOKUP($AQ$6,optionalAttributePTDMap,MATCH($A7,attributeMapFeedProductType,0)+1,FALSE)&gt;0,1,0)</formula>
    </cfRule>
    <cfRule type="expression" dxfId="576" priority="2574">
      <formula>IF(VLOOKUP($AQ$6,preferredAttributePTDMap,MATCH($A7,attributeMapFeedProductType,0)+1,FALSE)&gt;0,1,0)</formula>
    </cfRule>
    <cfRule type="expression" dxfId="575" priority="2575">
      <formula>AND(IF(IFERROR(VLOOKUP($AQ$6,requiredAttributePTDMap,MATCH($A7,attributeMapFeedProductType,0)+1,FALSE),0)&gt;0,0,1),IF(IFERROR(VLOOKUP($AQ$6,optionalAttributePTDMap,MATCH($A7,attributeMapFeedProductType,0)+1,FALSE),0)&gt;0,0,1),IF(IFERROR(VLOOKUP($AQ$6,preferredAttributePTDMap,MATCH($A7,attributeMapFeedProductType,0)+1,FALSE),0)&gt;0,0,1),IF(IFERROR(MATCH($A7,attributeMapFeedProductType,0),0)&gt;0,1,0))</formula>
    </cfRule>
  </conditionalFormatting>
  <conditionalFormatting sqref="AR7:AR1048576">
    <cfRule type="expression" dxfId="574" priority="2576">
      <formula>IF(LEN(AR7)&gt;0,1,0)</formula>
    </cfRule>
    <cfRule type="expression" dxfId="573" priority="2577">
      <formula>IF(VLOOKUP($AR$6,requiredAttributePTDMap,MATCH($A7,attributeMapFeedProductType,0)+1,FALSE)&gt;0,1,0)</formula>
    </cfRule>
    <cfRule type="expression" dxfId="572" priority="2578">
      <formula>IF(VLOOKUP($AR$6,optionalAttributePTDMap,MATCH($A7,attributeMapFeedProductType,0)+1,FALSE)&gt;0,1,0)</formula>
    </cfRule>
    <cfRule type="expression" dxfId="571" priority="2579">
      <formula>IF(VLOOKUP($AR$6,preferredAttributePTDMap,MATCH($A7,attributeMapFeedProductType,0)+1,FALSE)&gt;0,1,0)</formula>
    </cfRule>
    <cfRule type="expression" dxfId="570" priority="2580">
      <formula>AND(IF(IFERROR(VLOOKUP($AR$6,requiredAttributePTDMap,MATCH($A7,attributeMapFeedProductType,0)+1,FALSE),0)&gt;0,0,1),IF(IFERROR(VLOOKUP($AR$6,optionalAttributePTDMap,MATCH($A7,attributeMapFeedProductType,0)+1,FALSE),0)&gt;0,0,1),IF(IFERROR(VLOOKUP($AR$6,preferredAttributePTDMap,MATCH($A7,attributeMapFeedProductType,0)+1,FALSE),0)&gt;0,0,1),IF(IFERROR(MATCH($A7,attributeMapFeedProductType,0),0)&gt;0,1,0))</formula>
    </cfRule>
  </conditionalFormatting>
  <conditionalFormatting sqref="AS7:AS1048576">
    <cfRule type="expression" dxfId="569" priority="2581">
      <formula>IF(LEN(AS7)&gt;0,1,0)</formula>
    </cfRule>
    <cfRule type="expression" dxfId="568" priority="2582">
      <formula>IF(VLOOKUP($AS$6,requiredAttributePTDMap,MATCH($A7,attributeMapFeedProductType,0)+1,FALSE)&gt;0,1,0)</formula>
    </cfRule>
    <cfRule type="expression" dxfId="567" priority="2583">
      <formula>IF(VLOOKUP($AS$6,optionalAttributePTDMap,MATCH($A7,attributeMapFeedProductType,0)+1,FALSE)&gt;0,1,0)</formula>
    </cfRule>
    <cfRule type="expression" dxfId="566" priority="2584">
      <formula>IF(VLOOKUP($AS$6,preferredAttributePTDMap,MATCH($A7,attributeMapFeedProductType,0)+1,FALSE)&gt;0,1,0)</formula>
    </cfRule>
    <cfRule type="expression" dxfId="565" priority="2585">
      <formula>AND(IF(IFERROR(VLOOKUP($AS$6,requiredAttributePTDMap,MATCH($A7,attributeMapFeedProductType,0)+1,FALSE),0)&gt;0,0,1),IF(IFERROR(VLOOKUP($AS$6,optionalAttributePTDMap,MATCH($A7,attributeMapFeedProductType,0)+1,FALSE),0)&gt;0,0,1),IF(IFERROR(VLOOKUP($AS$6,preferredAttributePTDMap,MATCH($A7,attributeMapFeedProductType,0)+1,FALSE),0)&gt;0,0,1),IF(IFERROR(MATCH($A7,attributeMapFeedProductType,0),0)&gt;0,1,0))</formula>
    </cfRule>
  </conditionalFormatting>
  <conditionalFormatting sqref="AT7:AT1048576">
    <cfRule type="expression" dxfId="564" priority="2586">
      <formula>IF(LEN(AT7)&gt;0,1,0)</formula>
    </cfRule>
    <cfRule type="expression" dxfId="563" priority="2587">
      <formula>IF(VLOOKUP($AT$6,requiredAttributePTDMap,MATCH($A7,attributeMapFeedProductType,0)+1,FALSE)&gt;0,1,0)</formula>
    </cfRule>
    <cfRule type="expression" dxfId="562" priority="2588">
      <formula>IF(VLOOKUP($AT$6,optionalAttributePTDMap,MATCH($A7,attributeMapFeedProductType,0)+1,FALSE)&gt;0,1,0)</formula>
    </cfRule>
    <cfRule type="expression" dxfId="561" priority="2589">
      <formula>IF(VLOOKUP($AT$6,preferredAttributePTDMap,MATCH($A7,attributeMapFeedProductType,0)+1,FALSE)&gt;0,1,0)</formula>
    </cfRule>
    <cfRule type="expression" dxfId="560" priority="2590">
      <formula>AND(IF(IFERROR(VLOOKUP($AT$6,requiredAttributePTDMap,MATCH($A7,attributeMapFeedProductType,0)+1,FALSE),0)&gt;0,0,1),IF(IFERROR(VLOOKUP($AT$6,optionalAttributePTDMap,MATCH($A7,attributeMapFeedProductType,0)+1,FALSE),0)&gt;0,0,1),IF(IFERROR(VLOOKUP($AT$6,preferredAttributePTDMap,MATCH($A7,attributeMapFeedProductType,0)+1,FALSE),0)&gt;0,0,1),IF(IFERROR(MATCH($A7,attributeMapFeedProductType,0),0)&gt;0,1,0))</formula>
    </cfRule>
  </conditionalFormatting>
  <conditionalFormatting sqref="AU7:AU1048576">
    <cfRule type="expression" dxfId="559" priority="2591">
      <formula>IF(LEN(AU7)&gt;0,1,0)</formula>
    </cfRule>
    <cfRule type="expression" dxfId="558" priority="2592">
      <formula>IF(VLOOKUP($AU$6,requiredAttributePTDMap,MATCH($A7,attributeMapFeedProductType,0)+1,FALSE)&gt;0,1,0)</formula>
    </cfRule>
    <cfRule type="expression" dxfId="557" priority="2593">
      <formula>IF(VLOOKUP($AU$6,optionalAttributePTDMap,MATCH($A7,attributeMapFeedProductType,0)+1,FALSE)&gt;0,1,0)</formula>
    </cfRule>
    <cfRule type="expression" dxfId="556" priority="2594">
      <formula>IF(VLOOKUP($AU$6,preferredAttributePTDMap,MATCH($A7,attributeMapFeedProductType,0)+1,FALSE)&gt;0,1,0)</formula>
    </cfRule>
    <cfRule type="expression" dxfId="555" priority="2595">
      <formula>AND(IF(IFERROR(VLOOKUP($AU$6,requiredAttributePTDMap,MATCH($A7,attributeMapFeedProductType,0)+1,FALSE),0)&gt;0,0,1),IF(IFERROR(VLOOKUP($AU$6,optionalAttributePTDMap,MATCH($A7,attributeMapFeedProductType,0)+1,FALSE),0)&gt;0,0,1),IF(IFERROR(VLOOKUP($AU$6,preferredAttributePTDMap,MATCH($A7,attributeMapFeedProductType,0)+1,FALSE),0)&gt;0,0,1),IF(IFERROR(MATCH($A7,attributeMapFeedProductType,0),0)&gt;0,1,0))</formula>
    </cfRule>
  </conditionalFormatting>
  <conditionalFormatting sqref="AV7:AV1048576">
    <cfRule type="expression" dxfId="554" priority="2596">
      <formula>IF(LEN(AV7)&gt;0,1,0)</formula>
    </cfRule>
    <cfRule type="expression" dxfId="553" priority="2597">
      <formula>IF(VLOOKUP($AV$6,requiredAttributePTDMap,MATCH($A7,attributeMapFeedProductType,0)+1,FALSE)&gt;0,1,0)</formula>
    </cfRule>
    <cfRule type="expression" dxfId="552" priority="2598">
      <formula>IF(VLOOKUP($AV$6,optionalAttributePTDMap,MATCH($A7,attributeMapFeedProductType,0)+1,FALSE)&gt;0,1,0)</formula>
    </cfRule>
    <cfRule type="expression" dxfId="551" priority="2599">
      <formula>IF(VLOOKUP($AV$6,preferredAttributePTDMap,MATCH($A7,attributeMapFeedProductType,0)+1,FALSE)&gt;0,1,0)</formula>
    </cfRule>
    <cfRule type="expression" dxfId="550" priority="2600">
      <formula>AND(IF(IFERROR(VLOOKUP($AV$6,requiredAttributePTDMap,MATCH($A7,attributeMapFeedProductType,0)+1,FALSE),0)&gt;0,0,1),IF(IFERROR(VLOOKUP($AV$6,optionalAttributePTDMap,MATCH($A7,attributeMapFeedProductType,0)+1,FALSE),0)&gt;0,0,1),IF(IFERROR(VLOOKUP($AV$6,preferredAttributePTDMap,MATCH($A7,attributeMapFeedProductType,0)+1,FALSE),0)&gt;0,0,1),IF(IFERROR(MATCH($A7,attributeMapFeedProductType,0),0)&gt;0,1,0))</formula>
    </cfRule>
  </conditionalFormatting>
  <conditionalFormatting sqref="AW7:AW1048576">
    <cfRule type="expression" dxfId="549" priority="2601">
      <formula>IF(LEN(AW7)&gt;0,1,0)</formula>
    </cfRule>
    <cfRule type="expression" dxfId="548" priority="2602">
      <formula>IF(VLOOKUP($AW$6,requiredAttributePTDMap,MATCH($A7,attributeMapFeedProductType,0)+1,FALSE)&gt;0,1,0)</formula>
    </cfRule>
    <cfRule type="expression" dxfId="547" priority="2603">
      <formula>IF(VLOOKUP($AW$6,optionalAttributePTDMap,MATCH($A7,attributeMapFeedProductType,0)+1,FALSE)&gt;0,1,0)</formula>
    </cfRule>
    <cfRule type="expression" dxfId="546" priority="2604">
      <formula>IF(VLOOKUP($AW$6,preferredAttributePTDMap,MATCH($A7,attributeMapFeedProductType,0)+1,FALSE)&gt;0,1,0)</formula>
    </cfRule>
    <cfRule type="expression" dxfId="545" priority="2605">
      <formula>AND(IF(IFERROR(VLOOKUP($AW$6,requiredAttributePTDMap,MATCH($A7,attributeMapFeedProductType,0)+1,FALSE),0)&gt;0,0,1),IF(IFERROR(VLOOKUP($AW$6,optionalAttributePTDMap,MATCH($A7,attributeMapFeedProductType,0)+1,FALSE),0)&gt;0,0,1),IF(IFERROR(VLOOKUP($AW$6,preferredAttributePTDMap,MATCH($A7,attributeMapFeedProductType,0)+1,FALSE),0)&gt;0,0,1),IF(IFERROR(MATCH($A7,attributeMapFeedProductType,0),0)&gt;0,1,0))</formula>
    </cfRule>
  </conditionalFormatting>
  <conditionalFormatting sqref="AX7:AX1048576">
    <cfRule type="expression" dxfId="544" priority="2606">
      <formula>IF(LEN(AX7)&gt;0,1,0)</formula>
    </cfRule>
    <cfRule type="expression" dxfId="543" priority="2607">
      <formula>IF(VLOOKUP($AX$6,requiredAttributePTDMap,MATCH($A7,attributeMapFeedProductType,0)+1,FALSE)&gt;0,1,0)</formula>
    </cfRule>
    <cfRule type="expression" dxfId="542" priority="2608">
      <formula>IF(VLOOKUP($AX$6,optionalAttributePTDMap,MATCH($A7,attributeMapFeedProductType,0)+1,FALSE)&gt;0,1,0)</formula>
    </cfRule>
    <cfRule type="expression" dxfId="541" priority="2609">
      <formula>IF(VLOOKUP($AX$6,preferredAttributePTDMap,MATCH($A7,attributeMapFeedProductType,0)+1,FALSE)&gt;0,1,0)</formula>
    </cfRule>
    <cfRule type="expression" dxfId="540" priority="2610">
      <formula>AND(IF(IFERROR(VLOOKUP($AX$6,requiredAttributePTDMap,MATCH($A7,attributeMapFeedProductType,0)+1,FALSE),0)&gt;0,0,1),IF(IFERROR(VLOOKUP($AX$6,optionalAttributePTDMap,MATCH($A7,attributeMapFeedProductType,0)+1,FALSE),0)&gt;0,0,1),IF(IFERROR(VLOOKUP($AX$6,preferredAttributePTDMap,MATCH($A7,attributeMapFeedProductType,0)+1,FALSE),0)&gt;0,0,1),IF(IFERROR(MATCH($A7,attributeMapFeedProductType,0),0)&gt;0,1,0))</formula>
    </cfRule>
  </conditionalFormatting>
  <conditionalFormatting sqref="AY7:AY1048576">
    <cfRule type="expression" dxfId="539" priority="2611">
      <formula>IF(LEN(AY7)&gt;0,1,0)</formula>
    </cfRule>
    <cfRule type="expression" dxfId="538" priority="2612">
      <formula>IF(VLOOKUP($AY$6,requiredAttributePTDMap,MATCH($A7,attributeMapFeedProductType,0)+1,FALSE)&gt;0,1,0)</formula>
    </cfRule>
    <cfRule type="expression" dxfId="537" priority="2613">
      <formula>IF(VLOOKUP($AY$6,optionalAttributePTDMap,MATCH($A7,attributeMapFeedProductType,0)+1,FALSE)&gt;0,1,0)</formula>
    </cfRule>
    <cfRule type="expression" dxfId="536" priority="2614">
      <formula>IF(VLOOKUP($AY$6,preferredAttributePTDMap,MATCH($A7,attributeMapFeedProductType,0)+1,FALSE)&gt;0,1,0)</formula>
    </cfRule>
    <cfRule type="expression" dxfId="535" priority="2615">
      <formula>AND(IF(IFERROR(VLOOKUP($AY$6,requiredAttributePTDMap,MATCH($A7,attributeMapFeedProductType,0)+1,FALSE),0)&gt;0,0,1),IF(IFERROR(VLOOKUP($AY$6,optionalAttributePTDMap,MATCH($A7,attributeMapFeedProductType,0)+1,FALSE),0)&gt;0,0,1),IF(IFERROR(VLOOKUP($AY$6,preferredAttributePTDMap,MATCH($A7,attributeMapFeedProductType,0)+1,FALSE),0)&gt;0,0,1),IF(IFERROR(MATCH($A7,attributeMapFeedProductType,0),0)&gt;0,1,0))</formula>
    </cfRule>
  </conditionalFormatting>
  <conditionalFormatting sqref="AZ7:AZ1048576">
    <cfRule type="expression" dxfId="534" priority="2616">
      <formula>IF(LEN(AZ7)&gt;0,1,0)</formula>
    </cfRule>
    <cfRule type="expression" dxfId="533" priority="2617">
      <formula>IF(VLOOKUP($AZ$6,requiredAttributePTDMap,MATCH($A7,attributeMapFeedProductType,0)+1,FALSE)&gt;0,1,0)</formula>
    </cfRule>
    <cfRule type="expression" dxfId="532" priority="2618">
      <formula>IF(VLOOKUP($AZ$6,optionalAttributePTDMap,MATCH($A7,attributeMapFeedProductType,0)+1,FALSE)&gt;0,1,0)</formula>
    </cfRule>
    <cfRule type="expression" dxfId="531" priority="2619">
      <formula>IF(VLOOKUP($AZ$6,preferredAttributePTDMap,MATCH($A7,attributeMapFeedProductType,0)+1,FALSE)&gt;0,1,0)</formula>
    </cfRule>
    <cfRule type="expression" dxfId="530" priority="2620">
      <formula>AND(IF(IFERROR(VLOOKUP($AZ$6,requiredAttributePTDMap,MATCH($A7,attributeMapFeedProductType,0)+1,FALSE),0)&gt;0,0,1),IF(IFERROR(VLOOKUP($AZ$6,optionalAttributePTDMap,MATCH($A7,attributeMapFeedProductType,0)+1,FALSE),0)&gt;0,0,1),IF(IFERROR(VLOOKUP($AZ$6,preferredAttributePTDMap,MATCH($A7,attributeMapFeedProductType,0)+1,FALSE),0)&gt;0,0,1),IF(IFERROR(MATCH($A7,attributeMapFeedProductType,0),0)&gt;0,1,0))</formula>
    </cfRule>
  </conditionalFormatting>
  <conditionalFormatting sqref="BA7:BA1048576">
    <cfRule type="expression" dxfId="529" priority="2621">
      <formula>IF(LEN(BA7)&gt;0,1,0)</formula>
    </cfRule>
    <cfRule type="expression" dxfId="528" priority="2622">
      <formula>IF(VLOOKUP($BA$6,requiredAttributePTDMap,MATCH($A7,attributeMapFeedProductType,0)+1,FALSE)&gt;0,1,0)</formula>
    </cfRule>
    <cfRule type="expression" dxfId="527" priority="2623">
      <formula>IF(VLOOKUP($BA$6,optionalAttributePTDMap,MATCH($A7,attributeMapFeedProductType,0)+1,FALSE)&gt;0,1,0)</formula>
    </cfRule>
    <cfRule type="expression" dxfId="526" priority="2624">
      <formula>IF(VLOOKUP($BA$6,preferredAttributePTDMap,MATCH($A7,attributeMapFeedProductType,0)+1,FALSE)&gt;0,1,0)</formula>
    </cfRule>
    <cfRule type="expression" dxfId="525" priority="2625">
      <formula>AND(IF(IFERROR(VLOOKUP($BA$6,requiredAttributePTDMap,MATCH($A7,attributeMapFeedProductType,0)+1,FALSE),0)&gt;0,0,1),IF(IFERROR(VLOOKUP($BA$6,optionalAttributePTDMap,MATCH($A7,attributeMapFeedProductType,0)+1,FALSE),0)&gt;0,0,1),IF(IFERROR(VLOOKUP($BA$6,preferredAttributePTDMap,MATCH($A7,attributeMapFeedProductType,0)+1,FALSE),0)&gt;0,0,1),IF(IFERROR(MATCH($A7,attributeMapFeedProductType,0),0)&gt;0,1,0))</formula>
    </cfRule>
  </conditionalFormatting>
  <conditionalFormatting sqref="BB7:BB1048576">
    <cfRule type="expression" dxfId="524" priority="2626">
      <formula>IF(LEN(BB7)&gt;0,1,0)</formula>
    </cfRule>
    <cfRule type="expression" dxfId="523" priority="2627">
      <formula>IF(VLOOKUP($BB$6,requiredAttributePTDMap,MATCH($A7,attributeMapFeedProductType,0)+1,FALSE)&gt;0,1,0)</formula>
    </cfRule>
    <cfRule type="expression" dxfId="522" priority="2628">
      <formula>IF(VLOOKUP($BB$6,optionalAttributePTDMap,MATCH($A7,attributeMapFeedProductType,0)+1,FALSE)&gt;0,1,0)</formula>
    </cfRule>
    <cfRule type="expression" dxfId="521" priority="2629">
      <formula>IF(VLOOKUP($BB$6,preferredAttributePTDMap,MATCH($A7,attributeMapFeedProductType,0)+1,FALSE)&gt;0,1,0)</formula>
    </cfRule>
    <cfRule type="expression" dxfId="520" priority="2630">
      <formula>AND(IF(IFERROR(VLOOKUP($BB$6,requiredAttributePTDMap,MATCH($A7,attributeMapFeedProductType,0)+1,FALSE),0)&gt;0,0,1),IF(IFERROR(VLOOKUP($BB$6,optionalAttributePTDMap,MATCH($A7,attributeMapFeedProductType,0)+1,FALSE),0)&gt;0,0,1),IF(IFERROR(VLOOKUP($BB$6,preferredAttributePTDMap,MATCH($A7,attributeMapFeedProductType,0)+1,FALSE),0)&gt;0,0,1),IF(IFERROR(MATCH($A7,attributeMapFeedProductType,0),0)&gt;0,1,0))</formula>
    </cfRule>
  </conditionalFormatting>
  <conditionalFormatting sqref="BC7:BC1048576">
    <cfRule type="expression" dxfId="519" priority="2631">
      <formula>IF(LEN(BC7)&gt;0,1,0)</formula>
    </cfRule>
    <cfRule type="expression" dxfId="518" priority="2632">
      <formula>IF(VLOOKUP($BC$6,requiredAttributePTDMap,MATCH($A7,attributeMapFeedProductType,0)+1,FALSE)&gt;0,1,0)</formula>
    </cfRule>
    <cfRule type="expression" dxfId="517" priority="2633">
      <formula>IF(VLOOKUP($BC$6,optionalAttributePTDMap,MATCH($A7,attributeMapFeedProductType,0)+1,FALSE)&gt;0,1,0)</formula>
    </cfRule>
    <cfRule type="expression" dxfId="516" priority="2634">
      <formula>IF(VLOOKUP($BC$6,preferredAttributePTDMap,MATCH($A7,attributeMapFeedProductType,0)+1,FALSE)&gt;0,1,0)</formula>
    </cfRule>
    <cfRule type="expression" dxfId="515" priority="2635">
      <formula>AND(IF(IFERROR(VLOOKUP($BC$6,requiredAttributePTDMap,MATCH($A7,attributeMapFeedProductType,0)+1,FALSE),0)&gt;0,0,1),IF(IFERROR(VLOOKUP($BC$6,optionalAttributePTDMap,MATCH($A7,attributeMapFeedProductType,0)+1,FALSE),0)&gt;0,0,1),IF(IFERROR(VLOOKUP($BC$6,preferredAttributePTDMap,MATCH($A7,attributeMapFeedProductType,0)+1,FALSE),0)&gt;0,0,1),IF(IFERROR(MATCH($A7,attributeMapFeedProductType,0),0)&gt;0,1,0))</formula>
    </cfRule>
  </conditionalFormatting>
  <conditionalFormatting sqref="BD7:BD1048576">
    <cfRule type="expression" dxfId="514" priority="2636">
      <formula>IF(LEN(BD7)&gt;0,1,0)</formula>
    </cfRule>
    <cfRule type="expression" dxfId="513" priority="2637">
      <formula>IF(VLOOKUP($BD$6,requiredAttributePTDMap,MATCH($A7,attributeMapFeedProductType,0)+1,FALSE)&gt;0,1,0)</formula>
    </cfRule>
    <cfRule type="expression" dxfId="512" priority="2638">
      <formula>IF(VLOOKUP($BD$6,optionalAttributePTDMap,MATCH($A7,attributeMapFeedProductType,0)+1,FALSE)&gt;0,1,0)</formula>
    </cfRule>
    <cfRule type="expression" dxfId="511" priority="2639">
      <formula>IF(VLOOKUP($BD$6,preferredAttributePTDMap,MATCH($A7,attributeMapFeedProductType,0)+1,FALSE)&gt;0,1,0)</formula>
    </cfRule>
    <cfRule type="expression" dxfId="510" priority="2640">
      <formula>AND(IF(IFERROR(VLOOKUP($BD$6,requiredAttributePTDMap,MATCH($A7,attributeMapFeedProductType,0)+1,FALSE),0)&gt;0,0,1),IF(IFERROR(VLOOKUP($BD$6,optionalAttributePTDMap,MATCH($A7,attributeMapFeedProductType,0)+1,FALSE),0)&gt;0,0,1),IF(IFERROR(VLOOKUP($BD$6,preferredAttributePTDMap,MATCH($A7,attributeMapFeedProductType,0)+1,FALSE),0)&gt;0,0,1),IF(IFERROR(MATCH($A7,attributeMapFeedProductType,0),0)&gt;0,1,0))</formula>
    </cfRule>
  </conditionalFormatting>
  <conditionalFormatting sqref="BE7:BE1048576">
    <cfRule type="expression" dxfId="509" priority="2641">
      <formula>IF(LEN(BE7)&gt;0,1,0)</formula>
    </cfRule>
    <cfRule type="expression" dxfId="508" priority="2642">
      <formula>IF(VLOOKUP($BE$6,requiredAttributePTDMap,MATCH($A7,attributeMapFeedProductType,0)+1,FALSE)&gt;0,1,0)</formula>
    </cfRule>
    <cfRule type="expression" dxfId="507" priority="2643">
      <formula>IF(VLOOKUP($BE$6,optionalAttributePTDMap,MATCH($A7,attributeMapFeedProductType,0)+1,FALSE)&gt;0,1,0)</formula>
    </cfRule>
    <cfRule type="expression" dxfId="506" priority="2644">
      <formula>IF(VLOOKUP($BE$6,preferredAttributePTDMap,MATCH($A7,attributeMapFeedProductType,0)+1,FALSE)&gt;0,1,0)</formula>
    </cfRule>
    <cfRule type="expression" dxfId="505" priority="2645">
      <formula>AND(IF(IFERROR(VLOOKUP($BE$6,requiredAttributePTDMap,MATCH($A7,attributeMapFeedProductType,0)+1,FALSE),0)&gt;0,0,1),IF(IFERROR(VLOOKUP($BE$6,optionalAttributePTDMap,MATCH($A7,attributeMapFeedProductType,0)+1,FALSE),0)&gt;0,0,1),IF(IFERROR(VLOOKUP($BE$6,preferredAttributePTDMap,MATCH($A7,attributeMapFeedProductType,0)+1,FALSE),0)&gt;0,0,1),IF(IFERROR(MATCH($A7,attributeMapFeedProductType,0),0)&gt;0,1,0))</formula>
    </cfRule>
  </conditionalFormatting>
  <conditionalFormatting sqref="BF7:BF1048576">
    <cfRule type="expression" dxfId="504" priority="2646">
      <formula>IF(LEN(BF7)&gt;0,1,0)</formula>
    </cfRule>
    <cfRule type="expression" dxfId="503" priority="2647">
      <formula>IF(VLOOKUP($BF$6,requiredAttributePTDMap,MATCH($A7,attributeMapFeedProductType,0)+1,FALSE)&gt;0,1,0)</formula>
    </cfRule>
    <cfRule type="expression" dxfId="502" priority="2648">
      <formula>IF(VLOOKUP($BF$6,optionalAttributePTDMap,MATCH($A7,attributeMapFeedProductType,0)+1,FALSE)&gt;0,1,0)</formula>
    </cfRule>
    <cfRule type="expression" dxfId="501" priority="2649">
      <formula>IF(VLOOKUP($BF$6,preferredAttributePTDMap,MATCH($A7,attributeMapFeedProductType,0)+1,FALSE)&gt;0,1,0)</formula>
    </cfRule>
    <cfRule type="expression" dxfId="500" priority="2650">
      <formula>AND(IF(IFERROR(VLOOKUP($BF$6,requiredAttributePTDMap,MATCH($A7,attributeMapFeedProductType,0)+1,FALSE),0)&gt;0,0,1),IF(IFERROR(VLOOKUP($BF$6,optionalAttributePTDMap,MATCH($A7,attributeMapFeedProductType,0)+1,FALSE),0)&gt;0,0,1),IF(IFERROR(VLOOKUP($BF$6,preferredAttributePTDMap,MATCH($A7,attributeMapFeedProductType,0)+1,FALSE),0)&gt;0,0,1),IF(IFERROR(MATCH($A7,attributeMapFeedProductType,0),0)&gt;0,1,0))</formula>
    </cfRule>
  </conditionalFormatting>
  <conditionalFormatting sqref="BG7:BG1048576">
    <cfRule type="expression" dxfId="499" priority="2651">
      <formula>IF(LEN(BG7)&gt;0,1,0)</formula>
    </cfRule>
    <cfRule type="expression" dxfId="498" priority="2652">
      <formula>IF(VLOOKUP($BG$6,requiredAttributePTDMap,MATCH($A7,attributeMapFeedProductType,0)+1,FALSE)&gt;0,1,0)</formula>
    </cfRule>
    <cfRule type="expression" dxfId="497" priority="2653">
      <formula>IF(VLOOKUP($BG$6,optionalAttributePTDMap,MATCH($A7,attributeMapFeedProductType,0)+1,FALSE)&gt;0,1,0)</formula>
    </cfRule>
    <cfRule type="expression" dxfId="496" priority="2654">
      <formula>IF(VLOOKUP($BG$6,preferredAttributePTDMap,MATCH($A7,attributeMapFeedProductType,0)+1,FALSE)&gt;0,1,0)</formula>
    </cfRule>
    <cfRule type="expression" dxfId="495" priority="2655">
      <formula>AND(IF(IFERROR(VLOOKUP($BG$6,requiredAttributePTDMap,MATCH($A7,attributeMapFeedProductType,0)+1,FALSE),0)&gt;0,0,1),IF(IFERROR(VLOOKUP($BG$6,optionalAttributePTDMap,MATCH($A7,attributeMapFeedProductType,0)+1,FALSE),0)&gt;0,0,1),IF(IFERROR(VLOOKUP($BG$6,preferredAttributePTDMap,MATCH($A7,attributeMapFeedProductType,0)+1,FALSE),0)&gt;0,0,1),IF(IFERROR(MATCH($A7,attributeMapFeedProductType,0),0)&gt;0,1,0))</formula>
    </cfRule>
  </conditionalFormatting>
  <conditionalFormatting sqref="BH7:BH1048576">
    <cfRule type="expression" dxfId="494" priority="2656">
      <formula>IF(LEN(BH7)&gt;0,1,0)</formula>
    </cfRule>
    <cfRule type="expression" dxfId="493" priority="2657">
      <formula>IF(VLOOKUP($BH$6,requiredAttributePTDMap,MATCH($A7,attributeMapFeedProductType,0)+1,FALSE)&gt;0,1,0)</formula>
    </cfRule>
    <cfRule type="expression" dxfId="492" priority="2658">
      <formula>IF(VLOOKUP($BH$6,optionalAttributePTDMap,MATCH($A7,attributeMapFeedProductType,0)+1,FALSE)&gt;0,1,0)</formula>
    </cfRule>
    <cfRule type="expression" dxfId="491" priority="2659">
      <formula>IF(VLOOKUP($BH$6,preferredAttributePTDMap,MATCH($A7,attributeMapFeedProductType,0)+1,FALSE)&gt;0,1,0)</formula>
    </cfRule>
    <cfRule type="expression" dxfId="490" priority="2660">
      <formula>AND(IF(IFERROR(VLOOKUP($BH$6,requiredAttributePTDMap,MATCH($A7,attributeMapFeedProductType,0)+1,FALSE),0)&gt;0,0,1),IF(IFERROR(VLOOKUP($BH$6,optionalAttributePTDMap,MATCH($A7,attributeMapFeedProductType,0)+1,FALSE),0)&gt;0,0,1),IF(IFERROR(VLOOKUP($BH$6,preferredAttributePTDMap,MATCH($A7,attributeMapFeedProductType,0)+1,FALSE),0)&gt;0,0,1),IF(IFERROR(MATCH($A7,attributeMapFeedProductType,0),0)&gt;0,1,0))</formula>
    </cfRule>
  </conditionalFormatting>
  <conditionalFormatting sqref="BI8:BI1048576">
    <cfRule type="expression" dxfId="489" priority="2661">
      <formula>IF(LEN(BI8)&gt;0,1,0)</formula>
    </cfRule>
    <cfRule type="expression" dxfId="488" priority="2662">
      <formula>IF(VLOOKUP($BI$6,requiredAttributePTDMap,MATCH($A8,attributeMapFeedProductType,0)+1,FALSE)&gt;0,1,0)</formula>
    </cfRule>
    <cfRule type="expression" dxfId="487" priority="2663">
      <formula>IF(VLOOKUP($BI$6,optionalAttributePTDMap,MATCH($A8,attributeMapFeedProductType,0)+1,FALSE)&gt;0,1,0)</formula>
    </cfRule>
    <cfRule type="expression" dxfId="486" priority="2664">
      <formula>IF(VLOOKUP($BI$6,preferredAttributePTDMap,MATCH($A8,attributeMapFeedProductType,0)+1,FALSE)&gt;0,1,0)</formula>
    </cfRule>
    <cfRule type="expression" dxfId="485" priority="2665">
      <formula>AND(IF(IFERROR(VLOOKUP($BI$6,requiredAttributePTDMap,MATCH($A8,attributeMapFeedProductType,0)+1,FALSE),0)&gt;0,0,1),IF(IFERROR(VLOOKUP($BI$6,optionalAttributePTDMap,MATCH($A8,attributeMapFeedProductType,0)+1,FALSE),0)&gt;0,0,1),IF(IFERROR(VLOOKUP($BI$6,preferredAttributePTDMap,MATCH($A8,attributeMapFeedProductType,0)+1,FALSE),0)&gt;0,0,1),IF(IFERROR(MATCH($A8,attributeMapFeedProductType,0),0)&gt;0,1,0))</formula>
    </cfRule>
  </conditionalFormatting>
  <conditionalFormatting sqref="BJ8:BJ1048576">
    <cfRule type="expression" dxfId="484" priority="2666">
      <formula>IF(LEN(BJ8)&gt;0,1,0)</formula>
    </cfRule>
    <cfRule type="expression" dxfId="483" priority="2667">
      <formula>IF(VLOOKUP($BJ$6,requiredAttributePTDMap,MATCH($A8,attributeMapFeedProductType,0)+1,FALSE)&gt;0,1,0)</formula>
    </cfRule>
    <cfRule type="expression" dxfId="482" priority="2668">
      <formula>IF(VLOOKUP($BJ$6,optionalAttributePTDMap,MATCH($A8,attributeMapFeedProductType,0)+1,FALSE)&gt;0,1,0)</formula>
    </cfRule>
    <cfRule type="expression" dxfId="481" priority="2669">
      <formula>IF(VLOOKUP($BJ$6,preferredAttributePTDMap,MATCH($A8,attributeMapFeedProductType,0)+1,FALSE)&gt;0,1,0)</formula>
    </cfRule>
    <cfRule type="expression" dxfId="480" priority="2670">
      <formula>AND(IF(IFERROR(VLOOKUP($BJ$6,requiredAttributePTDMap,MATCH($A8,attributeMapFeedProductType,0)+1,FALSE),0)&gt;0,0,1),IF(IFERROR(VLOOKUP($BJ$6,optionalAttributePTDMap,MATCH($A8,attributeMapFeedProductType,0)+1,FALSE),0)&gt;0,0,1),IF(IFERROR(VLOOKUP($BJ$6,preferredAttributePTDMap,MATCH($A8,attributeMapFeedProductType,0)+1,FALSE),0)&gt;0,0,1),IF(IFERROR(MATCH($A8,attributeMapFeedProductType,0),0)&gt;0,1,0))</formula>
    </cfRule>
  </conditionalFormatting>
  <conditionalFormatting sqref="BK8:BK1048576">
    <cfRule type="expression" dxfId="479" priority="2671">
      <formula>IF(LEN(BK8)&gt;0,1,0)</formula>
    </cfRule>
    <cfRule type="expression" dxfId="478" priority="2672">
      <formula>IF(VLOOKUP($BK$6,requiredAttributePTDMap,MATCH($A8,attributeMapFeedProductType,0)+1,FALSE)&gt;0,1,0)</formula>
    </cfRule>
    <cfRule type="expression" dxfId="477" priority="2673">
      <formula>IF(VLOOKUP($BK$6,optionalAttributePTDMap,MATCH($A8,attributeMapFeedProductType,0)+1,FALSE)&gt;0,1,0)</formula>
    </cfRule>
    <cfRule type="expression" dxfId="476" priority="2674">
      <formula>IF(VLOOKUP($BK$6,preferredAttributePTDMap,MATCH($A8,attributeMapFeedProductType,0)+1,FALSE)&gt;0,1,0)</formula>
    </cfRule>
    <cfRule type="expression" dxfId="475" priority="2675">
      <formula>AND(IF(IFERROR(VLOOKUP($BK$6,requiredAttributePTDMap,MATCH($A8,attributeMapFeedProductType,0)+1,FALSE),0)&gt;0,0,1),IF(IFERROR(VLOOKUP($BK$6,optionalAttributePTDMap,MATCH($A8,attributeMapFeedProductType,0)+1,FALSE),0)&gt;0,0,1),IF(IFERROR(VLOOKUP($BK$6,preferredAttributePTDMap,MATCH($A8,attributeMapFeedProductType,0)+1,FALSE),0)&gt;0,0,1),IF(IFERROR(MATCH($A8,attributeMapFeedProductType,0),0)&gt;0,1,0))</formula>
    </cfRule>
  </conditionalFormatting>
  <conditionalFormatting sqref="BL8:BL1048576">
    <cfRule type="expression" dxfId="474" priority="2676">
      <formula>IF(LEN(BL8)&gt;0,1,0)</formula>
    </cfRule>
    <cfRule type="expression" dxfId="473" priority="2677">
      <formula>IF(VLOOKUP($BL$6,requiredAttributePTDMap,MATCH($A8,attributeMapFeedProductType,0)+1,FALSE)&gt;0,1,0)</formula>
    </cfRule>
    <cfRule type="expression" dxfId="472" priority="2678">
      <formula>IF(VLOOKUP($BL$6,optionalAttributePTDMap,MATCH($A8,attributeMapFeedProductType,0)+1,FALSE)&gt;0,1,0)</formula>
    </cfRule>
    <cfRule type="expression" dxfId="471" priority="2679">
      <formula>IF(VLOOKUP($BL$6,preferredAttributePTDMap,MATCH($A8,attributeMapFeedProductType,0)+1,FALSE)&gt;0,1,0)</formula>
    </cfRule>
    <cfRule type="expression" dxfId="470" priority="2680">
      <formula>AND(IF(IFERROR(VLOOKUP($BL$6,requiredAttributePTDMap,MATCH($A8,attributeMapFeedProductType,0)+1,FALSE),0)&gt;0,0,1),IF(IFERROR(VLOOKUP($BL$6,optionalAttributePTDMap,MATCH($A8,attributeMapFeedProductType,0)+1,FALSE),0)&gt;0,0,1),IF(IFERROR(VLOOKUP($BL$6,preferredAttributePTDMap,MATCH($A8,attributeMapFeedProductType,0)+1,FALSE),0)&gt;0,0,1),IF(IFERROR(MATCH($A8,attributeMapFeedProductType,0),0)&gt;0,1,0))</formula>
    </cfRule>
  </conditionalFormatting>
  <conditionalFormatting sqref="BM8:BM1048576">
    <cfRule type="expression" dxfId="469" priority="2681">
      <formula>IF(LEN(BM8)&gt;0,1,0)</formula>
    </cfRule>
    <cfRule type="expression" dxfId="468" priority="2682">
      <formula>IF(VLOOKUP($BM$6,requiredAttributePTDMap,MATCH($A8,attributeMapFeedProductType,0)+1,FALSE)&gt;0,1,0)</formula>
    </cfRule>
    <cfRule type="expression" dxfId="467" priority="2683">
      <formula>IF(VLOOKUP($BM$6,optionalAttributePTDMap,MATCH($A8,attributeMapFeedProductType,0)+1,FALSE)&gt;0,1,0)</formula>
    </cfRule>
    <cfRule type="expression" dxfId="466" priority="2684">
      <formula>IF(VLOOKUP($BM$6,preferredAttributePTDMap,MATCH($A8,attributeMapFeedProductType,0)+1,FALSE)&gt;0,1,0)</formula>
    </cfRule>
    <cfRule type="expression" dxfId="465" priority="2685">
      <formula>AND(IF(IFERROR(VLOOKUP($BM$6,requiredAttributePTDMap,MATCH($A8,attributeMapFeedProductType,0)+1,FALSE),0)&gt;0,0,1),IF(IFERROR(VLOOKUP($BM$6,optionalAttributePTDMap,MATCH($A8,attributeMapFeedProductType,0)+1,FALSE),0)&gt;0,0,1),IF(IFERROR(VLOOKUP($BM$6,preferredAttributePTDMap,MATCH($A8,attributeMapFeedProductType,0)+1,FALSE),0)&gt;0,0,1),IF(IFERROR(MATCH($A8,attributeMapFeedProductType,0),0)&gt;0,1,0))</formula>
    </cfRule>
  </conditionalFormatting>
  <conditionalFormatting sqref="BN7:BN1048576">
    <cfRule type="expression" dxfId="464" priority="2686">
      <formula>IF(LEN(BN7)&gt;0,1,0)</formula>
    </cfRule>
    <cfRule type="expression" dxfId="463" priority="2687">
      <formula>IF(VLOOKUP($BN$6,requiredAttributePTDMap,MATCH($A7,attributeMapFeedProductType,0)+1,FALSE)&gt;0,1,0)</formula>
    </cfRule>
    <cfRule type="expression" dxfId="462" priority="2688">
      <formula>IF(VLOOKUP($BN$6,optionalAttributePTDMap,MATCH($A7,attributeMapFeedProductType,0)+1,FALSE)&gt;0,1,0)</formula>
    </cfRule>
    <cfRule type="expression" dxfId="461" priority="2689">
      <formula>IF(VLOOKUP($BN$6,preferredAttributePTDMap,MATCH($A7,attributeMapFeedProductType,0)+1,FALSE)&gt;0,1,0)</formula>
    </cfRule>
    <cfRule type="expression" dxfId="460" priority="2690">
      <formula>AND(IF(IFERROR(VLOOKUP($BN$6,requiredAttributePTDMap,MATCH($A7,attributeMapFeedProductType,0)+1,FALSE),0)&gt;0,0,1),IF(IFERROR(VLOOKUP($BN$6,optionalAttributePTDMap,MATCH($A7,attributeMapFeedProductType,0)+1,FALSE),0)&gt;0,0,1),IF(IFERROR(VLOOKUP($BN$6,preferredAttributePTDMap,MATCH($A7,attributeMapFeedProductType,0)+1,FALSE),0)&gt;0,0,1),IF(IFERROR(MATCH($A7,attributeMapFeedProductType,0),0)&gt;0,1,0))</formula>
    </cfRule>
  </conditionalFormatting>
  <conditionalFormatting sqref="BO7:BO1048576">
    <cfRule type="expression" dxfId="459" priority="2691">
      <formula>IF(LEN(BO7)&gt;0,1,0)</formula>
    </cfRule>
    <cfRule type="expression" dxfId="458" priority="2692">
      <formula>IF(VLOOKUP($BO$6,requiredAttributePTDMap,MATCH($A7,attributeMapFeedProductType,0)+1,FALSE)&gt;0,1,0)</formula>
    </cfRule>
    <cfRule type="expression" dxfId="457" priority="2693">
      <formula>IF(VLOOKUP($BO$6,optionalAttributePTDMap,MATCH($A7,attributeMapFeedProductType,0)+1,FALSE)&gt;0,1,0)</formula>
    </cfRule>
    <cfRule type="expression" dxfId="456" priority="2694">
      <formula>IF(VLOOKUP($BO$6,preferredAttributePTDMap,MATCH($A7,attributeMapFeedProductType,0)+1,FALSE)&gt;0,1,0)</formula>
    </cfRule>
    <cfRule type="expression" dxfId="455" priority="2695">
      <formula>AND(IF(IFERROR(VLOOKUP($BO$6,requiredAttributePTDMap,MATCH($A7,attributeMapFeedProductType,0)+1,FALSE),0)&gt;0,0,1),IF(IFERROR(VLOOKUP($BO$6,optionalAttributePTDMap,MATCH($A7,attributeMapFeedProductType,0)+1,FALSE),0)&gt;0,0,1),IF(IFERROR(VLOOKUP($BO$6,preferredAttributePTDMap,MATCH($A7,attributeMapFeedProductType,0)+1,FALSE),0)&gt;0,0,1),IF(IFERROR(MATCH($A7,attributeMapFeedProductType,0),0)&gt;0,1,0))</formula>
    </cfRule>
  </conditionalFormatting>
  <conditionalFormatting sqref="BP7:BP1048576">
    <cfRule type="expression" dxfId="454" priority="2696">
      <formula>IF(LEN(BP7)&gt;0,1,0)</formula>
    </cfRule>
    <cfRule type="expression" dxfId="453" priority="2697">
      <formula>IF(VLOOKUP($BP$6,requiredAttributePTDMap,MATCH($A7,attributeMapFeedProductType,0)+1,FALSE)&gt;0,1,0)</formula>
    </cfRule>
    <cfRule type="expression" dxfId="452" priority="2698">
      <formula>IF(VLOOKUP($BP$6,optionalAttributePTDMap,MATCH($A7,attributeMapFeedProductType,0)+1,FALSE)&gt;0,1,0)</formula>
    </cfRule>
    <cfRule type="expression" dxfId="451" priority="2699">
      <formula>IF(VLOOKUP($BP$6,preferredAttributePTDMap,MATCH($A7,attributeMapFeedProductType,0)+1,FALSE)&gt;0,1,0)</formula>
    </cfRule>
    <cfRule type="expression" dxfId="450" priority="2700">
      <formula>AND(IF(IFERROR(VLOOKUP($BP$6,requiredAttributePTDMap,MATCH($A7,attributeMapFeedProductType,0)+1,FALSE),0)&gt;0,0,1),IF(IFERROR(VLOOKUP($BP$6,optionalAttributePTDMap,MATCH($A7,attributeMapFeedProductType,0)+1,FALSE),0)&gt;0,0,1),IF(IFERROR(VLOOKUP($BP$6,preferredAttributePTDMap,MATCH($A7,attributeMapFeedProductType,0)+1,FALSE),0)&gt;0,0,1),IF(IFERROR(MATCH($A7,attributeMapFeedProductType,0),0)&gt;0,1,0))</formula>
    </cfRule>
  </conditionalFormatting>
  <conditionalFormatting sqref="BQ7:BQ1048576">
    <cfRule type="expression" dxfId="449" priority="2701">
      <formula>IF(LEN(BQ7)&gt;0,1,0)</formula>
    </cfRule>
    <cfRule type="expression" dxfId="448" priority="2702">
      <formula>IF(VLOOKUP($BQ$6,requiredAttributePTDMap,MATCH($A7,attributeMapFeedProductType,0)+1,FALSE)&gt;0,1,0)</formula>
    </cfRule>
    <cfRule type="expression" dxfId="447" priority="2703">
      <formula>IF(VLOOKUP($BQ$6,optionalAttributePTDMap,MATCH($A7,attributeMapFeedProductType,0)+1,FALSE)&gt;0,1,0)</formula>
    </cfRule>
    <cfRule type="expression" dxfId="446" priority="2704">
      <formula>IF(VLOOKUP($BQ$6,preferredAttributePTDMap,MATCH($A7,attributeMapFeedProductType,0)+1,FALSE)&gt;0,1,0)</formula>
    </cfRule>
    <cfRule type="expression" dxfId="445" priority="2705">
      <formula>AND(IF(IFERROR(VLOOKUP($BQ$6,requiredAttributePTDMap,MATCH($A7,attributeMapFeedProductType,0)+1,FALSE),0)&gt;0,0,1),IF(IFERROR(VLOOKUP($BQ$6,optionalAttributePTDMap,MATCH($A7,attributeMapFeedProductType,0)+1,FALSE),0)&gt;0,0,1),IF(IFERROR(VLOOKUP($BQ$6,preferredAttributePTDMap,MATCH($A7,attributeMapFeedProductType,0)+1,FALSE),0)&gt;0,0,1),IF(IFERROR(MATCH($A7,attributeMapFeedProductType,0),0)&gt;0,1,0))</formula>
    </cfRule>
  </conditionalFormatting>
  <conditionalFormatting sqref="BR7:BR1048576">
    <cfRule type="expression" dxfId="444" priority="2706">
      <formula>IF(LEN(BR7)&gt;0,1,0)</formula>
    </cfRule>
    <cfRule type="expression" dxfId="443" priority="2707">
      <formula>IF(VLOOKUP($BR$6,requiredAttributePTDMap,MATCH($A7,attributeMapFeedProductType,0)+1,FALSE)&gt;0,1,0)</formula>
    </cfRule>
    <cfRule type="expression" dxfId="442" priority="2708">
      <formula>IF(VLOOKUP($BR$6,optionalAttributePTDMap,MATCH($A7,attributeMapFeedProductType,0)+1,FALSE)&gt;0,1,0)</formula>
    </cfRule>
    <cfRule type="expression" dxfId="441" priority="2709">
      <formula>IF(VLOOKUP($BR$6,preferredAttributePTDMap,MATCH($A7,attributeMapFeedProductType,0)+1,FALSE)&gt;0,1,0)</formula>
    </cfRule>
    <cfRule type="expression" dxfId="440" priority="2710">
      <formula>AND(IF(IFERROR(VLOOKUP($BR$6,requiredAttributePTDMap,MATCH($A7,attributeMapFeedProductType,0)+1,FALSE),0)&gt;0,0,1),IF(IFERROR(VLOOKUP($BR$6,optionalAttributePTDMap,MATCH($A7,attributeMapFeedProductType,0)+1,FALSE),0)&gt;0,0,1),IF(IFERROR(VLOOKUP($BR$6,preferredAttributePTDMap,MATCH($A7,attributeMapFeedProductType,0)+1,FALSE),0)&gt;0,0,1),IF(IFERROR(MATCH($A7,attributeMapFeedProductType,0),0)&gt;0,1,0))</formula>
    </cfRule>
  </conditionalFormatting>
  <conditionalFormatting sqref="BS7:BS1048576">
    <cfRule type="expression" dxfId="439" priority="2711">
      <formula>IF(LEN(BS7)&gt;0,1,0)</formula>
    </cfRule>
    <cfRule type="expression" dxfId="438" priority="2712">
      <formula>IF(VLOOKUP($BS$6,requiredAttributePTDMap,MATCH($A7,attributeMapFeedProductType,0)+1,FALSE)&gt;0,1,0)</formula>
    </cfRule>
    <cfRule type="expression" dxfId="437" priority="2713">
      <formula>IF(VLOOKUP($BS$6,optionalAttributePTDMap,MATCH($A7,attributeMapFeedProductType,0)+1,FALSE)&gt;0,1,0)</formula>
    </cfRule>
    <cfRule type="expression" dxfId="436" priority="2714">
      <formula>IF(VLOOKUP($BS$6,preferredAttributePTDMap,MATCH($A7,attributeMapFeedProductType,0)+1,FALSE)&gt;0,1,0)</formula>
    </cfRule>
    <cfRule type="expression" dxfId="435" priority="2715">
      <formula>AND(IF(IFERROR(VLOOKUP($BS$6,requiredAttributePTDMap,MATCH($A7,attributeMapFeedProductType,0)+1,FALSE),0)&gt;0,0,1),IF(IFERROR(VLOOKUP($BS$6,optionalAttributePTDMap,MATCH($A7,attributeMapFeedProductType,0)+1,FALSE),0)&gt;0,0,1),IF(IFERROR(VLOOKUP($BS$6,preferredAttributePTDMap,MATCH($A7,attributeMapFeedProductType,0)+1,FALSE),0)&gt;0,0,1),IF(IFERROR(MATCH($A7,attributeMapFeedProductType,0),0)&gt;0,1,0))</formula>
    </cfRule>
  </conditionalFormatting>
  <conditionalFormatting sqref="BT7:BT1048576">
    <cfRule type="expression" dxfId="434" priority="2716">
      <formula>IF(LEN(BT7)&gt;0,1,0)</formula>
    </cfRule>
    <cfRule type="expression" dxfId="433" priority="2717">
      <formula>IF(VLOOKUP($BT$6,requiredAttributePTDMap,MATCH($A7,attributeMapFeedProductType,0)+1,FALSE)&gt;0,1,0)</formula>
    </cfRule>
    <cfRule type="expression" dxfId="432" priority="2718">
      <formula>IF(VLOOKUP($BT$6,optionalAttributePTDMap,MATCH($A7,attributeMapFeedProductType,0)+1,FALSE)&gt;0,1,0)</formula>
    </cfRule>
    <cfRule type="expression" dxfId="431" priority="2719">
      <formula>IF(VLOOKUP($BT$6,preferredAttributePTDMap,MATCH($A7,attributeMapFeedProductType,0)+1,FALSE)&gt;0,1,0)</formula>
    </cfRule>
    <cfRule type="expression" dxfId="430" priority="2720">
      <formula>AND(IF(IFERROR(VLOOKUP($BT$6,requiredAttributePTDMap,MATCH($A7,attributeMapFeedProductType,0)+1,FALSE),0)&gt;0,0,1),IF(IFERROR(VLOOKUP($BT$6,optionalAttributePTDMap,MATCH($A7,attributeMapFeedProductType,0)+1,FALSE),0)&gt;0,0,1),IF(IFERROR(VLOOKUP($BT$6,preferredAttributePTDMap,MATCH($A7,attributeMapFeedProductType,0)+1,FALSE),0)&gt;0,0,1),IF(IFERROR(MATCH($A7,attributeMapFeedProductType,0),0)&gt;0,1,0))</formula>
    </cfRule>
  </conditionalFormatting>
  <conditionalFormatting sqref="BU7:BU1048576">
    <cfRule type="expression" dxfId="429" priority="2721">
      <formula>IF(LEN(BU7)&gt;0,1,0)</formula>
    </cfRule>
    <cfRule type="expression" dxfId="428" priority="2722">
      <formula>IF(VLOOKUP($BU$6,requiredAttributePTDMap,MATCH($A7,attributeMapFeedProductType,0)+1,FALSE)&gt;0,1,0)</formula>
    </cfRule>
    <cfRule type="expression" dxfId="427" priority="2723">
      <formula>IF(VLOOKUP($BU$6,optionalAttributePTDMap,MATCH($A7,attributeMapFeedProductType,0)+1,FALSE)&gt;0,1,0)</formula>
    </cfRule>
    <cfRule type="expression" dxfId="426" priority="2724">
      <formula>IF(VLOOKUP($BU$6,preferredAttributePTDMap,MATCH($A7,attributeMapFeedProductType,0)+1,FALSE)&gt;0,1,0)</formula>
    </cfRule>
    <cfRule type="expression" dxfId="425" priority="2725">
      <formula>AND(IF(IFERROR(VLOOKUP($BU$6,requiredAttributePTDMap,MATCH($A7,attributeMapFeedProductType,0)+1,FALSE),0)&gt;0,0,1),IF(IFERROR(VLOOKUP($BU$6,optionalAttributePTDMap,MATCH($A7,attributeMapFeedProductType,0)+1,FALSE),0)&gt;0,0,1),IF(IFERROR(VLOOKUP($BU$6,preferredAttributePTDMap,MATCH($A7,attributeMapFeedProductType,0)+1,FALSE),0)&gt;0,0,1),IF(IFERROR(MATCH($A7,attributeMapFeedProductType,0),0)&gt;0,1,0))</formula>
    </cfRule>
  </conditionalFormatting>
  <conditionalFormatting sqref="BV7:BV1048576">
    <cfRule type="expression" dxfId="424" priority="2726">
      <formula>IF(LEN(BV7)&gt;0,1,0)</formula>
    </cfRule>
    <cfRule type="expression" dxfId="423" priority="2727">
      <formula>IF(VLOOKUP($BV$6,requiredAttributePTDMap,MATCH($A7,attributeMapFeedProductType,0)+1,FALSE)&gt;0,1,0)</formula>
    </cfRule>
    <cfRule type="expression" dxfId="422" priority="2728">
      <formula>IF(VLOOKUP($BV$6,optionalAttributePTDMap,MATCH($A7,attributeMapFeedProductType,0)+1,FALSE)&gt;0,1,0)</formula>
    </cfRule>
    <cfRule type="expression" dxfId="421" priority="2729">
      <formula>IF(VLOOKUP($BV$6,preferredAttributePTDMap,MATCH($A7,attributeMapFeedProductType,0)+1,FALSE)&gt;0,1,0)</formula>
    </cfRule>
    <cfRule type="expression" dxfId="420" priority="2730">
      <formula>AND(IF(IFERROR(VLOOKUP($BV$6,requiredAttributePTDMap,MATCH($A7,attributeMapFeedProductType,0)+1,FALSE),0)&gt;0,0,1),IF(IFERROR(VLOOKUP($BV$6,optionalAttributePTDMap,MATCH($A7,attributeMapFeedProductType,0)+1,FALSE),0)&gt;0,0,1),IF(IFERROR(VLOOKUP($BV$6,preferredAttributePTDMap,MATCH($A7,attributeMapFeedProductType,0)+1,FALSE),0)&gt;0,0,1),IF(IFERROR(MATCH($A7,attributeMapFeedProductType,0),0)&gt;0,1,0))</formula>
    </cfRule>
  </conditionalFormatting>
  <conditionalFormatting sqref="BW7:BW1048576">
    <cfRule type="expression" dxfId="419" priority="2731">
      <formula>IF(LEN(BW7)&gt;0,1,0)</formula>
    </cfRule>
    <cfRule type="expression" dxfId="418" priority="2732">
      <formula>IF(VLOOKUP($BW$6,requiredAttributePTDMap,MATCH($A7,attributeMapFeedProductType,0)+1,FALSE)&gt;0,1,0)</formula>
    </cfRule>
    <cfRule type="expression" dxfId="417" priority="2733">
      <formula>IF(VLOOKUP($BW$6,optionalAttributePTDMap,MATCH($A7,attributeMapFeedProductType,0)+1,FALSE)&gt;0,1,0)</formula>
    </cfRule>
    <cfRule type="expression" dxfId="416" priority="2734">
      <formula>IF(VLOOKUP($BW$6,preferredAttributePTDMap,MATCH($A7,attributeMapFeedProductType,0)+1,FALSE)&gt;0,1,0)</formula>
    </cfRule>
    <cfRule type="expression" dxfId="415" priority="2735">
      <formula>AND(IF(IFERROR(VLOOKUP($BW$6,requiredAttributePTDMap,MATCH($A7,attributeMapFeedProductType,0)+1,FALSE),0)&gt;0,0,1),IF(IFERROR(VLOOKUP($BW$6,optionalAttributePTDMap,MATCH($A7,attributeMapFeedProductType,0)+1,FALSE),0)&gt;0,0,1),IF(IFERROR(VLOOKUP($BW$6,preferredAttributePTDMap,MATCH($A7,attributeMapFeedProductType,0)+1,FALSE),0)&gt;0,0,1),IF(IFERROR(MATCH($A7,attributeMapFeedProductType,0),0)&gt;0,1,0))</formula>
    </cfRule>
  </conditionalFormatting>
  <conditionalFormatting sqref="BX7:BX1048576">
    <cfRule type="expression" dxfId="414" priority="2736">
      <formula>IF(LEN(BX7)&gt;0,1,0)</formula>
    </cfRule>
    <cfRule type="expression" dxfId="413" priority="2737">
      <formula>IF(VLOOKUP($BX$6,requiredAttributePTDMap,MATCH($A7,attributeMapFeedProductType,0)+1,FALSE)&gt;0,1,0)</formula>
    </cfRule>
    <cfRule type="expression" dxfId="412" priority="2738">
      <formula>IF(VLOOKUP($BX$6,optionalAttributePTDMap,MATCH($A7,attributeMapFeedProductType,0)+1,FALSE)&gt;0,1,0)</formula>
    </cfRule>
    <cfRule type="expression" dxfId="411" priority="2739">
      <formula>IF(VLOOKUP($BX$6,preferredAttributePTDMap,MATCH($A7,attributeMapFeedProductType,0)+1,FALSE)&gt;0,1,0)</formula>
    </cfRule>
    <cfRule type="expression" dxfId="410" priority="2740">
      <formula>AND(IF(IFERROR(VLOOKUP($BX$6,requiredAttributePTDMap,MATCH($A7,attributeMapFeedProductType,0)+1,FALSE),0)&gt;0,0,1),IF(IFERROR(VLOOKUP($BX$6,optionalAttributePTDMap,MATCH($A7,attributeMapFeedProductType,0)+1,FALSE),0)&gt;0,0,1),IF(IFERROR(VLOOKUP($BX$6,preferredAttributePTDMap,MATCH($A7,attributeMapFeedProductType,0)+1,FALSE),0)&gt;0,0,1),IF(IFERROR(MATCH($A7,attributeMapFeedProductType,0),0)&gt;0,1,0))</formula>
    </cfRule>
  </conditionalFormatting>
  <conditionalFormatting sqref="BY7:BY1048576">
    <cfRule type="expression" dxfId="409" priority="2741">
      <formula>IF(LEN(BY7)&gt;0,1,0)</formula>
    </cfRule>
    <cfRule type="expression" dxfId="408" priority="2742">
      <formula>IF(VLOOKUP($BY$6,requiredAttributePTDMap,MATCH($A7,attributeMapFeedProductType,0)+1,FALSE)&gt;0,1,0)</formula>
    </cfRule>
    <cfRule type="expression" dxfId="407" priority="2743">
      <formula>IF(VLOOKUP($BY$6,optionalAttributePTDMap,MATCH($A7,attributeMapFeedProductType,0)+1,FALSE)&gt;0,1,0)</formula>
    </cfRule>
    <cfRule type="expression" dxfId="406" priority="2744">
      <formula>IF(VLOOKUP($BY$6,preferredAttributePTDMap,MATCH($A7,attributeMapFeedProductType,0)+1,FALSE)&gt;0,1,0)</formula>
    </cfRule>
    <cfRule type="expression" dxfId="405" priority="2745">
      <formula>AND(IF(IFERROR(VLOOKUP($BY$6,requiredAttributePTDMap,MATCH($A7,attributeMapFeedProductType,0)+1,FALSE),0)&gt;0,0,1),IF(IFERROR(VLOOKUP($BY$6,optionalAttributePTDMap,MATCH($A7,attributeMapFeedProductType,0)+1,FALSE),0)&gt;0,0,1),IF(IFERROR(VLOOKUP($BY$6,preferredAttributePTDMap,MATCH($A7,attributeMapFeedProductType,0)+1,FALSE),0)&gt;0,0,1),IF(IFERROR(MATCH($A7,attributeMapFeedProductType,0),0)&gt;0,1,0))</formula>
    </cfRule>
  </conditionalFormatting>
  <conditionalFormatting sqref="BZ7:BZ1048576">
    <cfRule type="expression" dxfId="404" priority="2746">
      <formula>IF(LEN(BZ7)&gt;0,1,0)</formula>
    </cfRule>
    <cfRule type="expression" dxfId="403" priority="2747">
      <formula>IF(VLOOKUP($BZ$6,requiredAttributePTDMap,MATCH($A7,attributeMapFeedProductType,0)+1,FALSE)&gt;0,1,0)</formula>
    </cfRule>
    <cfRule type="expression" dxfId="402" priority="2748">
      <formula>IF(VLOOKUP($BZ$6,optionalAttributePTDMap,MATCH($A7,attributeMapFeedProductType,0)+1,FALSE)&gt;0,1,0)</formula>
    </cfRule>
    <cfRule type="expression" dxfId="401" priority="2749">
      <formula>IF(VLOOKUP($BZ$6,preferredAttributePTDMap,MATCH($A7,attributeMapFeedProductType,0)+1,FALSE)&gt;0,1,0)</formula>
    </cfRule>
    <cfRule type="expression" dxfId="400" priority="2750">
      <formula>AND(IF(IFERROR(VLOOKUP($BZ$6,requiredAttributePTDMap,MATCH($A7,attributeMapFeedProductType,0)+1,FALSE),0)&gt;0,0,1),IF(IFERROR(VLOOKUP($BZ$6,optionalAttributePTDMap,MATCH($A7,attributeMapFeedProductType,0)+1,FALSE),0)&gt;0,0,1),IF(IFERROR(VLOOKUP($BZ$6,preferredAttributePTDMap,MATCH($A7,attributeMapFeedProductType,0)+1,FALSE),0)&gt;0,0,1),IF(IFERROR(MATCH($A7,attributeMapFeedProductType,0),0)&gt;0,1,0))</formula>
    </cfRule>
  </conditionalFormatting>
  <conditionalFormatting sqref="CA7:CA1048576">
    <cfRule type="expression" dxfId="399" priority="2751">
      <formula>IF(LEN(CA7)&gt;0,1,0)</formula>
    </cfRule>
    <cfRule type="expression" dxfId="398" priority="2752">
      <formula>IF(VLOOKUP($CA$6,requiredAttributePTDMap,MATCH($A7,attributeMapFeedProductType,0)+1,FALSE)&gt;0,1,0)</formula>
    </cfRule>
    <cfRule type="expression" dxfId="397" priority="2753">
      <formula>IF(VLOOKUP($CA$6,optionalAttributePTDMap,MATCH($A7,attributeMapFeedProductType,0)+1,FALSE)&gt;0,1,0)</formula>
    </cfRule>
    <cfRule type="expression" dxfId="396" priority="2754">
      <formula>IF(VLOOKUP($CA$6,preferredAttributePTDMap,MATCH($A7,attributeMapFeedProductType,0)+1,FALSE)&gt;0,1,0)</formula>
    </cfRule>
    <cfRule type="expression" dxfId="395" priority="2755">
      <formula>AND(IF(IFERROR(VLOOKUP($CA$6,requiredAttributePTDMap,MATCH($A7,attributeMapFeedProductType,0)+1,FALSE),0)&gt;0,0,1),IF(IFERROR(VLOOKUP($CA$6,optionalAttributePTDMap,MATCH($A7,attributeMapFeedProductType,0)+1,FALSE),0)&gt;0,0,1),IF(IFERROR(VLOOKUP($CA$6,preferredAttributePTDMap,MATCH($A7,attributeMapFeedProductType,0)+1,FALSE),0)&gt;0,0,1),IF(IFERROR(MATCH($A7,attributeMapFeedProductType,0),0)&gt;0,1,0))</formula>
    </cfRule>
  </conditionalFormatting>
  <conditionalFormatting sqref="CB7:CB1048576">
    <cfRule type="expression" dxfId="394" priority="2756">
      <formula>IF(LEN(CB7)&gt;0,1,0)</formula>
    </cfRule>
    <cfRule type="expression" dxfId="393" priority="2757">
      <formula>IF(VLOOKUP($CB$6,requiredAttributePTDMap,MATCH($A7,attributeMapFeedProductType,0)+1,FALSE)&gt;0,1,0)</formula>
    </cfRule>
    <cfRule type="expression" dxfId="392" priority="2758">
      <formula>IF(VLOOKUP($CB$6,optionalAttributePTDMap,MATCH($A7,attributeMapFeedProductType,0)+1,FALSE)&gt;0,1,0)</formula>
    </cfRule>
    <cfRule type="expression" dxfId="391" priority="2759">
      <formula>IF(VLOOKUP($CB$6,preferredAttributePTDMap,MATCH($A7,attributeMapFeedProductType,0)+1,FALSE)&gt;0,1,0)</formula>
    </cfRule>
    <cfRule type="expression" dxfId="390" priority="2760">
      <formula>AND(IF(IFERROR(VLOOKUP($CB$6,requiredAttributePTDMap,MATCH($A7,attributeMapFeedProductType,0)+1,FALSE),0)&gt;0,0,1),IF(IFERROR(VLOOKUP($CB$6,optionalAttributePTDMap,MATCH($A7,attributeMapFeedProductType,0)+1,FALSE),0)&gt;0,0,1),IF(IFERROR(VLOOKUP($CB$6,preferredAttributePTDMap,MATCH($A7,attributeMapFeedProductType,0)+1,FALSE),0)&gt;0,0,1),IF(IFERROR(MATCH($A7,attributeMapFeedProductType,0),0)&gt;0,1,0))</formula>
    </cfRule>
  </conditionalFormatting>
  <conditionalFormatting sqref="CC7:CC1048576">
    <cfRule type="expression" dxfId="389" priority="2761">
      <formula>IF(LEN(CC7)&gt;0,1,0)</formula>
    </cfRule>
    <cfRule type="expression" dxfId="388" priority="2762">
      <formula>IF(VLOOKUP($CC$6,requiredAttributePTDMap,MATCH($A7,attributeMapFeedProductType,0)+1,FALSE)&gt;0,1,0)</formula>
    </cfRule>
    <cfRule type="expression" dxfId="387" priority="2763">
      <formula>IF(VLOOKUP($CC$6,optionalAttributePTDMap,MATCH($A7,attributeMapFeedProductType,0)+1,FALSE)&gt;0,1,0)</formula>
    </cfRule>
    <cfRule type="expression" dxfId="386" priority="2764">
      <formula>IF(VLOOKUP($CC$6,preferredAttributePTDMap,MATCH($A7,attributeMapFeedProductType,0)+1,FALSE)&gt;0,1,0)</formula>
    </cfRule>
    <cfRule type="expression" dxfId="385" priority="2765">
      <formula>AND(IF(IFERROR(VLOOKUP($CC$6,requiredAttributePTDMap,MATCH($A7,attributeMapFeedProductType,0)+1,FALSE),0)&gt;0,0,1),IF(IFERROR(VLOOKUP($CC$6,optionalAttributePTDMap,MATCH($A7,attributeMapFeedProductType,0)+1,FALSE),0)&gt;0,0,1),IF(IFERROR(VLOOKUP($CC$6,preferredAttributePTDMap,MATCH($A7,attributeMapFeedProductType,0)+1,FALSE),0)&gt;0,0,1),IF(IFERROR(MATCH($A7,attributeMapFeedProductType,0),0)&gt;0,1,0))</formula>
    </cfRule>
  </conditionalFormatting>
  <conditionalFormatting sqref="CD7:CD1048576">
    <cfRule type="expression" dxfId="384" priority="2766">
      <formula>IF(LEN(CD7)&gt;0,1,0)</formula>
    </cfRule>
    <cfRule type="expression" dxfId="383" priority="2767">
      <formula>IF(VLOOKUP($CD$6,requiredAttributePTDMap,MATCH($A7,attributeMapFeedProductType,0)+1,FALSE)&gt;0,1,0)</formula>
    </cfRule>
    <cfRule type="expression" dxfId="382" priority="2768">
      <formula>IF(VLOOKUP($CD$6,optionalAttributePTDMap,MATCH($A7,attributeMapFeedProductType,0)+1,FALSE)&gt;0,1,0)</formula>
    </cfRule>
    <cfRule type="expression" dxfId="381" priority="2769">
      <formula>IF(VLOOKUP($CD$6,preferredAttributePTDMap,MATCH($A7,attributeMapFeedProductType,0)+1,FALSE)&gt;0,1,0)</formula>
    </cfRule>
    <cfRule type="expression" dxfId="380" priority="2770">
      <formula>AND(IF(IFERROR(VLOOKUP($CD$6,requiredAttributePTDMap,MATCH($A7,attributeMapFeedProductType,0)+1,FALSE),0)&gt;0,0,1),IF(IFERROR(VLOOKUP($CD$6,optionalAttributePTDMap,MATCH($A7,attributeMapFeedProductType,0)+1,FALSE),0)&gt;0,0,1),IF(IFERROR(VLOOKUP($CD$6,preferredAttributePTDMap,MATCH($A7,attributeMapFeedProductType,0)+1,FALSE),0)&gt;0,0,1),IF(IFERROR(MATCH($A7,attributeMapFeedProductType,0),0)&gt;0,1,0))</formula>
    </cfRule>
  </conditionalFormatting>
  <conditionalFormatting sqref="CE7:CE1048576">
    <cfRule type="expression" dxfId="379" priority="2771">
      <formula>IF(LEN(CE7)&gt;0,1,0)</formula>
    </cfRule>
    <cfRule type="expression" dxfId="378" priority="2772">
      <formula>IF(VLOOKUP($CE$6,requiredAttributePTDMap,MATCH($A7,attributeMapFeedProductType,0)+1,FALSE)&gt;0,1,0)</formula>
    </cfRule>
    <cfRule type="expression" dxfId="377" priority="2773">
      <formula>IF(VLOOKUP($CE$6,optionalAttributePTDMap,MATCH($A7,attributeMapFeedProductType,0)+1,FALSE)&gt;0,1,0)</formula>
    </cfRule>
    <cfRule type="expression" dxfId="376" priority="2774">
      <formula>IF(VLOOKUP($CE$6,preferredAttributePTDMap,MATCH($A7,attributeMapFeedProductType,0)+1,FALSE)&gt;0,1,0)</formula>
    </cfRule>
    <cfRule type="expression" dxfId="375" priority="2775">
      <formula>AND(IF(IFERROR(VLOOKUP($CE$6,requiredAttributePTDMap,MATCH($A7,attributeMapFeedProductType,0)+1,FALSE),0)&gt;0,0,1),IF(IFERROR(VLOOKUP($CE$6,optionalAttributePTDMap,MATCH($A7,attributeMapFeedProductType,0)+1,FALSE),0)&gt;0,0,1),IF(IFERROR(VLOOKUP($CE$6,preferredAttributePTDMap,MATCH($A7,attributeMapFeedProductType,0)+1,FALSE),0)&gt;0,0,1),IF(IFERROR(MATCH($A7,attributeMapFeedProductType,0),0)&gt;0,1,0))</formula>
    </cfRule>
  </conditionalFormatting>
  <conditionalFormatting sqref="CF7:CF1048576">
    <cfRule type="expression" dxfId="374" priority="2776">
      <formula>IF(LEN(CF7)&gt;0,1,0)</formula>
    </cfRule>
    <cfRule type="expression" dxfId="373" priority="2777">
      <formula>IF(VLOOKUP($CF$6,requiredAttributePTDMap,MATCH($A7,attributeMapFeedProductType,0)+1,FALSE)&gt;0,1,0)</formula>
    </cfRule>
    <cfRule type="expression" dxfId="372" priority="2778">
      <formula>IF(VLOOKUP($CF$6,optionalAttributePTDMap,MATCH($A7,attributeMapFeedProductType,0)+1,FALSE)&gt;0,1,0)</formula>
    </cfRule>
    <cfRule type="expression" dxfId="371" priority="2779">
      <formula>IF(VLOOKUP($CF$6,preferredAttributePTDMap,MATCH($A7,attributeMapFeedProductType,0)+1,FALSE)&gt;0,1,0)</formula>
    </cfRule>
    <cfRule type="expression" dxfId="370" priority="2780">
      <formula>AND(IF(IFERROR(VLOOKUP($CF$6,requiredAttributePTDMap,MATCH($A7,attributeMapFeedProductType,0)+1,FALSE),0)&gt;0,0,1),IF(IFERROR(VLOOKUP($CF$6,optionalAttributePTDMap,MATCH($A7,attributeMapFeedProductType,0)+1,FALSE),0)&gt;0,0,1),IF(IFERROR(VLOOKUP($CF$6,preferredAttributePTDMap,MATCH($A7,attributeMapFeedProductType,0)+1,FALSE),0)&gt;0,0,1),IF(IFERROR(MATCH($A7,attributeMapFeedProductType,0),0)&gt;0,1,0))</formula>
    </cfRule>
  </conditionalFormatting>
  <conditionalFormatting sqref="CG7:CG1048576">
    <cfRule type="expression" dxfId="369" priority="2781">
      <formula>IF(LEN(CG7)&gt;0,1,0)</formula>
    </cfRule>
    <cfRule type="expression" dxfId="368" priority="2782">
      <formula>IF(VLOOKUP($CG$6,requiredAttributePTDMap,MATCH($A7,attributeMapFeedProductType,0)+1,FALSE)&gt;0,1,0)</formula>
    </cfRule>
    <cfRule type="expression" dxfId="367" priority="2783">
      <formula>IF(VLOOKUP($CG$6,optionalAttributePTDMap,MATCH($A7,attributeMapFeedProductType,0)+1,FALSE)&gt;0,1,0)</formula>
    </cfRule>
    <cfRule type="expression" dxfId="366" priority="2784">
      <formula>IF(VLOOKUP($CG$6,preferredAttributePTDMap,MATCH($A7,attributeMapFeedProductType,0)+1,FALSE)&gt;0,1,0)</formula>
    </cfRule>
    <cfRule type="expression" dxfId="365" priority="2785">
      <formula>AND(IF(IFERROR(VLOOKUP($CG$6,requiredAttributePTDMap,MATCH($A7,attributeMapFeedProductType,0)+1,FALSE),0)&gt;0,0,1),IF(IFERROR(VLOOKUP($CG$6,optionalAttributePTDMap,MATCH($A7,attributeMapFeedProductType,0)+1,FALSE),0)&gt;0,0,1),IF(IFERROR(VLOOKUP($CG$6,preferredAttributePTDMap,MATCH($A7,attributeMapFeedProductType,0)+1,FALSE),0)&gt;0,0,1),IF(IFERROR(MATCH($A7,attributeMapFeedProductType,0),0)&gt;0,1,0))</formula>
    </cfRule>
  </conditionalFormatting>
  <conditionalFormatting sqref="CH7:CH1048576">
    <cfRule type="expression" dxfId="364" priority="2786">
      <formula>IF(LEN(CH7)&gt;0,1,0)</formula>
    </cfRule>
    <cfRule type="expression" dxfId="363" priority="2787">
      <formula>IF(VLOOKUP($CH$6,requiredAttributePTDMap,MATCH($A7,attributeMapFeedProductType,0)+1,FALSE)&gt;0,1,0)</formula>
    </cfRule>
    <cfRule type="expression" dxfId="362" priority="2788">
      <formula>IF(VLOOKUP($CH$6,optionalAttributePTDMap,MATCH($A7,attributeMapFeedProductType,0)+1,FALSE)&gt;0,1,0)</formula>
    </cfRule>
    <cfRule type="expression" dxfId="361" priority="2789">
      <formula>IF(VLOOKUP($CH$6,preferredAttributePTDMap,MATCH($A7,attributeMapFeedProductType,0)+1,FALSE)&gt;0,1,0)</formula>
    </cfRule>
    <cfRule type="expression" dxfId="360" priority="2790">
      <formula>AND(IF(IFERROR(VLOOKUP($CH$6,requiredAttributePTDMap,MATCH($A7,attributeMapFeedProductType,0)+1,FALSE),0)&gt;0,0,1),IF(IFERROR(VLOOKUP($CH$6,optionalAttributePTDMap,MATCH($A7,attributeMapFeedProductType,0)+1,FALSE),0)&gt;0,0,1),IF(IFERROR(VLOOKUP($CH$6,preferredAttributePTDMap,MATCH($A7,attributeMapFeedProductType,0)+1,FALSE),0)&gt;0,0,1),IF(IFERROR(MATCH($A7,attributeMapFeedProductType,0),0)&gt;0,1,0))</formula>
    </cfRule>
  </conditionalFormatting>
  <conditionalFormatting sqref="CI7:CI1048576">
    <cfRule type="expression" dxfId="359" priority="2791">
      <formula>IF(LEN(CI7)&gt;0,1,0)</formula>
    </cfRule>
    <cfRule type="expression" dxfId="358" priority="2792">
      <formula>IF(VLOOKUP($CI$6,requiredAttributePTDMap,MATCH($A7,attributeMapFeedProductType,0)+1,FALSE)&gt;0,1,0)</formula>
    </cfRule>
    <cfRule type="expression" dxfId="357" priority="2793">
      <formula>IF(VLOOKUP($CI$6,optionalAttributePTDMap,MATCH($A7,attributeMapFeedProductType,0)+1,FALSE)&gt;0,1,0)</formula>
    </cfRule>
    <cfRule type="expression" dxfId="356" priority="2794">
      <formula>IF(VLOOKUP($CI$6,preferredAttributePTDMap,MATCH($A7,attributeMapFeedProductType,0)+1,FALSE)&gt;0,1,0)</formula>
    </cfRule>
    <cfRule type="expression" dxfId="355" priority="2795">
      <formula>AND(IF(IFERROR(VLOOKUP($CI$6,requiredAttributePTDMap,MATCH($A7,attributeMapFeedProductType,0)+1,FALSE),0)&gt;0,0,1),IF(IFERROR(VLOOKUP($CI$6,optionalAttributePTDMap,MATCH($A7,attributeMapFeedProductType,0)+1,FALSE),0)&gt;0,0,1),IF(IFERROR(VLOOKUP($CI$6,preferredAttributePTDMap,MATCH($A7,attributeMapFeedProductType,0)+1,FALSE),0)&gt;0,0,1),IF(IFERROR(MATCH($A7,attributeMapFeedProductType,0),0)&gt;0,1,0))</formula>
    </cfRule>
  </conditionalFormatting>
  <conditionalFormatting sqref="CJ7:CJ1048576">
    <cfRule type="expression" dxfId="354" priority="2796">
      <formula>IF(LEN(CJ7)&gt;0,1,0)</formula>
    </cfRule>
    <cfRule type="expression" dxfId="353" priority="2797">
      <formula>IF(VLOOKUP($CJ$6,requiredAttributePTDMap,MATCH($A7,attributeMapFeedProductType,0)+1,FALSE)&gt;0,1,0)</formula>
    </cfRule>
    <cfRule type="expression" dxfId="352" priority="2798">
      <formula>IF(VLOOKUP($CJ$6,optionalAttributePTDMap,MATCH($A7,attributeMapFeedProductType,0)+1,FALSE)&gt;0,1,0)</formula>
    </cfRule>
    <cfRule type="expression" dxfId="351" priority="2799">
      <formula>IF(VLOOKUP($CJ$6,preferredAttributePTDMap,MATCH($A7,attributeMapFeedProductType,0)+1,FALSE)&gt;0,1,0)</formula>
    </cfRule>
    <cfRule type="expression" dxfId="350" priority="2800">
      <formula>AND(IF(IFERROR(VLOOKUP($CJ$6,requiredAttributePTDMap,MATCH($A7,attributeMapFeedProductType,0)+1,FALSE),0)&gt;0,0,1),IF(IFERROR(VLOOKUP($CJ$6,optionalAttributePTDMap,MATCH($A7,attributeMapFeedProductType,0)+1,FALSE),0)&gt;0,0,1),IF(IFERROR(VLOOKUP($CJ$6,preferredAttributePTDMap,MATCH($A7,attributeMapFeedProductType,0)+1,FALSE),0)&gt;0,0,1),IF(IFERROR(MATCH($A7,attributeMapFeedProductType,0),0)&gt;0,1,0))</formula>
    </cfRule>
  </conditionalFormatting>
  <conditionalFormatting sqref="CK7:CK1048576">
    <cfRule type="expression" dxfId="349" priority="2801">
      <formula>IF(LEN(CK7)&gt;0,1,0)</formula>
    </cfRule>
    <cfRule type="expression" dxfId="348" priority="2802">
      <formula>IF(VLOOKUP($CK$6,requiredAttributePTDMap,MATCH($A7,attributeMapFeedProductType,0)+1,FALSE)&gt;0,1,0)</formula>
    </cfRule>
    <cfRule type="expression" dxfId="347" priority="2803">
      <formula>IF(VLOOKUP($CK$6,optionalAttributePTDMap,MATCH($A7,attributeMapFeedProductType,0)+1,FALSE)&gt;0,1,0)</formula>
    </cfRule>
    <cfRule type="expression" dxfId="346" priority="2804">
      <formula>IF(VLOOKUP($CK$6,preferredAttributePTDMap,MATCH($A7,attributeMapFeedProductType,0)+1,FALSE)&gt;0,1,0)</formula>
    </cfRule>
    <cfRule type="expression" dxfId="345" priority="2805">
      <formula>AND(IF(IFERROR(VLOOKUP($CK$6,requiredAttributePTDMap,MATCH($A7,attributeMapFeedProductType,0)+1,FALSE),0)&gt;0,0,1),IF(IFERROR(VLOOKUP($CK$6,optionalAttributePTDMap,MATCH($A7,attributeMapFeedProductType,0)+1,FALSE),0)&gt;0,0,1),IF(IFERROR(VLOOKUP($CK$6,preferredAttributePTDMap,MATCH($A7,attributeMapFeedProductType,0)+1,FALSE),0)&gt;0,0,1),IF(IFERROR(MATCH($A7,attributeMapFeedProductType,0),0)&gt;0,1,0))</formula>
    </cfRule>
  </conditionalFormatting>
  <conditionalFormatting sqref="CL7:CL1048576">
    <cfRule type="expression" dxfId="344" priority="2806">
      <formula>IF(LEN(CL7)&gt;0,1,0)</formula>
    </cfRule>
    <cfRule type="expression" dxfId="343" priority="2807">
      <formula>IF(VLOOKUP($CL$6,requiredAttributePTDMap,MATCH($A7,attributeMapFeedProductType,0)+1,FALSE)&gt;0,1,0)</formula>
    </cfRule>
    <cfRule type="expression" dxfId="342" priority="2808">
      <formula>IF(VLOOKUP($CL$6,optionalAttributePTDMap,MATCH($A7,attributeMapFeedProductType,0)+1,FALSE)&gt;0,1,0)</formula>
    </cfRule>
    <cfRule type="expression" dxfId="341" priority="2809">
      <formula>IF(VLOOKUP($CL$6,preferredAttributePTDMap,MATCH($A7,attributeMapFeedProductType,0)+1,FALSE)&gt;0,1,0)</formula>
    </cfRule>
    <cfRule type="expression" dxfId="340" priority="2810">
      <formula>AND(IF(IFERROR(VLOOKUP($CL$6,requiredAttributePTDMap,MATCH($A7,attributeMapFeedProductType,0)+1,FALSE),0)&gt;0,0,1),IF(IFERROR(VLOOKUP($CL$6,optionalAttributePTDMap,MATCH($A7,attributeMapFeedProductType,0)+1,FALSE),0)&gt;0,0,1),IF(IFERROR(VLOOKUP($CL$6,preferredAttributePTDMap,MATCH($A7,attributeMapFeedProductType,0)+1,FALSE),0)&gt;0,0,1),IF(IFERROR(MATCH($A7,attributeMapFeedProductType,0),0)&gt;0,1,0))</formula>
    </cfRule>
  </conditionalFormatting>
  <conditionalFormatting sqref="CM7:CM1048576">
    <cfRule type="expression" dxfId="339" priority="2811">
      <formula>IF(LEN(CM7)&gt;0,1,0)</formula>
    </cfRule>
    <cfRule type="expression" dxfId="338" priority="2812">
      <formula>IF(VLOOKUP($CM$6,requiredAttributePTDMap,MATCH($A7,attributeMapFeedProductType,0)+1,FALSE)&gt;0,1,0)</formula>
    </cfRule>
    <cfRule type="expression" dxfId="337" priority="2813">
      <formula>IF(VLOOKUP($CM$6,optionalAttributePTDMap,MATCH($A7,attributeMapFeedProductType,0)+1,FALSE)&gt;0,1,0)</formula>
    </cfRule>
    <cfRule type="expression" dxfId="336" priority="2814">
      <formula>IF(VLOOKUP($CM$6,preferredAttributePTDMap,MATCH($A7,attributeMapFeedProductType,0)+1,FALSE)&gt;0,1,0)</formula>
    </cfRule>
    <cfRule type="expression" dxfId="335" priority="2815">
      <formula>AND(IF(IFERROR(VLOOKUP($CM$6,requiredAttributePTDMap,MATCH($A7,attributeMapFeedProductType,0)+1,FALSE),0)&gt;0,0,1),IF(IFERROR(VLOOKUP($CM$6,optionalAttributePTDMap,MATCH($A7,attributeMapFeedProductType,0)+1,FALSE),0)&gt;0,0,1),IF(IFERROR(VLOOKUP($CM$6,preferredAttributePTDMap,MATCH($A7,attributeMapFeedProductType,0)+1,FALSE),0)&gt;0,0,1),IF(IFERROR(MATCH($A7,attributeMapFeedProductType,0),0)&gt;0,1,0))</formula>
    </cfRule>
  </conditionalFormatting>
  <conditionalFormatting sqref="CN7:CN1048576">
    <cfRule type="expression" dxfId="334" priority="2816">
      <formula>IF(LEN(CN7)&gt;0,1,0)</formula>
    </cfRule>
    <cfRule type="expression" dxfId="333" priority="2817">
      <formula>IF(VLOOKUP($CN$6,requiredAttributePTDMap,MATCH($A7,attributeMapFeedProductType,0)+1,FALSE)&gt;0,1,0)</formula>
    </cfRule>
    <cfRule type="expression" dxfId="332" priority="2818">
      <formula>IF(VLOOKUP($CN$6,optionalAttributePTDMap,MATCH($A7,attributeMapFeedProductType,0)+1,FALSE)&gt;0,1,0)</formula>
    </cfRule>
    <cfRule type="expression" dxfId="331" priority="2819">
      <formula>IF(VLOOKUP($CN$6,preferredAttributePTDMap,MATCH($A7,attributeMapFeedProductType,0)+1,FALSE)&gt;0,1,0)</formula>
    </cfRule>
    <cfRule type="expression" dxfId="330" priority="2820">
      <formula>AND(IF(IFERROR(VLOOKUP($CN$6,requiredAttributePTDMap,MATCH($A7,attributeMapFeedProductType,0)+1,FALSE),0)&gt;0,0,1),IF(IFERROR(VLOOKUP($CN$6,optionalAttributePTDMap,MATCH($A7,attributeMapFeedProductType,0)+1,FALSE),0)&gt;0,0,1),IF(IFERROR(VLOOKUP($CN$6,preferredAttributePTDMap,MATCH($A7,attributeMapFeedProductType,0)+1,FALSE),0)&gt;0,0,1),IF(IFERROR(MATCH($A7,attributeMapFeedProductType,0),0)&gt;0,1,0))</formula>
    </cfRule>
  </conditionalFormatting>
  <conditionalFormatting sqref="CO7:CO1048576">
    <cfRule type="expression" dxfId="329" priority="2821">
      <formula>IF(LEN(CO7)&gt;0,1,0)</formula>
    </cfRule>
    <cfRule type="expression" dxfId="328" priority="2822">
      <formula>IF(VLOOKUP($CO$6,requiredAttributePTDMap,MATCH($A7,attributeMapFeedProductType,0)+1,FALSE)&gt;0,1,0)</formula>
    </cfRule>
    <cfRule type="expression" dxfId="327" priority="2823">
      <formula>IF(VLOOKUP($CO$6,optionalAttributePTDMap,MATCH($A7,attributeMapFeedProductType,0)+1,FALSE)&gt;0,1,0)</formula>
    </cfRule>
    <cfRule type="expression" dxfId="326" priority="2824">
      <formula>IF(VLOOKUP($CO$6,preferredAttributePTDMap,MATCH($A7,attributeMapFeedProductType,0)+1,FALSE)&gt;0,1,0)</formula>
    </cfRule>
    <cfRule type="expression" dxfId="325" priority="2825">
      <formula>AND(IF(IFERROR(VLOOKUP($CO$6,requiredAttributePTDMap,MATCH($A7,attributeMapFeedProductType,0)+1,FALSE),0)&gt;0,0,1),IF(IFERROR(VLOOKUP($CO$6,optionalAttributePTDMap,MATCH($A7,attributeMapFeedProductType,0)+1,FALSE),0)&gt;0,0,1),IF(IFERROR(VLOOKUP($CO$6,preferredAttributePTDMap,MATCH($A7,attributeMapFeedProductType,0)+1,FALSE),0)&gt;0,0,1),IF(IFERROR(MATCH($A7,attributeMapFeedProductType,0),0)&gt;0,1,0))</formula>
    </cfRule>
  </conditionalFormatting>
  <conditionalFormatting sqref="CP7:CP1048576">
    <cfRule type="expression" dxfId="324" priority="2826">
      <formula>IF(LEN(CP7)&gt;0,1,0)</formula>
    </cfRule>
    <cfRule type="expression" dxfId="323" priority="2827">
      <formula>IF(VLOOKUP($CP$6,requiredAttributePTDMap,MATCH($A7,attributeMapFeedProductType,0)+1,FALSE)&gt;0,1,0)</formula>
    </cfRule>
    <cfRule type="expression" dxfId="322" priority="2828">
      <formula>IF(VLOOKUP($CP$6,optionalAttributePTDMap,MATCH($A7,attributeMapFeedProductType,0)+1,FALSE)&gt;0,1,0)</formula>
    </cfRule>
    <cfRule type="expression" dxfId="321" priority="2829">
      <formula>IF(VLOOKUP($CP$6,preferredAttributePTDMap,MATCH($A7,attributeMapFeedProductType,0)+1,FALSE)&gt;0,1,0)</formula>
    </cfRule>
    <cfRule type="expression" dxfId="320" priority="2830">
      <formula>AND(IF(IFERROR(VLOOKUP($CP$6,requiredAttributePTDMap,MATCH($A7,attributeMapFeedProductType,0)+1,FALSE),0)&gt;0,0,1),IF(IFERROR(VLOOKUP($CP$6,optionalAttributePTDMap,MATCH($A7,attributeMapFeedProductType,0)+1,FALSE),0)&gt;0,0,1),IF(IFERROR(VLOOKUP($CP$6,preferredAttributePTDMap,MATCH($A7,attributeMapFeedProductType,0)+1,FALSE),0)&gt;0,0,1),IF(IFERROR(MATCH($A7,attributeMapFeedProductType,0),0)&gt;0,1,0))</formula>
    </cfRule>
  </conditionalFormatting>
  <conditionalFormatting sqref="CQ7:CQ1048576">
    <cfRule type="expression" dxfId="319" priority="2831">
      <formula>IF(LEN(CQ7)&gt;0,1,0)</formula>
    </cfRule>
    <cfRule type="expression" dxfId="318" priority="2832">
      <formula>IF(VLOOKUP($CQ$6,requiredAttributePTDMap,MATCH($A7,attributeMapFeedProductType,0)+1,FALSE)&gt;0,1,0)</formula>
    </cfRule>
    <cfRule type="expression" dxfId="317" priority="2833">
      <formula>IF(VLOOKUP($CQ$6,optionalAttributePTDMap,MATCH($A7,attributeMapFeedProductType,0)+1,FALSE)&gt;0,1,0)</formula>
    </cfRule>
    <cfRule type="expression" dxfId="316" priority="2834">
      <formula>IF(VLOOKUP($CQ$6,preferredAttributePTDMap,MATCH($A7,attributeMapFeedProductType,0)+1,FALSE)&gt;0,1,0)</formula>
    </cfRule>
    <cfRule type="expression" dxfId="315" priority="2835">
      <formula>AND(IF(IFERROR(VLOOKUP($CQ$6,requiredAttributePTDMap,MATCH($A7,attributeMapFeedProductType,0)+1,FALSE),0)&gt;0,0,1),IF(IFERROR(VLOOKUP($CQ$6,optionalAttributePTDMap,MATCH($A7,attributeMapFeedProductType,0)+1,FALSE),0)&gt;0,0,1),IF(IFERROR(VLOOKUP($CQ$6,preferredAttributePTDMap,MATCH($A7,attributeMapFeedProductType,0)+1,FALSE),0)&gt;0,0,1),IF(IFERROR(MATCH($A7,attributeMapFeedProductType,0),0)&gt;0,1,0))</formula>
    </cfRule>
  </conditionalFormatting>
  <conditionalFormatting sqref="CR7:CR1048576">
    <cfRule type="expression" dxfId="314" priority="2836">
      <formula>IF(LEN(CR7)&gt;0,1,0)</formula>
    </cfRule>
    <cfRule type="expression" dxfId="313" priority="2837">
      <formula>IF(VLOOKUP($CR$6,requiredAttributePTDMap,MATCH($A7,attributeMapFeedProductType,0)+1,FALSE)&gt;0,1,0)</formula>
    </cfRule>
    <cfRule type="expression" dxfId="312" priority="2838">
      <formula>IF(VLOOKUP($CR$6,optionalAttributePTDMap,MATCH($A7,attributeMapFeedProductType,0)+1,FALSE)&gt;0,1,0)</formula>
    </cfRule>
    <cfRule type="expression" dxfId="311" priority="2839">
      <formula>IF(VLOOKUP($CR$6,preferredAttributePTDMap,MATCH($A7,attributeMapFeedProductType,0)+1,FALSE)&gt;0,1,0)</formula>
    </cfRule>
    <cfRule type="expression" dxfId="310" priority="2840">
      <formula>AND(IF(IFERROR(VLOOKUP($CR$6,requiredAttributePTDMap,MATCH($A7,attributeMapFeedProductType,0)+1,FALSE),0)&gt;0,0,1),IF(IFERROR(VLOOKUP($CR$6,optionalAttributePTDMap,MATCH($A7,attributeMapFeedProductType,0)+1,FALSE),0)&gt;0,0,1),IF(IFERROR(VLOOKUP($CR$6,preferredAttributePTDMap,MATCH($A7,attributeMapFeedProductType,0)+1,FALSE),0)&gt;0,0,1),IF(IFERROR(MATCH($A7,attributeMapFeedProductType,0),0)&gt;0,1,0))</formula>
    </cfRule>
  </conditionalFormatting>
  <conditionalFormatting sqref="CS7:CS1048576">
    <cfRule type="expression" dxfId="309" priority="2841">
      <formula>IF(LEN(CS7)&gt;0,1,0)</formula>
    </cfRule>
    <cfRule type="expression" dxfId="308" priority="2842">
      <formula>IF(VLOOKUP($CS$6,requiredAttributePTDMap,MATCH($A7,attributeMapFeedProductType,0)+1,FALSE)&gt;0,1,0)</formula>
    </cfRule>
    <cfRule type="expression" dxfId="307" priority="2843">
      <formula>IF(VLOOKUP($CS$6,optionalAttributePTDMap,MATCH($A7,attributeMapFeedProductType,0)+1,FALSE)&gt;0,1,0)</formula>
    </cfRule>
    <cfRule type="expression" dxfId="306" priority="2844">
      <formula>IF(VLOOKUP($CS$6,preferredAttributePTDMap,MATCH($A7,attributeMapFeedProductType,0)+1,FALSE)&gt;0,1,0)</formula>
    </cfRule>
    <cfRule type="expression" dxfId="305" priority="2845">
      <formula>AND(IF(IFERROR(VLOOKUP($CS$6,requiredAttributePTDMap,MATCH($A7,attributeMapFeedProductType,0)+1,FALSE),0)&gt;0,0,1),IF(IFERROR(VLOOKUP($CS$6,optionalAttributePTDMap,MATCH($A7,attributeMapFeedProductType,0)+1,FALSE),0)&gt;0,0,1),IF(IFERROR(VLOOKUP($CS$6,preferredAttributePTDMap,MATCH($A7,attributeMapFeedProductType,0)+1,FALSE),0)&gt;0,0,1),IF(IFERROR(MATCH($A7,attributeMapFeedProductType,0),0)&gt;0,1,0))</formula>
    </cfRule>
  </conditionalFormatting>
  <conditionalFormatting sqref="CT7:CT1048576">
    <cfRule type="expression" dxfId="304" priority="2846">
      <formula>IF(LEN(CT7)&gt;0,1,0)</formula>
    </cfRule>
    <cfRule type="expression" dxfId="303" priority="2847">
      <formula>IF(VLOOKUP($CT$6,requiredAttributePTDMap,MATCH($A7,attributeMapFeedProductType,0)+1,FALSE)&gt;0,1,0)</formula>
    </cfRule>
    <cfRule type="expression" dxfId="302" priority="2848">
      <formula>IF(VLOOKUP($CT$6,optionalAttributePTDMap,MATCH($A7,attributeMapFeedProductType,0)+1,FALSE)&gt;0,1,0)</formula>
    </cfRule>
    <cfRule type="expression" dxfId="301" priority="2849">
      <formula>IF(VLOOKUP($CT$6,preferredAttributePTDMap,MATCH($A7,attributeMapFeedProductType,0)+1,FALSE)&gt;0,1,0)</formula>
    </cfRule>
    <cfRule type="expression" dxfId="300" priority="2850">
      <formula>AND(IF(IFERROR(VLOOKUP($CT$6,requiredAttributePTDMap,MATCH($A7,attributeMapFeedProductType,0)+1,FALSE),0)&gt;0,0,1),IF(IFERROR(VLOOKUP($CT$6,optionalAttributePTDMap,MATCH($A7,attributeMapFeedProductType,0)+1,FALSE),0)&gt;0,0,1),IF(IFERROR(VLOOKUP($CT$6,preferredAttributePTDMap,MATCH($A7,attributeMapFeedProductType,0)+1,FALSE),0)&gt;0,0,1),IF(IFERROR(MATCH($A7,attributeMapFeedProductType,0),0)&gt;0,1,0))</formula>
    </cfRule>
  </conditionalFormatting>
  <conditionalFormatting sqref="CU7:CU1048576">
    <cfRule type="expression" dxfId="299" priority="2851">
      <formula>IF(LEN(CU7)&gt;0,1,0)</formula>
    </cfRule>
    <cfRule type="expression" dxfId="298" priority="2852">
      <formula>IF(VLOOKUP($CU$6,requiredAttributePTDMap,MATCH($A7,attributeMapFeedProductType,0)+1,FALSE)&gt;0,1,0)</formula>
    </cfRule>
    <cfRule type="expression" dxfId="297" priority="2853">
      <formula>IF(VLOOKUP($CU$6,optionalAttributePTDMap,MATCH($A7,attributeMapFeedProductType,0)+1,FALSE)&gt;0,1,0)</formula>
    </cfRule>
    <cfRule type="expression" dxfId="296" priority="2854">
      <formula>IF(VLOOKUP($CU$6,preferredAttributePTDMap,MATCH($A7,attributeMapFeedProductType,0)+1,FALSE)&gt;0,1,0)</formula>
    </cfRule>
    <cfRule type="expression" dxfId="295" priority="2855">
      <formula>AND(IF(IFERROR(VLOOKUP($CU$6,requiredAttributePTDMap,MATCH($A7,attributeMapFeedProductType,0)+1,FALSE),0)&gt;0,0,1),IF(IFERROR(VLOOKUP($CU$6,optionalAttributePTDMap,MATCH($A7,attributeMapFeedProductType,0)+1,FALSE),0)&gt;0,0,1),IF(IFERROR(VLOOKUP($CU$6,preferredAttributePTDMap,MATCH($A7,attributeMapFeedProductType,0)+1,FALSE),0)&gt;0,0,1),IF(IFERROR(MATCH($A7,attributeMapFeedProductType,0),0)&gt;0,1,0))</formula>
    </cfRule>
  </conditionalFormatting>
  <conditionalFormatting sqref="CV7:CV1048576">
    <cfRule type="expression" dxfId="294" priority="2856">
      <formula>IF(LEN(CV7)&gt;0,1,0)</formula>
    </cfRule>
    <cfRule type="expression" dxfId="293" priority="2857">
      <formula>IF(VLOOKUP($CV$6,requiredAttributePTDMap,MATCH($A7,attributeMapFeedProductType,0)+1,FALSE)&gt;0,1,0)</formula>
    </cfRule>
    <cfRule type="expression" dxfId="292" priority="2858">
      <formula>IF(VLOOKUP($CV$6,optionalAttributePTDMap,MATCH($A7,attributeMapFeedProductType,0)+1,FALSE)&gt;0,1,0)</formula>
    </cfRule>
    <cfRule type="expression" dxfId="291" priority="2859">
      <formula>IF(VLOOKUP($CV$6,preferredAttributePTDMap,MATCH($A7,attributeMapFeedProductType,0)+1,FALSE)&gt;0,1,0)</formula>
    </cfRule>
    <cfRule type="expression" dxfId="290" priority="2860">
      <formula>AND(IF(IFERROR(VLOOKUP($CV$6,requiredAttributePTDMap,MATCH($A7,attributeMapFeedProductType,0)+1,FALSE),0)&gt;0,0,1),IF(IFERROR(VLOOKUP($CV$6,optionalAttributePTDMap,MATCH($A7,attributeMapFeedProductType,0)+1,FALSE),0)&gt;0,0,1),IF(IFERROR(VLOOKUP($CV$6,preferredAttributePTDMap,MATCH($A7,attributeMapFeedProductType,0)+1,FALSE),0)&gt;0,0,1),IF(IFERROR(MATCH($A7,attributeMapFeedProductType,0),0)&gt;0,1,0))</formula>
    </cfRule>
  </conditionalFormatting>
  <conditionalFormatting sqref="CW7:CW1048576">
    <cfRule type="expression" dxfId="289" priority="2861">
      <formula>IF(LEN(CW7)&gt;0,1,0)</formula>
    </cfRule>
    <cfRule type="expression" dxfId="288" priority="2862">
      <formula>IF(VLOOKUP($CW$6,requiredAttributePTDMap,MATCH($A7,attributeMapFeedProductType,0)+1,FALSE)&gt;0,1,0)</formula>
    </cfRule>
    <cfRule type="expression" dxfId="287" priority="2863">
      <formula>IF(VLOOKUP($CW$6,optionalAttributePTDMap,MATCH($A7,attributeMapFeedProductType,0)+1,FALSE)&gt;0,1,0)</formula>
    </cfRule>
    <cfRule type="expression" dxfId="286" priority="2864">
      <formula>IF(VLOOKUP($CW$6,preferredAttributePTDMap,MATCH($A7,attributeMapFeedProductType,0)+1,FALSE)&gt;0,1,0)</formula>
    </cfRule>
    <cfRule type="expression" dxfId="285" priority="2865">
      <formula>AND(IF(IFERROR(VLOOKUP($CW$6,requiredAttributePTDMap,MATCH($A7,attributeMapFeedProductType,0)+1,FALSE),0)&gt;0,0,1),IF(IFERROR(VLOOKUP($CW$6,optionalAttributePTDMap,MATCH($A7,attributeMapFeedProductType,0)+1,FALSE),0)&gt;0,0,1),IF(IFERROR(VLOOKUP($CW$6,preferredAttributePTDMap,MATCH($A7,attributeMapFeedProductType,0)+1,FALSE),0)&gt;0,0,1),IF(IFERROR(MATCH($A7,attributeMapFeedProductType,0),0)&gt;0,1,0))</formula>
    </cfRule>
  </conditionalFormatting>
  <conditionalFormatting sqref="CX7:CX1048576">
    <cfRule type="expression" dxfId="284" priority="2866">
      <formula>IF(LEN(CX7)&gt;0,1,0)</formula>
    </cfRule>
    <cfRule type="expression" dxfId="283" priority="2867">
      <formula>IF(VLOOKUP($CX$6,requiredAttributePTDMap,MATCH($A7,attributeMapFeedProductType,0)+1,FALSE)&gt;0,1,0)</formula>
    </cfRule>
    <cfRule type="expression" dxfId="282" priority="2868">
      <formula>IF(VLOOKUP($CX$6,optionalAttributePTDMap,MATCH($A7,attributeMapFeedProductType,0)+1,FALSE)&gt;0,1,0)</formula>
    </cfRule>
    <cfRule type="expression" dxfId="281" priority="2869">
      <formula>IF(VLOOKUP($CX$6,preferredAttributePTDMap,MATCH($A7,attributeMapFeedProductType,0)+1,FALSE)&gt;0,1,0)</formula>
    </cfRule>
    <cfRule type="expression" dxfId="280" priority="2870">
      <formula>AND(IF(IFERROR(VLOOKUP($CX$6,requiredAttributePTDMap,MATCH($A7,attributeMapFeedProductType,0)+1,FALSE),0)&gt;0,0,1),IF(IFERROR(VLOOKUP($CX$6,optionalAttributePTDMap,MATCH($A7,attributeMapFeedProductType,0)+1,FALSE),0)&gt;0,0,1),IF(IFERROR(VLOOKUP($CX$6,preferredAttributePTDMap,MATCH($A7,attributeMapFeedProductType,0)+1,FALSE),0)&gt;0,0,1),IF(IFERROR(MATCH($A7,attributeMapFeedProductType,0),0)&gt;0,1,0))</formula>
    </cfRule>
  </conditionalFormatting>
  <conditionalFormatting sqref="CY7:CY1048576">
    <cfRule type="expression" dxfId="279" priority="2871">
      <formula>IF(LEN(CY7)&gt;0,1,0)</formula>
    </cfRule>
    <cfRule type="expression" dxfId="278" priority="2872">
      <formula>IF(VLOOKUP($CY$6,requiredAttributePTDMap,MATCH($A7,attributeMapFeedProductType,0)+1,FALSE)&gt;0,1,0)</formula>
    </cfRule>
    <cfRule type="expression" dxfId="277" priority="2873">
      <formula>IF(VLOOKUP($CY$6,optionalAttributePTDMap,MATCH($A7,attributeMapFeedProductType,0)+1,FALSE)&gt;0,1,0)</formula>
    </cfRule>
    <cfRule type="expression" dxfId="276" priority="2874">
      <formula>IF(VLOOKUP($CY$6,preferredAttributePTDMap,MATCH($A7,attributeMapFeedProductType,0)+1,FALSE)&gt;0,1,0)</formula>
    </cfRule>
    <cfRule type="expression" dxfId="275" priority="2875">
      <formula>AND(IF(IFERROR(VLOOKUP($CY$6,requiredAttributePTDMap,MATCH($A7,attributeMapFeedProductType,0)+1,FALSE),0)&gt;0,0,1),IF(IFERROR(VLOOKUP($CY$6,optionalAttributePTDMap,MATCH($A7,attributeMapFeedProductType,0)+1,FALSE),0)&gt;0,0,1),IF(IFERROR(VLOOKUP($CY$6,preferredAttributePTDMap,MATCH($A7,attributeMapFeedProductType,0)+1,FALSE),0)&gt;0,0,1),IF(IFERROR(MATCH($A7,attributeMapFeedProductType,0),0)&gt;0,1,0))</formula>
    </cfRule>
  </conditionalFormatting>
  <conditionalFormatting sqref="CZ7:CZ1048576">
    <cfRule type="expression" dxfId="274" priority="2876">
      <formula>IF(LEN(CZ7)&gt;0,1,0)</formula>
    </cfRule>
    <cfRule type="expression" dxfId="273" priority="2877">
      <formula>IF(VLOOKUP($CZ$6,requiredAttributePTDMap,MATCH($A7,attributeMapFeedProductType,0)+1,FALSE)&gt;0,1,0)</formula>
    </cfRule>
    <cfRule type="expression" dxfId="272" priority="2878">
      <formula>IF(VLOOKUP($CZ$6,optionalAttributePTDMap,MATCH($A7,attributeMapFeedProductType,0)+1,FALSE)&gt;0,1,0)</formula>
    </cfRule>
    <cfRule type="expression" dxfId="271" priority="2879">
      <formula>IF(VLOOKUP($CZ$6,preferredAttributePTDMap,MATCH($A7,attributeMapFeedProductType,0)+1,FALSE)&gt;0,1,0)</formula>
    </cfRule>
    <cfRule type="expression" dxfId="270" priority="2880">
      <formula>AND(IF(IFERROR(VLOOKUP($CZ$6,requiredAttributePTDMap,MATCH($A7,attributeMapFeedProductType,0)+1,FALSE),0)&gt;0,0,1),IF(IFERROR(VLOOKUP($CZ$6,optionalAttributePTDMap,MATCH($A7,attributeMapFeedProductType,0)+1,FALSE),0)&gt;0,0,1),IF(IFERROR(VLOOKUP($CZ$6,preferredAttributePTDMap,MATCH($A7,attributeMapFeedProductType,0)+1,FALSE),0)&gt;0,0,1),IF(IFERROR(MATCH($A7,attributeMapFeedProductType,0),0)&gt;0,1,0))</formula>
    </cfRule>
  </conditionalFormatting>
  <conditionalFormatting sqref="DA7:DA1048576">
    <cfRule type="expression" dxfId="269" priority="2881">
      <formula>IF(LEN(DA7)&gt;0,1,0)</formula>
    </cfRule>
    <cfRule type="expression" dxfId="268" priority="2882">
      <formula>IF(VLOOKUP($DA$6,requiredAttributePTDMap,MATCH($A7,attributeMapFeedProductType,0)+1,FALSE)&gt;0,1,0)</formula>
    </cfRule>
    <cfRule type="expression" dxfId="267" priority="2883">
      <formula>IF(VLOOKUP($DA$6,optionalAttributePTDMap,MATCH($A7,attributeMapFeedProductType,0)+1,FALSE)&gt;0,1,0)</formula>
    </cfRule>
    <cfRule type="expression" dxfId="266" priority="2884">
      <formula>IF(VLOOKUP($DA$6,preferredAttributePTDMap,MATCH($A7,attributeMapFeedProductType,0)+1,FALSE)&gt;0,1,0)</formula>
    </cfRule>
    <cfRule type="expression" dxfId="265" priority="2885">
      <formula>AND(IF(IFERROR(VLOOKUP($DA$6,requiredAttributePTDMap,MATCH($A7,attributeMapFeedProductType,0)+1,FALSE),0)&gt;0,0,1),IF(IFERROR(VLOOKUP($DA$6,optionalAttributePTDMap,MATCH($A7,attributeMapFeedProductType,0)+1,FALSE),0)&gt;0,0,1),IF(IFERROR(VLOOKUP($DA$6,preferredAttributePTDMap,MATCH($A7,attributeMapFeedProductType,0)+1,FALSE),0)&gt;0,0,1),IF(IFERROR(MATCH($A7,attributeMapFeedProductType,0),0)&gt;0,1,0))</formula>
    </cfRule>
  </conditionalFormatting>
  <conditionalFormatting sqref="DB7:DB1048576">
    <cfRule type="expression" dxfId="264" priority="2886">
      <formula>IF(LEN(DB7)&gt;0,1,0)</formula>
    </cfRule>
    <cfRule type="expression" dxfId="263" priority="2887">
      <formula>IF(VLOOKUP($DB$6,requiredAttributePTDMap,MATCH($A7,attributeMapFeedProductType,0)+1,FALSE)&gt;0,1,0)</formula>
    </cfRule>
    <cfRule type="expression" dxfId="262" priority="2888">
      <formula>IF(VLOOKUP($DB$6,optionalAttributePTDMap,MATCH($A7,attributeMapFeedProductType,0)+1,FALSE)&gt;0,1,0)</formula>
    </cfRule>
    <cfRule type="expression" dxfId="261" priority="2889">
      <formula>IF(VLOOKUP($DB$6,preferredAttributePTDMap,MATCH($A7,attributeMapFeedProductType,0)+1,FALSE)&gt;0,1,0)</formula>
    </cfRule>
    <cfRule type="expression" dxfId="260" priority="2890">
      <formula>AND(IF(IFERROR(VLOOKUP($DB$6,requiredAttributePTDMap,MATCH($A7,attributeMapFeedProductType,0)+1,FALSE),0)&gt;0,0,1),IF(IFERROR(VLOOKUP($DB$6,optionalAttributePTDMap,MATCH($A7,attributeMapFeedProductType,0)+1,FALSE),0)&gt;0,0,1),IF(IFERROR(VLOOKUP($DB$6,preferredAttributePTDMap,MATCH($A7,attributeMapFeedProductType,0)+1,FALSE),0)&gt;0,0,1),IF(IFERROR(MATCH($A7,attributeMapFeedProductType,0),0)&gt;0,1,0))</formula>
    </cfRule>
  </conditionalFormatting>
  <conditionalFormatting sqref="DC7:DC1048576">
    <cfRule type="expression" dxfId="259" priority="2891">
      <formula>IF(LEN(DC7)&gt;0,1,0)</formula>
    </cfRule>
    <cfRule type="expression" dxfId="258" priority="2892">
      <formula>IF(VLOOKUP($DC$6,requiredAttributePTDMap,MATCH($A7,attributeMapFeedProductType,0)+1,FALSE)&gt;0,1,0)</formula>
    </cfRule>
    <cfRule type="expression" dxfId="257" priority="2893">
      <formula>IF(VLOOKUP($DC$6,optionalAttributePTDMap,MATCH($A7,attributeMapFeedProductType,0)+1,FALSE)&gt;0,1,0)</formula>
    </cfRule>
    <cfRule type="expression" dxfId="256" priority="2894">
      <formula>IF(VLOOKUP($DC$6,preferredAttributePTDMap,MATCH($A7,attributeMapFeedProductType,0)+1,FALSE)&gt;0,1,0)</formula>
    </cfRule>
    <cfRule type="expression" dxfId="255" priority="2895">
      <formula>AND(IF(IFERROR(VLOOKUP($DC$6,requiredAttributePTDMap,MATCH($A7,attributeMapFeedProductType,0)+1,FALSE),0)&gt;0,0,1),IF(IFERROR(VLOOKUP($DC$6,optionalAttributePTDMap,MATCH($A7,attributeMapFeedProductType,0)+1,FALSE),0)&gt;0,0,1),IF(IFERROR(VLOOKUP($DC$6,preferredAttributePTDMap,MATCH($A7,attributeMapFeedProductType,0)+1,FALSE),0)&gt;0,0,1),IF(IFERROR(MATCH($A7,attributeMapFeedProductType,0),0)&gt;0,1,0))</formula>
    </cfRule>
  </conditionalFormatting>
  <conditionalFormatting sqref="DD7:DD1048576">
    <cfRule type="expression" dxfId="254" priority="2896">
      <formula>IF(LEN(DD7)&gt;0,1,0)</formula>
    </cfRule>
    <cfRule type="expression" dxfId="253" priority="2897">
      <formula>IF(VLOOKUP($DD$6,requiredAttributePTDMap,MATCH($A7,attributeMapFeedProductType,0)+1,FALSE)&gt;0,1,0)</formula>
    </cfRule>
    <cfRule type="expression" dxfId="252" priority="2898">
      <formula>IF(VLOOKUP($DD$6,optionalAttributePTDMap,MATCH($A7,attributeMapFeedProductType,0)+1,FALSE)&gt;0,1,0)</formula>
    </cfRule>
    <cfRule type="expression" dxfId="251" priority="2899">
      <formula>IF(VLOOKUP($DD$6,preferredAttributePTDMap,MATCH($A7,attributeMapFeedProductType,0)+1,FALSE)&gt;0,1,0)</formula>
    </cfRule>
    <cfRule type="expression" dxfId="250" priority="2900">
      <formula>AND(IF(IFERROR(VLOOKUP($DD$6,requiredAttributePTDMap,MATCH($A7,attributeMapFeedProductType,0)+1,FALSE),0)&gt;0,0,1),IF(IFERROR(VLOOKUP($DD$6,optionalAttributePTDMap,MATCH($A7,attributeMapFeedProductType,0)+1,FALSE),0)&gt;0,0,1),IF(IFERROR(VLOOKUP($DD$6,preferredAttributePTDMap,MATCH($A7,attributeMapFeedProductType,0)+1,FALSE),0)&gt;0,0,1),IF(IFERROR(MATCH($A7,attributeMapFeedProductType,0),0)&gt;0,1,0))</formula>
    </cfRule>
  </conditionalFormatting>
  <conditionalFormatting sqref="DE7:DE1048576">
    <cfRule type="expression" dxfId="249" priority="2901">
      <formula>IF(LEN(DE7)&gt;0,1,0)</formula>
    </cfRule>
    <cfRule type="expression" dxfId="248" priority="2902">
      <formula>IF(VLOOKUP($DE$6,requiredAttributePTDMap,MATCH($A7,attributeMapFeedProductType,0)+1,FALSE)&gt;0,1,0)</formula>
    </cfRule>
    <cfRule type="expression" dxfId="247" priority="2903">
      <formula>IF(VLOOKUP($DE$6,optionalAttributePTDMap,MATCH($A7,attributeMapFeedProductType,0)+1,FALSE)&gt;0,1,0)</formula>
    </cfRule>
    <cfRule type="expression" dxfId="246" priority="2904">
      <formula>IF(VLOOKUP($DE$6,preferredAttributePTDMap,MATCH($A7,attributeMapFeedProductType,0)+1,FALSE)&gt;0,1,0)</formula>
    </cfRule>
    <cfRule type="expression" dxfId="245" priority="2905">
      <formula>AND(IF(IFERROR(VLOOKUP($DE$6,requiredAttributePTDMap,MATCH($A7,attributeMapFeedProductType,0)+1,FALSE),0)&gt;0,0,1),IF(IFERROR(VLOOKUP($DE$6,optionalAttributePTDMap,MATCH($A7,attributeMapFeedProductType,0)+1,FALSE),0)&gt;0,0,1),IF(IFERROR(VLOOKUP($DE$6,preferredAttributePTDMap,MATCH($A7,attributeMapFeedProductType,0)+1,FALSE),0)&gt;0,0,1),IF(IFERROR(MATCH($A7,attributeMapFeedProductType,0),0)&gt;0,1,0))</formula>
    </cfRule>
  </conditionalFormatting>
  <conditionalFormatting sqref="DF7:DF1048576">
    <cfRule type="expression" dxfId="244" priority="2906">
      <formula>IF(LEN(DF7)&gt;0,1,0)</formula>
    </cfRule>
    <cfRule type="expression" dxfId="243" priority="2907">
      <formula>IF(VLOOKUP($DF$6,requiredAttributePTDMap,MATCH($A7,attributeMapFeedProductType,0)+1,FALSE)&gt;0,1,0)</formula>
    </cfRule>
    <cfRule type="expression" dxfId="242" priority="2908">
      <formula>IF(VLOOKUP($DF$6,optionalAttributePTDMap,MATCH($A7,attributeMapFeedProductType,0)+1,FALSE)&gt;0,1,0)</formula>
    </cfRule>
    <cfRule type="expression" dxfId="241" priority="2909">
      <formula>IF(VLOOKUP($DF$6,preferredAttributePTDMap,MATCH($A7,attributeMapFeedProductType,0)+1,FALSE)&gt;0,1,0)</formula>
    </cfRule>
    <cfRule type="expression" dxfId="240" priority="2910">
      <formula>AND(IF(IFERROR(VLOOKUP($DF$6,requiredAttributePTDMap,MATCH($A7,attributeMapFeedProductType,0)+1,FALSE),0)&gt;0,0,1),IF(IFERROR(VLOOKUP($DF$6,optionalAttributePTDMap,MATCH($A7,attributeMapFeedProductType,0)+1,FALSE),0)&gt;0,0,1),IF(IFERROR(VLOOKUP($DF$6,preferredAttributePTDMap,MATCH($A7,attributeMapFeedProductType,0)+1,FALSE),0)&gt;0,0,1),IF(IFERROR(MATCH($A7,attributeMapFeedProductType,0),0)&gt;0,1,0))</formula>
    </cfRule>
  </conditionalFormatting>
  <conditionalFormatting sqref="DG7:DG1048576">
    <cfRule type="expression" dxfId="239" priority="2911">
      <formula>IF(LEN(DG7)&gt;0,1,0)</formula>
    </cfRule>
    <cfRule type="expression" dxfId="238" priority="2912">
      <formula>IF(VLOOKUP($DG$6,requiredAttributePTDMap,MATCH($A7,attributeMapFeedProductType,0)+1,FALSE)&gt;0,1,0)</formula>
    </cfRule>
    <cfRule type="expression" dxfId="237" priority="2913">
      <formula>IF(VLOOKUP($DG$6,optionalAttributePTDMap,MATCH($A7,attributeMapFeedProductType,0)+1,FALSE)&gt;0,1,0)</formula>
    </cfRule>
    <cfRule type="expression" dxfId="236" priority="2914">
      <formula>IF(VLOOKUP($DG$6,preferredAttributePTDMap,MATCH($A7,attributeMapFeedProductType,0)+1,FALSE)&gt;0,1,0)</formula>
    </cfRule>
    <cfRule type="expression" dxfId="235" priority="2915">
      <formula>AND(IF(IFERROR(VLOOKUP($DG$6,requiredAttributePTDMap,MATCH($A7,attributeMapFeedProductType,0)+1,FALSE),0)&gt;0,0,1),IF(IFERROR(VLOOKUP($DG$6,optionalAttributePTDMap,MATCH($A7,attributeMapFeedProductType,0)+1,FALSE),0)&gt;0,0,1),IF(IFERROR(VLOOKUP($DG$6,preferredAttributePTDMap,MATCH($A7,attributeMapFeedProductType,0)+1,FALSE),0)&gt;0,0,1),IF(IFERROR(MATCH($A7,attributeMapFeedProductType,0),0)&gt;0,1,0))</formula>
    </cfRule>
  </conditionalFormatting>
  <conditionalFormatting sqref="DH7:DH1048576">
    <cfRule type="expression" dxfId="234" priority="2916">
      <formula>IF(LEN(DH7)&gt;0,1,0)</formula>
    </cfRule>
    <cfRule type="expression" dxfId="233" priority="2917">
      <formula>IF(VLOOKUP($DH$6,requiredAttributePTDMap,MATCH($A7,attributeMapFeedProductType,0)+1,FALSE)&gt;0,1,0)</formula>
    </cfRule>
    <cfRule type="expression" dxfId="232" priority="2918">
      <formula>IF(VLOOKUP($DH$6,optionalAttributePTDMap,MATCH($A7,attributeMapFeedProductType,0)+1,FALSE)&gt;0,1,0)</formula>
    </cfRule>
    <cfRule type="expression" dxfId="231" priority="2919">
      <formula>IF(VLOOKUP($DH$6,preferredAttributePTDMap,MATCH($A7,attributeMapFeedProductType,0)+1,FALSE)&gt;0,1,0)</formula>
    </cfRule>
    <cfRule type="expression" dxfId="230" priority="2920">
      <formula>AND(IF(IFERROR(VLOOKUP($DH$6,requiredAttributePTDMap,MATCH($A7,attributeMapFeedProductType,0)+1,FALSE),0)&gt;0,0,1),IF(IFERROR(VLOOKUP($DH$6,optionalAttributePTDMap,MATCH($A7,attributeMapFeedProductType,0)+1,FALSE),0)&gt;0,0,1),IF(IFERROR(VLOOKUP($DH$6,preferredAttributePTDMap,MATCH($A7,attributeMapFeedProductType,0)+1,FALSE),0)&gt;0,0,1),IF(IFERROR(MATCH($A7,attributeMapFeedProductType,0),0)&gt;0,1,0))</formula>
    </cfRule>
  </conditionalFormatting>
  <conditionalFormatting sqref="DI7:DI1048576">
    <cfRule type="expression" dxfId="229" priority="2921">
      <formula>IF(LEN(DI7)&gt;0,1,0)</formula>
    </cfRule>
    <cfRule type="expression" dxfId="228" priority="2922">
      <formula>IF(VLOOKUP($DI$6,requiredAttributePTDMap,MATCH($A7,attributeMapFeedProductType,0)+1,FALSE)&gt;0,1,0)</formula>
    </cfRule>
    <cfRule type="expression" dxfId="227" priority="2923">
      <formula>IF(VLOOKUP($DI$6,optionalAttributePTDMap,MATCH($A7,attributeMapFeedProductType,0)+1,FALSE)&gt;0,1,0)</formula>
    </cfRule>
    <cfRule type="expression" dxfId="226" priority="2924">
      <formula>IF(VLOOKUP($DI$6,preferredAttributePTDMap,MATCH($A7,attributeMapFeedProductType,0)+1,FALSE)&gt;0,1,0)</formula>
    </cfRule>
    <cfRule type="expression" dxfId="225" priority="2925">
      <formula>AND(IF(IFERROR(VLOOKUP($DI$6,requiredAttributePTDMap,MATCH($A7,attributeMapFeedProductType,0)+1,FALSE),0)&gt;0,0,1),IF(IFERROR(VLOOKUP($DI$6,optionalAttributePTDMap,MATCH($A7,attributeMapFeedProductType,0)+1,FALSE),0)&gt;0,0,1),IF(IFERROR(VLOOKUP($DI$6,preferredAttributePTDMap,MATCH($A7,attributeMapFeedProductType,0)+1,FALSE),0)&gt;0,0,1),IF(IFERROR(MATCH($A7,attributeMapFeedProductType,0),0)&gt;0,1,0))</formula>
    </cfRule>
  </conditionalFormatting>
  <conditionalFormatting sqref="DJ7:DJ1048576">
    <cfRule type="expression" dxfId="224" priority="2926">
      <formula>IF(LEN(DJ7)&gt;0,1,0)</formula>
    </cfRule>
    <cfRule type="expression" dxfId="223" priority="2927">
      <formula>IF(VLOOKUP($DJ$6,requiredAttributePTDMap,MATCH($A7,attributeMapFeedProductType,0)+1,FALSE)&gt;0,1,0)</formula>
    </cfRule>
    <cfRule type="expression" dxfId="222" priority="2928">
      <formula>IF(VLOOKUP($DJ$6,optionalAttributePTDMap,MATCH($A7,attributeMapFeedProductType,0)+1,FALSE)&gt;0,1,0)</formula>
    </cfRule>
    <cfRule type="expression" dxfId="221" priority="2929">
      <formula>IF(VLOOKUP($DJ$6,preferredAttributePTDMap,MATCH($A7,attributeMapFeedProductType,0)+1,FALSE)&gt;0,1,0)</formula>
    </cfRule>
    <cfRule type="expression" dxfId="220" priority="2930">
      <formula>AND(IF(IFERROR(VLOOKUP($DJ$6,requiredAttributePTDMap,MATCH($A7,attributeMapFeedProductType,0)+1,FALSE),0)&gt;0,0,1),IF(IFERROR(VLOOKUP($DJ$6,optionalAttributePTDMap,MATCH($A7,attributeMapFeedProductType,0)+1,FALSE),0)&gt;0,0,1),IF(IFERROR(VLOOKUP($DJ$6,preferredAttributePTDMap,MATCH($A7,attributeMapFeedProductType,0)+1,FALSE),0)&gt;0,0,1),IF(IFERROR(MATCH($A7,attributeMapFeedProductType,0),0)&gt;0,1,0))</formula>
    </cfRule>
  </conditionalFormatting>
  <conditionalFormatting sqref="DK7:DK1048576">
    <cfRule type="expression" dxfId="219" priority="2931">
      <formula>IF(LEN(DK7)&gt;0,1,0)</formula>
    </cfRule>
    <cfRule type="expression" dxfId="218" priority="2932">
      <formula>IF(VLOOKUP($DK$6,requiredAttributePTDMap,MATCH($A7,attributeMapFeedProductType,0)+1,FALSE)&gt;0,1,0)</formula>
    </cfRule>
    <cfRule type="expression" dxfId="217" priority="2933">
      <formula>IF(VLOOKUP($DK$6,optionalAttributePTDMap,MATCH($A7,attributeMapFeedProductType,0)+1,FALSE)&gt;0,1,0)</formula>
    </cfRule>
    <cfRule type="expression" dxfId="216" priority="2934">
      <formula>IF(VLOOKUP($DK$6,preferredAttributePTDMap,MATCH($A7,attributeMapFeedProductType,0)+1,FALSE)&gt;0,1,0)</formula>
    </cfRule>
    <cfRule type="expression" dxfId="215" priority="2935">
      <formula>AND(IF(IFERROR(VLOOKUP($DK$6,requiredAttributePTDMap,MATCH($A7,attributeMapFeedProductType,0)+1,FALSE),0)&gt;0,0,1),IF(IFERROR(VLOOKUP($DK$6,optionalAttributePTDMap,MATCH($A7,attributeMapFeedProductType,0)+1,FALSE),0)&gt;0,0,1),IF(IFERROR(VLOOKUP($DK$6,preferredAttributePTDMap,MATCH($A7,attributeMapFeedProductType,0)+1,FALSE),0)&gt;0,0,1),IF(IFERROR(MATCH($A7,attributeMapFeedProductType,0),0)&gt;0,1,0))</formula>
    </cfRule>
  </conditionalFormatting>
  <conditionalFormatting sqref="DL7:DL1048576">
    <cfRule type="expression" dxfId="214" priority="2936">
      <formula>IF(LEN(DL7)&gt;0,1,0)</formula>
    </cfRule>
    <cfRule type="expression" dxfId="213" priority="2937">
      <formula>IF(VLOOKUP($DL$6,requiredAttributePTDMap,MATCH($A7,attributeMapFeedProductType,0)+1,FALSE)&gt;0,1,0)</formula>
    </cfRule>
    <cfRule type="expression" dxfId="212" priority="2938">
      <formula>IF(VLOOKUP($DL$6,optionalAttributePTDMap,MATCH($A7,attributeMapFeedProductType,0)+1,FALSE)&gt;0,1,0)</formula>
    </cfRule>
    <cfRule type="expression" dxfId="211" priority="2939">
      <formula>IF(VLOOKUP($DL$6,preferredAttributePTDMap,MATCH($A7,attributeMapFeedProductType,0)+1,FALSE)&gt;0,1,0)</formula>
    </cfRule>
    <cfRule type="expression" dxfId="210" priority="2940">
      <formula>AND(IF(IFERROR(VLOOKUP($DL$6,requiredAttributePTDMap,MATCH($A7,attributeMapFeedProductType,0)+1,FALSE),0)&gt;0,0,1),IF(IFERROR(VLOOKUP($DL$6,optionalAttributePTDMap,MATCH($A7,attributeMapFeedProductType,0)+1,FALSE),0)&gt;0,0,1),IF(IFERROR(VLOOKUP($DL$6,preferredAttributePTDMap,MATCH($A7,attributeMapFeedProductType,0)+1,FALSE),0)&gt;0,0,1),IF(IFERROR(MATCH($A7,attributeMapFeedProductType,0),0)&gt;0,1,0))</formula>
    </cfRule>
  </conditionalFormatting>
  <conditionalFormatting sqref="DM7:DM1048576">
    <cfRule type="expression" dxfId="209" priority="2941">
      <formula>IF(LEN(DM7)&gt;0,1,0)</formula>
    </cfRule>
    <cfRule type="expression" dxfId="208" priority="2942">
      <formula>IF(VLOOKUP($DM$6,requiredAttributePTDMap,MATCH($A7,attributeMapFeedProductType,0)+1,FALSE)&gt;0,1,0)</formula>
    </cfRule>
    <cfRule type="expression" dxfId="207" priority="2943">
      <formula>IF(VLOOKUP($DM$6,optionalAttributePTDMap,MATCH($A7,attributeMapFeedProductType,0)+1,FALSE)&gt;0,1,0)</formula>
    </cfRule>
    <cfRule type="expression" dxfId="206" priority="2944">
      <formula>IF(VLOOKUP($DM$6,preferredAttributePTDMap,MATCH($A7,attributeMapFeedProductType,0)+1,FALSE)&gt;0,1,0)</formula>
    </cfRule>
    <cfRule type="expression" dxfId="205" priority="2945">
      <formula>AND(IF(IFERROR(VLOOKUP($DM$6,requiredAttributePTDMap,MATCH($A7,attributeMapFeedProductType,0)+1,FALSE),0)&gt;0,0,1),IF(IFERROR(VLOOKUP($DM$6,optionalAttributePTDMap,MATCH($A7,attributeMapFeedProductType,0)+1,FALSE),0)&gt;0,0,1),IF(IFERROR(VLOOKUP($DM$6,preferredAttributePTDMap,MATCH($A7,attributeMapFeedProductType,0)+1,FALSE),0)&gt;0,0,1),IF(IFERROR(MATCH($A7,attributeMapFeedProductType,0),0)&gt;0,1,0))</formula>
    </cfRule>
  </conditionalFormatting>
  <conditionalFormatting sqref="DN7:DN1048576">
    <cfRule type="expression" dxfId="204" priority="2946">
      <formula>IF(LEN(DN7)&gt;0,1,0)</formula>
    </cfRule>
    <cfRule type="expression" dxfId="203" priority="2947">
      <formula>IF(VLOOKUP($DN$6,requiredAttributePTDMap,MATCH($A7,attributeMapFeedProductType,0)+1,FALSE)&gt;0,1,0)</formula>
    </cfRule>
    <cfRule type="expression" dxfId="202" priority="2948">
      <formula>IF(VLOOKUP($DN$6,optionalAttributePTDMap,MATCH($A7,attributeMapFeedProductType,0)+1,FALSE)&gt;0,1,0)</formula>
    </cfRule>
    <cfRule type="expression" dxfId="201" priority="2949">
      <formula>IF(VLOOKUP($DN$6,preferredAttributePTDMap,MATCH($A7,attributeMapFeedProductType,0)+1,FALSE)&gt;0,1,0)</formula>
    </cfRule>
    <cfRule type="expression" dxfId="200" priority="2950">
      <formula>AND(IF(IFERROR(VLOOKUP($DN$6,requiredAttributePTDMap,MATCH($A7,attributeMapFeedProductType,0)+1,FALSE),0)&gt;0,0,1),IF(IFERROR(VLOOKUP($DN$6,optionalAttributePTDMap,MATCH($A7,attributeMapFeedProductType,0)+1,FALSE),0)&gt;0,0,1),IF(IFERROR(VLOOKUP($DN$6,preferredAttributePTDMap,MATCH($A7,attributeMapFeedProductType,0)+1,FALSE),0)&gt;0,0,1),IF(IFERROR(MATCH($A7,attributeMapFeedProductType,0),0)&gt;0,1,0))</formula>
    </cfRule>
  </conditionalFormatting>
  <conditionalFormatting sqref="DO7:DO1048576">
    <cfRule type="expression" dxfId="199" priority="2951">
      <formula>IF(LEN(DO7)&gt;0,1,0)</formula>
    </cfRule>
    <cfRule type="expression" dxfId="198" priority="2952">
      <formula>IF(VLOOKUP($DO$6,requiredAttributePTDMap,MATCH($A7,attributeMapFeedProductType,0)+1,FALSE)&gt;0,1,0)</formula>
    </cfRule>
    <cfRule type="expression" dxfId="197" priority="2953">
      <formula>IF(VLOOKUP($DO$6,optionalAttributePTDMap,MATCH($A7,attributeMapFeedProductType,0)+1,FALSE)&gt;0,1,0)</formula>
    </cfRule>
    <cfRule type="expression" dxfId="196" priority="2954">
      <formula>IF(VLOOKUP($DO$6,preferredAttributePTDMap,MATCH($A7,attributeMapFeedProductType,0)+1,FALSE)&gt;0,1,0)</formula>
    </cfRule>
    <cfRule type="expression" dxfId="195" priority="2955">
      <formula>AND(IF(IFERROR(VLOOKUP($DO$6,requiredAttributePTDMap,MATCH($A7,attributeMapFeedProductType,0)+1,FALSE),0)&gt;0,0,1),IF(IFERROR(VLOOKUP($DO$6,optionalAttributePTDMap,MATCH($A7,attributeMapFeedProductType,0)+1,FALSE),0)&gt;0,0,1),IF(IFERROR(VLOOKUP($DO$6,preferredAttributePTDMap,MATCH($A7,attributeMapFeedProductType,0)+1,FALSE),0)&gt;0,0,1),IF(IFERROR(MATCH($A7,attributeMapFeedProductType,0),0)&gt;0,1,0))</formula>
    </cfRule>
  </conditionalFormatting>
  <conditionalFormatting sqref="DP7:DP1048576">
    <cfRule type="expression" dxfId="194" priority="2956">
      <formula>IF(LEN(DP7)&gt;0,1,0)</formula>
    </cfRule>
    <cfRule type="expression" dxfId="193" priority="2957">
      <formula>IF(VLOOKUP($DP$6,requiredAttributePTDMap,MATCH($A7,attributeMapFeedProductType,0)+1,FALSE)&gt;0,1,0)</formula>
    </cfRule>
    <cfRule type="expression" dxfId="192" priority="2958">
      <formula>IF(VLOOKUP($DP$6,optionalAttributePTDMap,MATCH($A7,attributeMapFeedProductType,0)+1,FALSE)&gt;0,1,0)</formula>
    </cfRule>
    <cfRule type="expression" dxfId="191" priority="2959">
      <formula>IF(VLOOKUP($DP$6,preferredAttributePTDMap,MATCH($A7,attributeMapFeedProductType,0)+1,FALSE)&gt;0,1,0)</formula>
    </cfRule>
    <cfRule type="expression" dxfId="190" priority="2960">
      <formula>AND(IF(IFERROR(VLOOKUP($DP$6,requiredAttributePTDMap,MATCH($A7,attributeMapFeedProductType,0)+1,FALSE),0)&gt;0,0,1),IF(IFERROR(VLOOKUP($DP$6,optionalAttributePTDMap,MATCH($A7,attributeMapFeedProductType,0)+1,FALSE),0)&gt;0,0,1),IF(IFERROR(VLOOKUP($DP$6,preferredAttributePTDMap,MATCH($A7,attributeMapFeedProductType,0)+1,FALSE),0)&gt;0,0,1),IF(IFERROR(MATCH($A7,attributeMapFeedProductType,0),0)&gt;0,1,0))</formula>
    </cfRule>
  </conditionalFormatting>
  <conditionalFormatting sqref="DQ7:DQ1048576">
    <cfRule type="expression" dxfId="189" priority="2961">
      <formula>IF(LEN(DQ7)&gt;0,1,0)</formula>
    </cfRule>
    <cfRule type="expression" dxfId="188" priority="2962">
      <formula>IF(VLOOKUP($DQ$6,requiredAttributePTDMap,MATCH($A7,attributeMapFeedProductType,0)+1,FALSE)&gt;0,1,0)</formula>
    </cfRule>
    <cfRule type="expression" dxfId="187" priority="2963">
      <formula>IF(VLOOKUP($DQ$6,optionalAttributePTDMap,MATCH($A7,attributeMapFeedProductType,0)+1,FALSE)&gt;0,1,0)</formula>
    </cfRule>
    <cfRule type="expression" dxfId="186" priority="2964">
      <formula>IF(VLOOKUP($DQ$6,preferredAttributePTDMap,MATCH($A7,attributeMapFeedProductType,0)+1,FALSE)&gt;0,1,0)</formula>
    </cfRule>
    <cfRule type="expression" dxfId="185" priority="2965">
      <formula>AND(IF(IFERROR(VLOOKUP($DQ$6,requiredAttributePTDMap,MATCH($A7,attributeMapFeedProductType,0)+1,FALSE),0)&gt;0,0,1),IF(IFERROR(VLOOKUP($DQ$6,optionalAttributePTDMap,MATCH($A7,attributeMapFeedProductType,0)+1,FALSE),0)&gt;0,0,1),IF(IFERROR(VLOOKUP($DQ$6,preferredAttributePTDMap,MATCH($A7,attributeMapFeedProductType,0)+1,FALSE),0)&gt;0,0,1),IF(IFERROR(MATCH($A7,attributeMapFeedProductType,0),0)&gt;0,1,0))</formula>
    </cfRule>
  </conditionalFormatting>
  <conditionalFormatting sqref="DR7:DR1048576">
    <cfRule type="expression" dxfId="184" priority="2966">
      <formula>IF(LEN(DR7)&gt;0,1,0)</formula>
    </cfRule>
    <cfRule type="expression" dxfId="183" priority="2967">
      <formula>IF(VLOOKUP($DR$6,requiredAttributePTDMap,MATCH($A7,attributeMapFeedProductType,0)+1,FALSE)&gt;0,1,0)</formula>
    </cfRule>
    <cfRule type="expression" dxfId="182" priority="2968">
      <formula>IF(VLOOKUP($DR$6,optionalAttributePTDMap,MATCH($A7,attributeMapFeedProductType,0)+1,FALSE)&gt;0,1,0)</formula>
    </cfRule>
    <cfRule type="expression" dxfId="181" priority="2969">
      <formula>IF(VLOOKUP($DR$6,preferredAttributePTDMap,MATCH($A7,attributeMapFeedProductType,0)+1,FALSE)&gt;0,1,0)</formula>
    </cfRule>
    <cfRule type="expression" dxfId="180" priority="2970">
      <formula>AND(IF(IFERROR(VLOOKUP($DR$6,requiredAttributePTDMap,MATCH($A7,attributeMapFeedProductType,0)+1,FALSE),0)&gt;0,0,1),IF(IFERROR(VLOOKUP($DR$6,optionalAttributePTDMap,MATCH($A7,attributeMapFeedProductType,0)+1,FALSE),0)&gt;0,0,1),IF(IFERROR(VLOOKUP($DR$6,preferredAttributePTDMap,MATCH($A7,attributeMapFeedProductType,0)+1,FALSE),0)&gt;0,0,1),IF(IFERROR(MATCH($A7,attributeMapFeedProductType,0),0)&gt;0,1,0))</formula>
    </cfRule>
  </conditionalFormatting>
  <conditionalFormatting sqref="DS7:DS1048576">
    <cfRule type="expression" dxfId="179" priority="2971">
      <formula>IF(LEN(DS7)&gt;0,1,0)</formula>
    </cfRule>
    <cfRule type="expression" dxfId="178" priority="2972">
      <formula>IF(VLOOKUP($DS$6,requiredAttributePTDMap,MATCH($A7,attributeMapFeedProductType,0)+1,FALSE)&gt;0,1,0)</formula>
    </cfRule>
    <cfRule type="expression" dxfId="177" priority="2973">
      <formula>IF(VLOOKUP($DS$6,optionalAttributePTDMap,MATCH($A7,attributeMapFeedProductType,0)+1,FALSE)&gt;0,1,0)</formula>
    </cfRule>
    <cfRule type="expression" dxfId="176" priority="2974">
      <formula>IF(VLOOKUP($DS$6,preferredAttributePTDMap,MATCH($A7,attributeMapFeedProductType,0)+1,FALSE)&gt;0,1,0)</formula>
    </cfRule>
    <cfRule type="expression" dxfId="175" priority="2975">
      <formula>AND(IF(IFERROR(VLOOKUP($DS$6,requiredAttributePTDMap,MATCH($A7,attributeMapFeedProductType,0)+1,FALSE),0)&gt;0,0,1),IF(IFERROR(VLOOKUP($DS$6,optionalAttributePTDMap,MATCH($A7,attributeMapFeedProductType,0)+1,FALSE),0)&gt;0,0,1),IF(IFERROR(VLOOKUP($DS$6,preferredAttributePTDMap,MATCH($A7,attributeMapFeedProductType,0)+1,FALSE),0)&gt;0,0,1),IF(IFERROR(MATCH($A7,attributeMapFeedProductType,0),0)&gt;0,1,0))</formula>
    </cfRule>
  </conditionalFormatting>
  <conditionalFormatting sqref="DT7:DT1048576">
    <cfRule type="expression" dxfId="174" priority="2976">
      <formula>IF(LEN(DT7)&gt;0,1,0)</formula>
    </cfRule>
    <cfRule type="expression" dxfId="173" priority="2977">
      <formula>IF(VLOOKUP($DT$6,requiredAttributePTDMap,MATCH($A7,attributeMapFeedProductType,0)+1,FALSE)&gt;0,1,0)</formula>
    </cfRule>
    <cfRule type="expression" dxfId="172" priority="2978">
      <formula>IF(VLOOKUP($DT$6,optionalAttributePTDMap,MATCH($A7,attributeMapFeedProductType,0)+1,FALSE)&gt;0,1,0)</formula>
    </cfRule>
    <cfRule type="expression" dxfId="171" priority="2979">
      <formula>IF(VLOOKUP($DT$6,preferredAttributePTDMap,MATCH($A7,attributeMapFeedProductType,0)+1,FALSE)&gt;0,1,0)</formula>
    </cfRule>
    <cfRule type="expression" dxfId="170" priority="2980">
      <formula>AND(IF(IFERROR(VLOOKUP($DT$6,requiredAttributePTDMap,MATCH($A7,attributeMapFeedProductType,0)+1,FALSE),0)&gt;0,0,1),IF(IFERROR(VLOOKUP($DT$6,optionalAttributePTDMap,MATCH($A7,attributeMapFeedProductType,0)+1,FALSE),0)&gt;0,0,1),IF(IFERROR(VLOOKUP($DT$6,preferredAttributePTDMap,MATCH($A7,attributeMapFeedProductType,0)+1,FALSE),0)&gt;0,0,1),IF(IFERROR(MATCH($A7,attributeMapFeedProductType,0),0)&gt;0,1,0))</formula>
    </cfRule>
  </conditionalFormatting>
  <conditionalFormatting sqref="DU7:DU1048576">
    <cfRule type="expression" dxfId="169" priority="2981">
      <formula>IF(LEN(DU7)&gt;0,1,0)</formula>
    </cfRule>
    <cfRule type="expression" dxfId="168" priority="2982">
      <formula>IF(VLOOKUP($DU$6,requiredAttributePTDMap,MATCH($A7,attributeMapFeedProductType,0)+1,FALSE)&gt;0,1,0)</formula>
    </cfRule>
    <cfRule type="expression" dxfId="167" priority="2983">
      <formula>IF(VLOOKUP($DU$6,optionalAttributePTDMap,MATCH($A7,attributeMapFeedProductType,0)+1,FALSE)&gt;0,1,0)</formula>
    </cfRule>
    <cfRule type="expression" dxfId="166" priority="2984">
      <formula>IF(VLOOKUP($DU$6,preferredAttributePTDMap,MATCH($A7,attributeMapFeedProductType,0)+1,FALSE)&gt;0,1,0)</formula>
    </cfRule>
    <cfRule type="expression" dxfId="165" priority="2985">
      <formula>AND(IF(IFERROR(VLOOKUP($DU$6,requiredAttributePTDMap,MATCH($A7,attributeMapFeedProductType,0)+1,FALSE),0)&gt;0,0,1),IF(IFERROR(VLOOKUP($DU$6,optionalAttributePTDMap,MATCH($A7,attributeMapFeedProductType,0)+1,FALSE),0)&gt;0,0,1),IF(IFERROR(VLOOKUP($DU$6,preferredAttributePTDMap,MATCH($A7,attributeMapFeedProductType,0)+1,FALSE),0)&gt;0,0,1),IF(IFERROR(MATCH($A7,attributeMapFeedProductType,0),0)&gt;0,1,0))</formula>
    </cfRule>
  </conditionalFormatting>
  <conditionalFormatting sqref="DV7:DV1048576">
    <cfRule type="expression" dxfId="164" priority="2986">
      <formula>IF(LEN(DV7)&gt;0,1,0)</formula>
    </cfRule>
    <cfRule type="expression" dxfId="163" priority="2987">
      <formula>IF(VLOOKUP($DV$6,requiredAttributePTDMap,MATCH($A7,attributeMapFeedProductType,0)+1,FALSE)&gt;0,1,0)</formula>
    </cfRule>
    <cfRule type="expression" dxfId="162" priority="2988">
      <formula>IF(VLOOKUP($DV$6,optionalAttributePTDMap,MATCH($A7,attributeMapFeedProductType,0)+1,FALSE)&gt;0,1,0)</formula>
    </cfRule>
    <cfRule type="expression" dxfId="161" priority="2989">
      <formula>IF(VLOOKUP($DV$6,preferredAttributePTDMap,MATCH($A7,attributeMapFeedProductType,0)+1,FALSE)&gt;0,1,0)</formula>
    </cfRule>
    <cfRule type="expression" dxfId="160" priority="2990">
      <formula>AND(IF(IFERROR(VLOOKUP($DV$6,requiredAttributePTDMap,MATCH($A7,attributeMapFeedProductType,0)+1,FALSE),0)&gt;0,0,1),IF(IFERROR(VLOOKUP($DV$6,optionalAttributePTDMap,MATCH($A7,attributeMapFeedProductType,0)+1,FALSE),0)&gt;0,0,1),IF(IFERROR(VLOOKUP($DV$6,preferredAttributePTDMap,MATCH($A7,attributeMapFeedProductType,0)+1,FALSE),0)&gt;0,0,1),IF(IFERROR(MATCH($A7,attributeMapFeedProductType,0),0)&gt;0,1,0))</formula>
    </cfRule>
  </conditionalFormatting>
  <conditionalFormatting sqref="DW7:DW1048576">
    <cfRule type="expression" dxfId="159" priority="2991">
      <formula>IF(LEN(DW7)&gt;0,1,0)</formula>
    </cfRule>
    <cfRule type="expression" dxfId="158" priority="2992">
      <formula>IF(VLOOKUP($DW$6,requiredAttributePTDMap,MATCH($A7,attributeMapFeedProductType,0)+1,FALSE)&gt;0,1,0)</formula>
    </cfRule>
    <cfRule type="expression" dxfId="157" priority="2993">
      <formula>IF(VLOOKUP($DW$6,optionalAttributePTDMap,MATCH($A7,attributeMapFeedProductType,0)+1,FALSE)&gt;0,1,0)</formula>
    </cfRule>
    <cfRule type="expression" dxfId="156" priority="2994">
      <formula>IF(VLOOKUP($DW$6,preferredAttributePTDMap,MATCH($A7,attributeMapFeedProductType,0)+1,FALSE)&gt;0,1,0)</formula>
    </cfRule>
    <cfRule type="expression" dxfId="155" priority="2995">
      <formula>AND(IF(IFERROR(VLOOKUP($DW$6,requiredAttributePTDMap,MATCH($A7,attributeMapFeedProductType,0)+1,FALSE),0)&gt;0,0,1),IF(IFERROR(VLOOKUP($DW$6,optionalAttributePTDMap,MATCH($A7,attributeMapFeedProductType,0)+1,FALSE),0)&gt;0,0,1),IF(IFERROR(VLOOKUP($DW$6,preferredAttributePTDMap,MATCH($A7,attributeMapFeedProductType,0)+1,FALSE),0)&gt;0,0,1),IF(IFERROR(MATCH($A7,attributeMapFeedProductType,0),0)&gt;0,1,0))</formula>
    </cfRule>
  </conditionalFormatting>
  <conditionalFormatting sqref="DX7:DX1048576">
    <cfRule type="expression" dxfId="154" priority="2996">
      <formula>IF(LEN(DX7)&gt;0,1,0)</formula>
    </cfRule>
    <cfRule type="expression" dxfId="153" priority="2997">
      <formula>IF(VLOOKUP($DX$6,requiredAttributePTDMap,MATCH($A7,attributeMapFeedProductType,0)+1,FALSE)&gt;0,1,0)</formula>
    </cfRule>
    <cfRule type="expression" dxfId="152" priority="2998">
      <formula>IF(VLOOKUP($DX$6,optionalAttributePTDMap,MATCH($A7,attributeMapFeedProductType,0)+1,FALSE)&gt;0,1,0)</formula>
    </cfRule>
    <cfRule type="expression" dxfId="151" priority="2999">
      <formula>IF(VLOOKUP($DX$6,preferredAttributePTDMap,MATCH($A7,attributeMapFeedProductType,0)+1,FALSE)&gt;0,1,0)</formula>
    </cfRule>
    <cfRule type="expression" dxfId="150" priority="3000">
      <formula>AND(IF(IFERROR(VLOOKUP($DX$6,requiredAttributePTDMap,MATCH($A7,attributeMapFeedProductType,0)+1,FALSE),0)&gt;0,0,1),IF(IFERROR(VLOOKUP($DX$6,optionalAttributePTDMap,MATCH($A7,attributeMapFeedProductType,0)+1,FALSE),0)&gt;0,0,1),IF(IFERROR(VLOOKUP($DX$6,preferredAttributePTDMap,MATCH($A7,attributeMapFeedProductType,0)+1,FALSE),0)&gt;0,0,1),IF(IFERROR(MATCH($A7,attributeMapFeedProductType,0),0)&gt;0,1,0))</formula>
    </cfRule>
  </conditionalFormatting>
  <conditionalFormatting sqref="DY7:DY1048576">
    <cfRule type="expression" dxfId="149" priority="3001">
      <formula>IF(LEN(DY7)&gt;0,1,0)</formula>
    </cfRule>
    <cfRule type="expression" dxfId="148" priority="3002">
      <formula>IF(VLOOKUP($DY$6,requiredAttributePTDMap,MATCH($A7,attributeMapFeedProductType,0)+1,FALSE)&gt;0,1,0)</formula>
    </cfRule>
    <cfRule type="expression" dxfId="147" priority="3003">
      <formula>IF(VLOOKUP($DY$6,optionalAttributePTDMap,MATCH($A7,attributeMapFeedProductType,0)+1,FALSE)&gt;0,1,0)</formula>
    </cfRule>
    <cfRule type="expression" dxfId="146" priority="3004">
      <formula>IF(VLOOKUP($DY$6,preferredAttributePTDMap,MATCH($A7,attributeMapFeedProductType,0)+1,FALSE)&gt;0,1,0)</formula>
    </cfRule>
    <cfRule type="expression" dxfId="145" priority="3005">
      <formula>AND(IF(IFERROR(VLOOKUP($DY$6,requiredAttributePTDMap,MATCH($A7,attributeMapFeedProductType,0)+1,FALSE),0)&gt;0,0,1),IF(IFERROR(VLOOKUP($DY$6,optionalAttributePTDMap,MATCH($A7,attributeMapFeedProductType,0)+1,FALSE),0)&gt;0,0,1),IF(IFERROR(VLOOKUP($DY$6,preferredAttributePTDMap,MATCH($A7,attributeMapFeedProductType,0)+1,FALSE),0)&gt;0,0,1),IF(IFERROR(MATCH($A7,attributeMapFeedProductType,0),0)&gt;0,1,0))</formula>
    </cfRule>
  </conditionalFormatting>
  <conditionalFormatting sqref="DZ7:DZ1048576">
    <cfRule type="expression" dxfId="144" priority="3006">
      <formula>IF(LEN(DZ7)&gt;0,1,0)</formula>
    </cfRule>
    <cfRule type="expression" dxfId="143" priority="3007">
      <formula>IF(VLOOKUP($DZ$6,requiredAttributePTDMap,MATCH($A7,attributeMapFeedProductType,0)+1,FALSE)&gt;0,1,0)</formula>
    </cfRule>
    <cfRule type="expression" dxfId="142" priority="3008">
      <formula>IF(VLOOKUP($DZ$6,optionalAttributePTDMap,MATCH($A7,attributeMapFeedProductType,0)+1,FALSE)&gt;0,1,0)</formula>
    </cfRule>
    <cfRule type="expression" dxfId="141" priority="3009">
      <formula>IF(VLOOKUP($DZ$6,preferredAttributePTDMap,MATCH($A7,attributeMapFeedProductType,0)+1,FALSE)&gt;0,1,0)</formula>
    </cfRule>
    <cfRule type="expression" dxfId="140" priority="3010">
      <formula>AND(IF(IFERROR(VLOOKUP($DZ$6,requiredAttributePTDMap,MATCH($A7,attributeMapFeedProductType,0)+1,FALSE),0)&gt;0,0,1),IF(IFERROR(VLOOKUP($DZ$6,optionalAttributePTDMap,MATCH($A7,attributeMapFeedProductType,0)+1,FALSE),0)&gt;0,0,1),IF(IFERROR(VLOOKUP($DZ$6,preferredAttributePTDMap,MATCH($A7,attributeMapFeedProductType,0)+1,FALSE),0)&gt;0,0,1),IF(IFERROR(MATCH($A7,attributeMapFeedProductType,0),0)&gt;0,1,0))</formula>
    </cfRule>
  </conditionalFormatting>
  <conditionalFormatting sqref="EA7:EA1048576">
    <cfRule type="expression" dxfId="139" priority="3011">
      <formula>IF(LEN(EA7)&gt;0,1,0)</formula>
    </cfRule>
    <cfRule type="expression" dxfId="138" priority="3012">
      <formula>IF(VLOOKUP($EA$6,requiredAttributePTDMap,MATCH($A7,attributeMapFeedProductType,0)+1,FALSE)&gt;0,1,0)</formula>
    </cfRule>
    <cfRule type="expression" dxfId="137" priority="3013">
      <formula>IF(VLOOKUP($EA$6,optionalAttributePTDMap,MATCH($A7,attributeMapFeedProductType,0)+1,FALSE)&gt;0,1,0)</formula>
    </cfRule>
    <cfRule type="expression" dxfId="136" priority="3014">
      <formula>IF(VLOOKUP($EA$6,preferredAttributePTDMap,MATCH($A7,attributeMapFeedProductType,0)+1,FALSE)&gt;0,1,0)</formula>
    </cfRule>
    <cfRule type="expression" dxfId="135" priority="3015">
      <formula>AND(IF(IFERROR(VLOOKUP($EA$6,requiredAttributePTDMap,MATCH($A7,attributeMapFeedProductType,0)+1,FALSE),0)&gt;0,0,1),IF(IFERROR(VLOOKUP($EA$6,optionalAttributePTDMap,MATCH($A7,attributeMapFeedProductType,0)+1,FALSE),0)&gt;0,0,1),IF(IFERROR(VLOOKUP($EA$6,preferredAttributePTDMap,MATCH($A7,attributeMapFeedProductType,0)+1,FALSE),0)&gt;0,0,1),IF(IFERROR(MATCH($A7,attributeMapFeedProductType,0),0)&gt;0,1,0))</formula>
    </cfRule>
  </conditionalFormatting>
  <conditionalFormatting sqref="EB7:EB1048576">
    <cfRule type="expression" dxfId="134" priority="3016">
      <formula>IF(LEN(EB7)&gt;0,1,0)</formula>
    </cfRule>
    <cfRule type="expression" dxfId="133" priority="3017">
      <formula>IF(VLOOKUP($EB$6,requiredAttributePTDMap,MATCH($A7,attributeMapFeedProductType,0)+1,FALSE)&gt;0,1,0)</formula>
    </cfRule>
    <cfRule type="expression" dxfId="132" priority="3018">
      <formula>IF(VLOOKUP($EB$6,optionalAttributePTDMap,MATCH($A7,attributeMapFeedProductType,0)+1,FALSE)&gt;0,1,0)</formula>
    </cfRule>
    <cfRule type="expression" dxfId="131" priority="3019">
      <formula>IF(VLOOKUP($EB$6,preferredAttributePTDMap,MATCH($A7,attributeMapFeedProductType,0)+1,FALSE)&gt;0,1,0)</formula>
    </cfRule>
    <cfRule type="expression" dxfId="130" priority="3020">
      <formula>AND(IF(IFERROR(VLOOKUP($EB$6,requiredAttributePTDMap,MATCH($A7,attributeMapFeedProductType,0)+1,FALSE),0)&gt;0,0,1),IF(IFERROR(VLOOKUP($EB$6,optionalAttributePTDMap,MATCH($A7,attributeMapFeedProductType,0)+1,FALSE),0)&gt;0,0,1),IF(IFERROR(VLOOKUP($EB$6,preferredAttributePTDMap,MATCH($A7,attributeMapFeedProductType,0)+1,FALSE),0)&gt;0,0,1),IF(IFERROR(MATCH($A7,attributeMapFeedProductType,0),0)&gt;0,1,0))</formula>
    </cfRule>
  </conditionalFormatting>
  <conditionalFormatting sqref="EC7:EC1048576">
    <cfRule type="expression" dxfId="129" priority="3021">
      <formula>IF(LEN(EC7)&gt;0,1,0)</formula>
    </cfRule>
    <cfRule type="expression" dxfId="128" priority="3022">
      <formula>IF(VLOOKUP($EC$6,requiredAttributePTDMap,MATCH($A7,attributeMapFeedProductType,0)+1,FALSE)&gt;0,1,0)</formula>
    </cfRule>
    <cfRule type="expression" dxfId="127" priority="3023">
      <formula>IF(VLOOKUP($EC$6,optionalAttributePTDMap,MATCH($A7,attributeMapFeedProductType,0)+1,FALSE)&gt;0,1,0)</formula>
    </cfRule>
    <cfRule type="expression" dxfId="126" priority="3024">
      <formula>IF(VLOOKUP($EC$6,preferredAttributePTDMap,MATCH($A7,attributeMapFeedProductType,0)+1,FALSE)&gt;0,1,0)</formula>
    </cfRule>
    <cfRule type="expression" dxfId="125" priority="3025">
      <formula>AND(IF(IFERROR(VLOOKUP($EC$6,requiredAttributePTDMap,MATCH($A7,attributeMapFeedProductType,0)+1,FALSE),0)&gt;0,0,1),IF(IFERROR(VLOOKUP($EC$6,optionalAttributePTDMap,MATCH($A7,attributeMapFeedProductType,0)+1,FALSE),0)&gt;0,0,1),IF(IFERROR(VLOOKUP($EC$6,preferredAttributePTDMap,MATCH($A7,attributeMapFeedProductType,0)+1,FALSE),0)&gt;0,0,1),IF(IFERROR(MATCH($A7,attributeMapFeedProductType,0),0)&gt;0,1,0))</formula>
    </cfRule>
  </conditionalFormatting>
  <conditionalFormatting sqref="ED7:ED1048576">
    <cfRule type="expression" dxfId="124" priority="3026">
      <formula>IF(LEN(ED7)&gt;0,1,0)</formula>
    </cfRule>
    <cfRule type="expression" dxfId="123" priority="3027">
      <formula>IF(VLOOKUP($ED$6,requiredAttributePTDMap,MATCH($A7,attributeMapFeedProductType,0)+1,FALSE)&gt;0,1,0)</formula>
    </cfRule>
    <cfRule type="expression" dxfId="122" priority="3028">
      <formula>IF(VLOOKUP($ED$6,optionalAttributePTDMap,MATCH($A7,attributeMapFeedProductType,0)+1,FALSE)&gt;0,1,0)</formula>
    </cfRule>
    <cfRule type="expression" dxfId="121" priority="3029">
      <formula>IF(VLOOKUP($ED$6,preferredAttributePTDMap,MATCH($A7,attributeMapFeedProductType,0)+1,FALSE)&gt;0,1,0)</formula>
    </cfRule>
    <cfRule type="expression" dxfId="120" priority="3030">
      <formula>AND(IF(IFERROR(VLOOKUP($ED$6,requiredAttributePTDMap,MATCH($A7,attributeMapFeedProductType,0)+1,FALSE),0)&gt;0,0,1),IF(IFERROR(VLOOKUP($ED$6,optionalAttributePTDMap,MATCH($A7,attributeMapFeedProductType,0)+1,FALSE),0)&gt;0,0,1),IF(IFERROR(VLOOKUP($ED$6,preferredAttributePTDMap,MATCH($A7,attributeMapFeedProductType,0)+1,FALSE),0)&gt;0,0,1),IF(IFERROR(MATCH($A7,attributeMapFeedProductType,0),0)&gt;0,1,0))</formula>
    </cfRule>
  </conditionalFormatting>
  <conditionalFormatting sqref="EE7:EE1048576">
    <cfRule type="expression" dxfId="119" priority="3031">
      <formula>IF(LEN(EE7)&gt;0,1,0)</formula>
    </cfRule>
    <cfRule type="expression" dxfId="118" priority="3032">
      <formula>IF(VLOOKUP($EE$6,requiredAttributePTDMap,MATCH($A7,attributeMapFeedProductType,0)+1,FALSE)&gt;0,1,0)</formula>
    </cfRule>
    <cfRule type="expression" dxfId="117" priority="3033">
      <formula>IF(VLOOKUP($EE$6,optionalAttributePTDMap,MATCH($A7,attributeMapFeedProductType,0)+1,FALSE)&gt;0,1,0)</formula>
    </cfRule>
    <cfRule type="expression" dxfId="116" priority="3034">
      <formula>IF(VLOOKUP($EE$6,preferredAttributePTDMap,MATCH($A7,attributeMapFeedProductType,0)+1,FALSE)&gt;0,1,0)</formula>
    </cfRule>
    <cfRule type="expression" dxfId="115" priority="3035">
      <formula>AND(IF(IFERROR(VLOOKUP($EE$6,requiredAttributePTDMap,MATCH($A7,attributeMapFeedProductType,0)+1,FALSE),0)&gt;0,0,1),IF(IFERROR(VLOOKUP($EE$6,optionalAttributePTDMap,MATCH($A7,attributeMapFeedProductType,0)+1,FALSE),0)&gt;0,0,1),IF(IFERROR(VLOOKUP($EE$6,preferredAttributePTDMap,MATCH($A7,attributeMapFeedProductType,0)+1,FALSE),0)&gt;0,0,1),IF(IFERROR(MATCH($A7,attributeMapFeedProductType,0),0)&gt;0,1,0))</formula>
    </cfRule>
  </conditionalFormatting>
  <conditionalFormatting sqref="EF7:EF1048576">
    <cfRule type="expression" dxfId="114" priority="3036">
      <formula>IF(LEN(EF7)&gt;0,1,0)</formula>
    </cfRule>
    <cfRule type="expression" dxfId="113" priority="3037">
      <formula>IF(VLOOKUP($EF$6,requiredAttributePTDMap,MATCH($A7,attributeMapFeedProductType,0)+1,FALSE)&gt;0,1,0)</formula>
    </cfRule>
    <cfRule type="expression" dxfId="112" priority="3038">
      <formula>IF(VLOOKUP($EF$6,optionalAttributePTDMap,MATCH($A7,attributeMapFeedProductType,0)+1,FALSE)&gt;0,1,0)</formula>
    </cfRule>
    <cfRule type="expression" dxfId="111" priority="3039">
      <formula>IF(VLOOKUP($EF$6,preferredAttributePTDMap,MATCH($A7,attributeMapFeedProductType,0)+1,FALSE)&gt;0,1,0)</formula>
    </cfRule>
    <cfRule type="expression" dxfId="110" priority="3040">
      <formula>AND(IF(IFERROR(VLOOKUP($EF$6,requiredAttributePTDMap,MATCH($A7,attributeMapFeedProductType,0)+1,FALSE),0)&gt;0,0,1),IF(IFERROR(VLOOKUP($EF$6,optionalAttributePTDMap,MATCH($A7,attributeMapFeedProductType,0)+1,FALSE),0)&gt;0,0,1),IF(IFERROR(VLOOKUP($EF$6,preferredAttributePTDMap,MATCH($A7,attributeMapFeedProductType,0)+1,FALSE),0)&gt;0,0,1),IF(IFERROR(MATCH($A7,attributeMapFeedProductType,0),0)&gt;0,1,0))</formula>
    </cfRule>
  </conditionalFormatting>
  <conditionalFormatting sqref="EG7:EG1048576">
    <cfRule type="expression" dxfId="109" priority="3041">
      <formula>IF(LEN(EG7)&gt;0,1,0)</formula>
    </cfRule>
    <cfRule type="expression" dxfId="108" priority="3042">
      <formula>IF(VLOOKUP($EG$6,requiredAttributePTDMap,MATCH($A7,attributeMapFeedProductType,0)+1,FALSE)&gt;0,1,0)</formula>
    </cfRule>
    <cfRule type="expression" dxfId="107" priority="3043">
      <formula>IF(VLOOKUP($EG$6,optionalAttributePTDMap,MATCH($A7,attributeMapFeedProductType,0)+1,FALSE)&gt;0,1,0)</formula>
    </cfRule>
    <cfRule type="expression" dxfId="106" priority="3044">
      <formula>IF(VLOOKUP($EG$6,preferredAttributePTDMap,MATCH($A7,attributeMapFeedProductType,0)+1,FALSE)&gt;0,1,0)</formula>
    </cfRule>
    <cfRule type="expression" dxfId="105" priority="3045">
      <formula>AND(IF(IFERROR(VLOOKUP($EG$6,requiredAttributePTDMap,MATCH($A7,attributeMapFeedProductType,0)+1,FALSE),0)&gt;0,0,1),IF(IFERROR(VLOOKUP($EG$6,optionalAttributePTDMap,MATCH($A7,attributeMapFeedProductType,0)+1,FALSE),0)&gt;0,0,1),IF(IFERROR(VLOOKUP($EG$6,preferredAttributePTDMap,MATCH($A7,attributeMapFeedProductType,0)+1,FALSE),0)&gt;0,0,1),IF(IFERROR(MATCH($A7,attributeMapFeedProductType,0),0)&gt;0,1,0))</formula>
    </cfRule>
  </conditionalFormatting>
  <conditionalFormatting sqref="EH7:EH1048576">
    <cfRule type="expression" dxfId="104" priority="3046">
      <formula>IF(LEN(EH7)&gt;0,1,0)</formula>
    </cfRule>
    <cfRule type="expression" dxfId="103" priority="3047">
      <formula>IF(VLOOKUP($EH$6,requiredAttributePTDMap,MATCH($A7,attributeMapFeedProductType,0)+1,FALSE)&gt;0,1,0)</formula>
    </cfRule>
    <cfRule type="expression" dxfId="102" priority="3048">
      <formula>IF(VLOOKUP($EH$6,optionalAttributePTDMap,MATCH($A7,attributeMapFeedProductType,0)+1,FALSE)&gt;0,1,0)</formula>
    </cfRule>
    <cfRule type="expression" dxfId="101" priority="3049">
      <formula>IF(VLOOKUP($EH$6,preferredAttributePTDMap,MATCH($A7,attributeMapFeedProductType,0)+1,FALSE)&gt;0,1,0)</formula>
    </cfRule>
    <cfRule type="expression" dxfId="100" priority="3050">
      <formula>AND(IF(IFERROR(VLOOKUP($EH$6,requiredAttributePTDMap,MATCH($A7,attributeMapFeedProductType,0)+1,FALSE),0)&gt;0,0,1),IF(IFERROR(VLOOKUP($EH$6,optionalAttributePTDMap,MATCH($A7,attributeMapFeedProductType,0)+1,FALSE),0)&gt;0,0,1),IF(IFERROR(VLOOKUP($EH$6,preferredAttributePTDMap,MATCH($A7,attributeMapFeedProductType,0)+1,FALSE),0)&gt;0,0,1),IF(IFERROR(MATCH($A7,attributeMapFeedProductType,0),0)&gt;0,1,0))</formula>
    </cfRule>
  </conditionalFormatting>
  <conditionalFormatting sqref="EI7:EI1048576">
    <cfRule type="expression" dxfId="99" priority="3051">
      <formula>IF(LEN(EI7)&gt;0,1,0)</formula>
    </cfRule>
    <cfRule type="expression" dxfId="98" priority="3052">
      <formula>IF(VLOOKUP($EI$6,requiredAttributePTDMap,MATCH($A7,attributeMapFeedProductType,0)+1,FALSE)&gt;0,1,0)</formula>
    </cfRule>
    <cfRule type="expression" dxfId="97" priority="3053">
      <formula>IF(VLOOKUP($EI$6,optionalAttributePTDMap,MATCH($A7,attributeMapFeedProductType,0)+1,FALSE)&gt;0,1,0)</formula>
    </cfRule>
    <cfRule type="expression" dxfId="96" priority="3054">
      <formula>IF(VLOOKUP($EI$6,preferredAttributePTDMap,MATCH($A7,attributeMapFeedProductType,0)+1,FALSE)&gt;0,1,0)</formula>
    </cfRule>
    <cfRule type="expression" dxfId="95" priority="3055">
      <formula>AND(IF(IFERROR(VLOOKUP($EI$6,requiredAttributePTDMap,MATCH($A7,attributeMapFeedProductType,0)+1,FALSE),0)&gt;0,0,1),IF(IFERROR(VLOOKUP($EI$6,optionalAttributePTDMap,MATCH($A7,attributeMapFeedProductType,0)+1,FALSE),0)&gt;0,0,1),IF(IFERROR(VLOOKUP($EI$6,preferredAttributePTDMap,MATCH($A7,attributeMapFeedProductType,0)+1,FALSE),0)&gt;0,0,1),IF(IFERROR(MATCH($A7,attributeMapFeedProductType,0),0)&gt;0,1,0))</formula>
    </cfRule>
  </conditionalFormatting>
  <conditionalFormatting sqref="EJ7:EJ1048576">
    <cfRule type="expression" dxfId="94" priority="3056">
      <formula>IF(LEN(EJ7)&gt;0,1,0)</formula>
    </cfRule>
    <cfRule type="expression" dxfId="93" priority="3057">
      <formula>IF(VLOOKUP($EJ$6,requiredAttributePTDMap,MATCH($A7,attributeMapFeedProductType,0)+1,FALSE)&gt;0,1,0)</formula>
    </cfRule>
    <cfRule type="expression" dxfId="92" priority="3058">
      <formula>IF(VLOOKUP($EJ$6,optionalAttributePTDMap,MATCH($A7,attributeMapFeedProductType,0)+1,FALSE)&gt;0,1,0)</formula>
    </cfRule>
    <cfRule type="expression" dxfId="91" priority="3059">
      <formula>IF(VLOOKUP($EJ$6,preferredAttributePTDMap,MATCH($A7,attributeMapFeedProductType,0)+1,FALSE)&gt;0,1,0)</formula>
    </cfRule>
    <cfRule type="expression" dxfId="90" priority="3060">
      <formula>AND(IF(IFERROR(VLOOKUP($EJ$6,requiredAttributePTDMap,MATCH($A7,attributeMapFeedProductType,0)+1,FALSE),0)&gt;0,0,1),IF(IFERROR(VLOOKUP($EJ$6,optionalAttributePTDMap,MATCH($A7,attributeMapFeedProductType,0)+1,FALSE),0)&gt;0,0,1),IF(IFERROR(VLOOKUP($EJ$6,preferredAttributePTDMap,MATCH($A7,attributeMapFeedProductType,0)+1,FALSE),0)&gt;0,0,1),IF(IFERROR(MATCH($A7,attributeMapFeedProductType,0),0)&gt;0,1,0))</formula>
    </cfRule>
  </conditionalFormatting>
  <conditionalFormatting sqref="EK7:EK1048576">
    <cfRule type="expression" dxfId="89" priority="3061">
      <formula>IF(LEN(EK7)&gt;0,1,0)</formula>
    </cfRule>
    <cfRule type="expression" dxfId="88" priority="3062">
      <formula>IF(VLOOKUP($EK$6,requiredAttributePTDMap,MATCH($A7,attributeMapFeedProductType,0)+1,FALSE)&gt;0,1,0)</formula>
    </cfRule>
    <cfRule type="expression" dxfId="87" priority="3063">
      <formula>IF(VLOOKUP($EK$6,optionalAttributePTDMap,MATCH($A7,attributeMapFeedProductType,0)+1,FALSE)&gt;0,1,0)</formula>
    </cfRule>
    <cfRule type="expression" dxfId="86" priority="3064">
      <formula>IF(VLOOKUP($EK$6,preferredAttributePTDMap,MATCH($A7,attributeMapFeedProductType,0)+1,FALSE)&gt;0,1,0)</formula>
    </cfRule>
    <cfRule type="expression" dxfId="85" priority="3065">
      <formula>AND(IF(IFERROR(VLOOKUP($EK$6,requiredAttributePTDMap,MATCH($A7,attributeMapFeedProductType,0)+1,FALSE),0)&gt;0,0,1),IF(IFERROR(VLOOKUP($EK$6,optionalAttributePTDMap,MATCH($A7,attributeMapFeedProductType,0)+1,FALSE),0)&gt;0,0,1),IF(IFERROR(VLOOKUP($EK$6,preferredAttributePTDMap,MATCH($A7,attributeMapFeedProductType,0)+1,FALSE),0)&gt;0,0,1),IF(IFERROR(MATCH($A7,attributeMapFeedProductType,0),0)&gt;0,1,0))</formula>
    </cfRule>
  </conditionalFormatting>
  <conditionalFormatting sqref="EL7:EL1048576">
    <cfRule type="expression" dxfId="84" priority="3066">
      <formula>IF(LEN(EL7)&gt;0,1,0)</formula>
    </cfRule>
    <cfRule type="expression" dxfId="83" priority="3067">
      <formula>IF(VLOOKUP($EL$6,requiredAttributePTDMap,MATCH($A7,attributeMapFeedProductType,0)+1,FALSE)&gt;0,1,0)</formula>
    </cfRule>
    <cfRule type="expression" dxfId="82" priority="3068">
      <formula>IF(VLOOKUP($EL$6,optionalAttributePTDMap,MATCH($A7,attributeMapFeedProductType,0)+1,FALSE)&gt;0,1,0)</formula>
    </cfRule>
    <cfRule type="expression" dxfId="81" priority="3069">
      <formula>IF(VLOOKUP($EL$6,preferredAttributePTDMap,MATCH($A7,attributeMapFeedProductType,0)+1,FALSE)&gt;0,1,0)</formula>
    </cfRule>
    <cfRule type="expression" dxfId="80" priority="3070">
      <formula>AND(IF(IFERROR(VLOOKUP($EL$6,requiredAttributePTDMap,MATCH($A7,attributeMapFeedProductType,0)+1,FALSE),0)&gt;0,0,1),IF(IFERROR(VLOOKUP($EL$6,optionalAttributePTDMap,MATCH($A7,attributeMapFeedProductType,0)+1,FALSE),0)&gt;0,0,1),IF(IFERROR(VLOOKUP($EL$6,preferredAttributePTDMap,MATCH($A7,attributeMapFeedProductType,0)+1,FALSE),0)&gt;0,0,1),IF(IFERROR(MATCH($A7,attributeMapFeedProductType,0),0)&gt;0,1,0))</formula>
    </cfRule>
  </conditionalFormatting>
  <conditionalFormatting sqref="EM7:EM1048576">
    <cfRule type="expression" dxfId="79" priority="3071">
      <formula>IF(LEN(EM7)&gt;0,1,0)</formula>
    </cfRule>
    <cfRule type="expression" dxfId="78" priority="3072">
      <formula>IF(VLOOKUP($EM$6,requiredAttributePTDMap,MATCH($A7,attributeMapFeedProductType,0)+1,FALSE)&gt;0,1,0)</formula>
    </cfRule>
    <cfRule type="expression" dxfId="77" priority="3073">
      <formula>IF(VLOOKUP($EM$6,optionalAttributePTDMap,MATCH($A7,attributeMapFeedProductType,0)+1,FALSE)&gt;0,1,0)</formula>
    </cfRule>
    <cfRule type="expression" dxfId="76" priority="3074">
      <formula>IF(VLOOKUP($EM$6,preferredAttributePTDMap,MATCH($A7,attributeMapFeedProductType,0)+1,FALSE)&gt;0,1,0)</formula>
    </cfRule>
    <cfRule type="expression" dxfId="75" priority="3075">
      <formula>AND(IF(IFERROR(VLOOKUP($EM$6,requiredAttributePTDMap,MATCH($A7,attributeMapFeedProductType,0)+1,FALSE),0)&gt;0,0,1),IF(IFERROR(VLOOKUP($EM$6,optionalAttributePTDMap,MATCH($A7,attributeMapFeedProductType,0)+1,FALSE),0)&gt;0,0,1),IF(IFERROR(VLOOKUP($EM$6,preferredAttributePTDMap,MATCH($A7,attributeMapFeedProductType,0)+1,FALSE),0)&gt;0,0,1),IF(IFERROR(MATCH($A7,attributeMapFeedProductType,0),0)&gt;0,1,0))</formula>
    </cfRule>
  </conditionalFormatting>
  <conditionalFormatting sqref="EN7:EN1048576">
    <cfRule type="expression" dxfId="74" priority="3076">
      <formula>IF(LEN(EN7)&gt;0,1,0)</formula>
    </cfRule>
    <cfRule type="expression" dxfId="73" priority="3077">
      <formula>IF(VLOOKUP($EN$6,requiredAttributePTDMap,MATCH($A7,attributeMapFeedProductType,0)+1,FALSE)&gt;0,1,0)</formula>
    </cfRule>
    <cfRule type="expression" dxfId="72" priority="3078">
      <formula>IF(VLOOKUP($EN$6,optionalAttributePTDMap,MATCH($A7,attributeMapFeedProductType,0)+1,FALSE)&gt;0,1,0)</formula>
    </cfRule>
    <cfRule type="expression" dxfId="71" priority="3079">
      <formula>IF(VLOOKUP($EN$6,preferredAttributePTDMap,MATCH($A7,attributeMapFeedProductType,0)+1,FALSE)&gt;0,1,0)</formula>
    </cfRule>
    <cfRule type="expression" dxfId="70" priority="3080">
      <formula>AND(IF(IFERROR(VLOOKUP($EN$6,requiredAttributePTDMap,MATCH($A7,attributeMapFeedProductType,0)+1,FALSE),0)&gt;0,0,1),IF(IFERROR(VLOOKUP($EN$6,optionalAttributePTDMap,MATCH($A7,attributeMapFeedProductType,0)+1,FALSE),0)&gt;0,0,1),IF(IFERROR(VLOOKUP($EN$6,preferredAttributePTDMap,MATCH($A7,attributeMapFeedProductType,0)+1,FALSE),0)&gt;0,0,1),IF(IFERROR(MATCH($A7,attributeMapFeedProductType,0),0)&gt;0,1,0))</formula>
    </cfRule>
  </conditionalFormatting>
  <conditionalFormatting sqref="EO7:EO1048576">
    <cfRule type="expression" dxfId="69" priority="3081">
      <formula>IF(LEN(EO7)&gt;0,1,0)</formula>
    </cfRule>
    <cfRule type="expression" dxfId="68" priority="3082">
      <formula>IF(VLOOKUP($EO$6,requiredAttributePTDMap,MATCH($A7,attributeMapFeedProductType,0)+1,FALSE)&gt;0,1,0)</formula>
    </cfRule>
    <cfRule type="expression" dxfId="67" priority="3083">
      <formula>IF(VLOOKUP($EO$6,optionalAttributePTDMap,MATCH($A7,attributeMapFeedProductType,0)+1,FALSE)&gt;0,1,0)</formula>
    </cfRule>
    <cfRule type="expression" dxfId="66" priority="3084">
      <formula>IF(VLOOKUP($EO$6,preferredAttributePTDMap,MATCH($A7,attributeMapFeedProductType,0)+1,FALSE)&gt;0,1,0)</formula>
    </cfRule>
    <cfRule type="expression" dxfId="65" priority="3085">
      <formula>AND(IF(IFERROR(VLOOKUP($EO$6,requiredAttributePTDMap,MATCH($A7,attributeMapFeedProductType,0)+1,FALSE),0)&gt;0,0,1),IF(IFERROR(VLOOKUP($EO$6,optionalAttributePTDMap,MATCH($A7,attributeMapFeedProductType,0)+1,FALSE),0)&gt;0,0,1),IF(IFERROR(VLOOKUP($EO$6,preferredAttributePTDMap,MATCH($A7,attributeMapFeedProductType,0)+1,FALSE),0)&gt;0,0,1),IF(IFERROR(MATCH($A7,attributeMapFeedProductType,0),0)&gt;0,1,0))</formula>
    </cfRule>
  </conditionalFormatting>
  <conditionalFormatting sqref="EP7:EP1048576">
    <cfRule type="expression" dxfId="64" priority="3086">
      <formula>IF(LEN(EP7)&gt;0,1,0)</formula>
    </cfRule>
    <cfRule type="expression" dxfId="63" priority="3087">
      <formula>IF(VLOOKUP($EP$6,requiredAttributePTDMap,MATCH($A7,attributeMapFeedProductType,0)+1,FALSE)&gt;0,1,0)</formula>
    </cfRule>
    <cfRule type="expression" dxfId="62" priority="3088">
      <formula>IF(VLOOKUP($EP$6,optionalAttributePTDMap,MATCH($A7,attributeMapFeedProductType,0)+1,FALSE)&gt;0,1,0)</formula>
    </cfRule>
    <cfRule type="expression" dxfId="61" priority="3089">
      <formula>IF(VLOOKUP($EP$6,preferredAttributePTDMap,MATCH($A7,attributeMapFeedProductType,0)+1,FALSE)&gt;0,1,0)</formula>
    </cfRule>
    <cfRule type="expression" dxfId="60" priority="3090">
      <formula>AND(IF(IFERROR(VLOOKUP($EP$6,requiredAttributePTDMap,MATCH($A7,attributeMapFeedProductType,0)+1,FALSE),0)&gt;0,0,1),IF(IFERROR(VLOOKUP($EP$6,optionalAttributePTDMap,MATCH($A7,attributeMapFeedProductType,0)+1,FALSE),0)&gt;0,0,1),IF(IFERROR(VLOOKUP($EP$6,preferredAttributePTDMap,MATCH($A7,attributeMapFeedProductType,0)+1,FALSE),0)&gt;0,0,1),IF(IFERROR(MATCH($A7,attributeMapFeedProductType,0),0)&gt;0,1,0))</formula>
    </cfRule>
  </conditionalFormatting>
  <conditionalFormatting sqref="EQ7:EQ1048576">
    <cfRule type="expression" dxfId="59" priority="3091">
      <formula>IF(LEN(EQ7)&gt;0,1,0)</formula>
    </cfRule>
    <cfRule type="expression" dxfId="58" priority="3092">
      <formula>IF(VLOOKUP($EQ$6,requiredAttributePTDMap,MATCH($A7,attributeMapFeedProductType,0)+1,FALSE)&gt;0,1,0)</formula>
    </cfRule>
    <cfRule type="expression" dxfId="57" priority="3093">
      <formula>IF(VLOOKUP($EQ$6,optionalAttributePTDMap,MATCH($A7,attributeMapFeedProductType,0)+1,FALSE)&gt;0,1,0)</formula>
    </cfRule>
    <cfRule type="expression" dxfId="56" priority="3094">
      <formula>IF(VLOOKUP($EQ$6,preferredAttributePTDMap,MATCH($A7,attributeMapFeedProductType,0)+1,FALSE)&gt;0,1,0)</formula>
    </cfRule>
    <cfRule type="expression" dxfId="55" priority="3095">
      <formula>AND(IF(IFERROR(VLOOKUP($EQ$6,requiredAttributePTDMap,MATCH($A7,attributeMapFeedProductType,0)+1,FALSE),0)&gt;0,0,1),IF(IFERROR(VLOOKUP($EQ$6,optionalAttributePTDMap,MATCH($A7,attributeMapFeedProductType,0)+1,FALSE),0)&gt;0,0,1),IF(IFERROR(VLOOKUP($EQ$6,preferredAttributePTDMap,MATCH($A7,attributeMapFeedProductType,0)+1,FALSE),0)&gt;0,0,1),IF(IFERROR(MATCH($A7,attributeMapFeedProductType,0),0)&gt;0,1,0))</formula>
    </cfRule>
  </conditionalFormatting>
  <conditionalFormatting sqref="ER7:ER1048576">
    <cfRule type="expression" dxfId="54" priority="3096">
      <formula>IF(LEN(ER7)&gt;0,1,0)</formula>
    </cfRule>
    <cfRule type="expression" dxfId="53" priority="3097">
      <formula>IF(VLOOKUP($ER$6,requiredAttributePTDMap,MATCH($A7,attributeMapFeedProductType,0)+1,FALSE)&gt;0,1,0)</formula>
    </cfRule>
    <cfRule type="expression" dxfId="52" priority="3098">
      <formula>IF(VLOOKUP($ER$6,optionalAttributePTDMap,MATCH($A7,attributeMapFeedProductType,0)+1,FALSE)&gt;0,1,0)</formula>
    </cfRule>
    <cfRule type="expression" dxfId="51" priority="3099">
      <formula>IF(VLOOKUP($ER$6,preferredAttributePTDMap,MATCH($A7,attributeMapFeedProductType,0)+1,FALSE)&gt;0,1,0)</formula>
    </cfRule>
    <cfRule type="expression" dxfId="50" priority="3100">
      <formula>AND(IF(IFERROR(VLOOKUP($ER$6,requiredAttributePTDMap,MATCH($A7,attributeMapFeedProductType,0)+1,FALSE),0)&gt;0,0,1),IF(IFERROR(VLOOKUP($ER$6,optionalAttributePTDMap,MATCH($A7,attributeMapFeedProductType,0)+1,FALSE),0)&gt;0,0,1),IF(IFERROR(VLOOKUP($ER$6,preferredAttributePTDMap,MATCH($A7,attributeMapFeedProductType,0)+1,FALSE),0)&gt;0,0,1),IF(IFERROR(MATCH($A7,attributeMapFeedProductType,0),0)&gt;0,1,0))</formula>
    </cfRule>
  </conditionalFormatting>
  <conditionalFormatting sqref="ES7:ES1048576">
    <cfRule type="expression" dxfId="49" priority="3101">
      <formula>IF(LEN(ES7)&gt;0,1,0)</formula>
    </cfRule>
    <cfRule type="expression" dxfId="48" priority="3102">
      <formula>IF(VLOOKUP($ES$6,requiredAttributePTDMap,MATCH($A7,attributeMapFeedProductType,0)+1,FALSE)&gt;0,1,0)</formula>
    </cfRule>
    <cfRule type="expression" dxfId="47" priority="3103">
      <formula>IF(VLOOKUP($ES$6,optionalAttributePTDMap,MATCH($A7,attributeMapFeedProductType,0)+1,FALSE)&gt;0,1,0)</formula>
    </cfRule>
    <cfRule type="expression" dxfId="46" priority="3104">
      <formula>IF(VLOOKUP($ES$6,preferredAttributePTDMap,MATCH($A7,attributeMapFeedProductType,0)+1,FALSE)&gt;0,1,0)</formula>
    </cfRule>
    <cfRule type="expression" dxfId="45" priority="3105">
      <formula>AND(IF(IFERROR(VLOOKUP($ES$6,requiredAttributePTDMap,MATCH($A7,attributeMapFeedProductType,0)+1,FALSE),0)&gt;0,0,1),IF(IFERROR(VLOOKUP($ES$6,optionalAttributePTDMap,MATCH($A7,attributeMapFeedProductType,0)+1,FALSE),0)&gt;0,0,1),IF(IFERROR(VLOOKUP($ES$6,preferredAttributePTDMap,MATCH($A7,attributeMapFeedProductType,0)+1,FALSE),0)&gt;0,0,1),IF(IFERROR(MATCH($A7,attributeMapFeedProductType,0),0)&gt;0,1,0))</formula>
    </cfRule>
  </conditionalFormatting>
  <conditionalFormatting sqref="ET7:ET1048576">
    <cfRule type="expression" dxfId="44" priority="3106">
      <formula>IF(LEN(ET7)&gt;0,1,0)</formula>
    </cfRule>
    <cfRule type="expression" dxfId="43" priority="3107">
      <formula>IF(VLOOKUP($ET$6,requiredAttributePTDMap,MATCH($A7,attributeMapFeedProductType,0)+1,FALSE)&gt;0,1,0)</formula>
    </cfRule>
    <cfRule type="expression" dxfId="42" priority="3108">
      <formula>IF(VLOOKUP($ET$6,optionalAttributePTDMap,MATCH($A7,attributeMapFeedProductType,0)+1,FALSE)&gt;0,1,0)</formula>
    </cfRule>
    <cfRule type="expression" dxfId="41" priority="3109">
      <formula>IF(VLOOKUP($ET$6,preferredAttributePTDMap,MATCH($A7,attributeMapFeedProductType,0)+1,FALSE)&gt;0,1,0)</formula>
    </cfRule>
    <cfRule type="expression" dxfId="40" priority="3110">
      <formula>AND(IF(IFERROR(VLOOKUP($ET$6,requiredAttributePTDMap,MATCH($A7,attributeMapFeedProductType,0)+1,FALSE),0)&gt;0,0,1),IF(IFERROR(VLOOKUP($ET$6,optionalAttributePTDMap,MATCH($A7,attributeMapFeedProductType,0)+1,FALSE),0)&gt;0,0,1),IF(IFERROR(VLOOKUP($ET$6,preferredAttributePTDMap,MATCH($A7,attributeMapFeedProductType,0)+1,FALSE),0)&gt;0,0,1),IF(IFERROR(MATCH($A7,attributeMapFeedProductType,0),0)&gt;0,1,0))</formula>
    </cfRule>
  </conditionalFormatting>
  <conditionalFormatting sqref="EU7:EU1048576">
    <cfRule type="expression" dxfId="39" priority="3111">
      <formula>IF(LEN(EU7)&gt;0,1,0)</formula>
    </cfRule>
    <cfRule type="expression" dxfId="38" priority="3112">
      <formula>IF(VLOOKUP($EU$6,requiredAttributePTDMap,MATCH($A7,attributeMapFeedProductType,0)+1,FALSE)&gt;0,1,0)</formula>
    </cfRule>
    <cfRule type="expression" dxfId="37" priority="3113">
      <formula>IF(VLOOKUP($EU$6,optionalAttributePTDMap,MATCH($A7,attributeMapFeedProductType,0)+1,FALSE)&gt;0,1,0)</formula>
    </cfRule>
    <cfRule type="expression" dxfId="36" priority="3114">
      <formula>IF(VLOOKUP($EU$6,preferredAttributePTDMap,MATCH($A7,attributeMapFeedProductType,0)+1,FALSE)&gt;0,1,0)</formula>
    </cfRule>
    <cfRule type="expression" dxfId="35" priority="3115">
      <formula>AND(IF(IFERROR(VLOOKUP($EU$6,requiredAttributePTDMap,MATCH($A7,attributeMapFeedProductType,0)+1,FALSE),0)&gt;0,0,1),IF(IFERROR(VLOOKUP($EU$6,optionalAttributePTDMap,MATCH($A7,attributeMapFeedProductType,0)+1,FALSE),0)&gt;0,0,1),IF(IFERROR(VLOOKUP($EU$6,preferredAttributePTDMap,MATCH($A7,attributeMapFeedProductType,0)+1,FALSE),0)&gt;0,0,1),IF(IFERROR(MATCH($A7,attributeMapFeedProductType,0),0)&gt;0,1,0))</formula>
    </cfRule>
  </conditionalFormatting>
  <conditionalFormatting sqref="EV7:EV1048576">
    <cfRule type="expression" dxfId="34" priority="3116">
      <formula>IF(LEN(EV7)&gt;0,1,0)</formula>
    </cfRule>
    <cfRule type="expression" dxfId="33" priority="3117">
      <formula>IF(VLOOKUP($EV$6,requiredAttributePTDMap,MATCH($A7,attributeMapFeedProductType,0)+1,FALSE)&gt;0,1,0)</formula>
    </cfRule>
    <cfRule type="expression" dxfId="32" priority="3118">
      <formula>IF(VLOOKUP($EV$6,optionalAttributePTDMap,MATCH($A7,attributeMapFeedProductType,0)+1,FALSE)&gt;0,1,0)</formula>
    </cfRule>
    <cfRule type="expression" dxfId="31" priority="3119">
      <formula>IF(VLOOKUP($EV$6,preferredAttributePTDMap,MATCH($A7,attributeMapFeedProductType,0)+1,FALSE)&gt;0,1,0)</formula>
    </cfRule>
    <cfRule type="expression" dxfId="30" priority="3120">
      <formula>AND(IF(IFERROR(VLOOKUP($EV$6,requiredAttributePTDMap,MATCH($A7,attributeMapFeedProductType,0)+1,FALSE),0)&gt;0,0,1),IF(IFERROR(VLOOKUP($EV$6,optionalAttributePTDMap,MATCH($A7,attributeMapFeedProductType,0)+1,FALSE),0)&gt;0,0,1),IF(IFERROR(VLOOKUP($EV$6,preferredAttributePTDMap,MATCH($A7,attributeMapFeedProductType,0)+1,FALSE),0)&gt;0,0,1),IF(IFERROR(MATCH($A7,attributeMapFeedProductType,0),0)&gt;0,1,0))</formula>
    </cfRule>
  </conditionalFormatting>
  <conditionalFormatting sqref="EW7:EW1048576">
    <cfRule type="expression" dxfId="29" priority="3121">
      <formula>IF(LEN(EW7)&gt;0,1,0)</formula>
    </cfRule>
    <cfRule type="expression" dxfId="28" priority="3122">
      <formula>IF(VLOOKUP($EW$6,requiredAttributePTDMap,MATCH($A7,attributeMapFeedProductType,0)+1,FALSE)&gt;0,1,0)</formula>
    </cfRule>
    <cfRule type="expression" dxfId="27" priority="3123">
      <formula>IF(VLOOKUP($EW$6,optionalAttributePTDMap,MATCH($A7,attributeMapFeedProductType,0)+1,FALSE)&gt;0,1,0)</formula>
    </cfRule>
    <cfRule type="expression" dxfId="26" priority="3124">
      <formula>IF(VLOOKUP($EW$6,preferredAttributePTDMap,MATCH($A7,attributeMapFeedProductType,0)+1,FALSE)&gt;0,1,0)</formula>
    </cfRule>
    <cfRule type="expression" dxfId="25" priority="3125">
      <formula>AND(IF(IFERROR(VLOOKUP($EW$6,requiredAttributePTDMap,MATCH($A7,attributeMapFeedProductType,0)+1,FALSE),0)&gt;0,0,1),IF(IFERROR(VLOOKUP($EW$6,optionalAttributePTDMap,MATCH($A7,attributeMapFeedProductType,0)+1,FALSE),0)&gt;0,0,1),IF(IFERROR(VLOOKUP($EW$6,preferredAttributePTDMap,MATCH($A7,attributeMapFeedProductType,0)+1,FALSE),0)&gt;0,0,1),IF(IFERROR(MATCH($A7,attributeMapFeedProductType,0),0)&gt;0,1,0))</formula>
    </cfRule>
  </conditionalFormatting>
  <conditionalFormatting sqref="EX7:EX1048576">
    <cfRule type="expression" dxfId="24" priority="3126">
      <formula>IF(LEN(EX7)&gt;0,1,0)</formula>
    </cfRule>
    <cfRule type="expression" dxfId="23" priority="3127">
      <formula>IF(VLOOKUP($EX$6,requiredAttributePTDMap,MATCH($A7,attributeMapFeedProductType,0)+1,FALSE)&gt;0,1,0)</formula>
    </cfRule>
    <cfRule type="expression" dxfId="22" priority="3128">
      <formula>IF(VLOOKUP($EX$6,optionalAttributePTDMap,MATCH($A7,attributeMapFeedProductType,0)+1,FALSE)&gt;0,1,0)</formula>
    </cfRule>
    <cfRule type="expression" dxfId="21" priority="3129">
      <formula>IF(VLOOKUP($EX$6,preferredAttributePTDMap,MATCH($A7,attributeMapFeedProductType,0)+1,FALSE)&gt;0,1,0)</formula>
    </cfRule>
    <cfRule type="expression" dxfId="20" priority="3130">
      <formula>AND(IF(IFERROR(VLOOKUP($EX$6,requiredAttributePTDMap,MATCH($A7,attributeMapFeedProductType,0)+1,FALSE),0)&gt;0,0,1),IF(IFERROR(VLOOKUP($EX$6,optionalAttributePTDMap,MATCH($A7,attributeMapFeedProductType,0)+1,FALSE),0)&gt;0,0,1),IF(IFERROR(VLOOKUP($EX$6,preferredAttributePTDMap,MATCH($A7,attributeMapFeedProductType,0)+1,FALSE),0)&gt;0,0,1),IF(IFERROR(MATCH($A7,attributeMapFeedProductType,0),0)&gt;0,1,0))</formula>
    </cfRule>
  </conditionalFormatting>
  <conditionalFormatting sqref="EY7:EY1048576">
    <cfRule type="expression" dxfId="19" priority="3131">
      <formula>IF(LEN(EY7)&gt;0,1,0)</formula>
    </cfRule>
    <cfRule type="expression" dxfId="18" priority="3132">
      <formula>IF(VLOOKUP($EY$6,requiredAttributePTDMap,MATCH($A7,attributeMapFeedProductType,0)+1,FALSE)&gt;0,1,0)</formula>
    </cfRule>
    <cfRule type="expression" dxfId="17" priority="3133">
      <formula>IF(VLOOKUP($EY$6,optionalAttributePTDMap,MATCH($A7,attributeMapFeedProductType,0)+1,FALSE)&gt;0,1,0)</formula>
    </cfRule>
    <cfRule type="expression" dxfId="16" priority="3134">
      <formula>IF(VLOOKUP($EY$6,preferredAttributePTDMap,MATCH($A7,attributeMapFeedProductType,0)+1,FALSE)&gt;0,1,0)</formula>
    </cfRule>
    <cfRule type="expression" dxfId="15" priority="3135">
      <formula>AND(IF(IFERROR(VLOOKUP($EY$6,requiredAttributePTDMap,MATCH($A7,attributeMapFeedProductType,0)+1,FALSE),0)&gt;0,0,1),IF(IFERROR(VLOOKUP($EY$6,optionalAttributePTDMap,MATCH($A7,attributeMapFeedProductType,0)+1,FALSE),0)&gt;0,0,1),IF(IFERROR(VLOOKUP($EY$6,preferredAttributePTDMap,MATCH($A7,attributeMapFeedProductType,0)+1,FALSE),0)&gt;0,0,1),IF(IFERROR(MATCH($A7,attributeMapFeedProductType,0),0)&gt;0,1,0))</formula>
    </cfRule>
  </conditionalFormatting>
  <conditionalFormatting sqref="EZ7:EZ1048576">
    <cfRule type="expression" dxfId="14" priority="3136">
      <formula>IF(LEN(EZ7)&gt;0,1,0)</formula>
    </cfRule>
    <cfRule type="expression" dxfId="13" priority="3137">
      <formula>IF(VLOOKUP($EZ$6,requiredAttributePTDMap,MATCH($A7,attributeMapFeedProductType,0)+1,FALSE)&gt;0,1,0)</formula>
    </cfRule>
    <cfRule type="expression" dxfId="12" priority="3138">
      <formula>IF(VLOOKUP($EZ$6,optionalAttributePTDMap,MATCH($A7,attributeMapFeedProductType,0)+1,FALSE)&gt;0,1,0)</formula>
    </cfRule>
    <cfRule type="expression" dxfId="11" priority="3139">
      <formula>IF(VLOOKUP($EZ$6,preferredAttributePTDMap,MATCH($A7,attributeMapFeedProductType,0)+1,FALSE)&gt;0,1,0)</formula>
    </cfRule>
    <cfRule type="expression" dxfId="10" priority="3140">
      <formula>AND(IF(IFERROR(VLOOKUP($EZ$6,requiredAttributePTDMap,MATCH($A7,attributeMapFeedProductType,0)+1,FALSE),0)&gt;0,0,1),IF(IFERROR(VLOOKUP($EZ$6,optionalAttributePTDMap,MATCH($A7,attributeMapFeedProductType,0)+1,FALSE),0)&gt;0,0,1),IF(IFERROR(VLOOKUP($EZ$6,preferredAttributePTDMap,MATCH($A7,attributeMapFeedProductType,0)+1,FALSE),0)&gt;0,0,1),IF(IFERROR(MATCH($A7,attributeMapFeedProductType,0),0)&gt;0,1,0))</formula>
    </cfRule>
  </conditionalFormatting>
  <conditionalFormatting sqref="FA7:FA1048576">
    <cfRule type="expression" dxfId="9" priority="3141">
      <formula>IF(LEN(FA7)&gt;0,1,0)</formula>
    </cfRule>
    <cfRule type="expression" dxfId="8" priority="3142">
      <formula>IF(VLOOKUP($FA$6,requiredAttributePTDMap,MATCH($A7,attributeMapFeedProductType,0)+1,FALSE)&gt;0,1,0)</formula>
    </cfRule>
    <cfRule type="expression" dxfId="7" priority="3143">
      <formula>IF(VLOOKUP($FA$6,optionalAttributePTDMap,MATCH($A7,attributeMapFeedProductType,0)+1,FALSE)&gt;0,1,0)</formula>
    </cfRule>
    <cfRule type="expression" dxfId="6" priority="3144">
      <formula>IF(VLOOKUP($FA$6,preferredAttributePTDMap,MATCH($A7,attributeMapFeedProductType,0)+1,FALSE)&gt;0,1,0)</formula>
    </cfRule>
    <cfRule type="expression" dxfId="5" priority="3145">
      <formula>AND(IF(IFERROR(VLOOKUP($FA$6,requiredAttributePTDMap,MATCH($A7,attributeMapFeedProductType,0)+1,FALSE),0)&gt;0,0,1),IF(IFERROR(VLOOKUP($FA$6,optionalAttributePTDMap,MATCH($A7,attributeMapFeedProductType,0)+1,FALSE),0)&gt;0,0,1),IF(IFERROR(VLOOKUP($FA$6,preferredAttributePTDMap,MATCH($A7,attributeMapFeedProductType,0)+1,FALSE),0)&gt;0,0,1),IF(IFERROR(MATCH($A7,attributeMapFeedProductType,0),0)&gt;0,1,0))</formula>
    </cfRule>
  </conditionalFormatting>
  <conditionalFormatting sqref="FB7:FB1048576">
    <cfRule type="expression" dxfId="4" priority="3146">
      <formula>IF(LEN(FB7)&gt;0,1,0)</formula>
    </cfRule>
    <cfRule type="expression" dxfId="3" priority="3147">
      <formula>IF(VLOOKUP($FB$6,requiredAttributePTDMap,MATCH($A7,attributeMapFeedProductType,0)+1,FALSE)&gt;0,1,0)</formula>
    </cfRule>
    <cfRule type="expression" dxfId="2" priority="3148">
      <formula>IF(VLOOKUP($FB$6,optionalAttributePTDMap,MATCH($A7,attributeMapFeedProductType,0)+1,FALSE)&gt;0,1,0)</formula>
    </cfRule>
    <cfRule type="expression" dxfId="1" priority="3149">
      <formula>IF(VLOOKUP($FB$6,preferredAttributePTDMap,MATCH($A7,attributeMapFeedProductType,0)+1,FALSE)&gt;0,1,0)</formula>
    </cfRule>
    <cfRule type="expression" dxfId="0" priority="3150">
      <formula>AND(IF(IFERROR(VLOOKUP($FB$6,requiredAttributePTDMap,MATCH($A7,attributeMapFeedProductType,0)+1,FALSE),0)&gt;0,0,1),IF(IFERROR(VLOOKUP($FB$6,optionalAttributePTDMap,MATCH($A7,attributeMapFeedProductType,0)+1,FALSE),0)&gt;0,0,1),IF(IFERROR(VLOOKUP($FB$6,preferredAttributePTDMap,MATCH($A7,attributeMapFeedProductType,0)+1,FALSE),0)&gt;0,0,1),IF(IFERROR(MATCH($A7,attributeMapFeedProductType,0),0)&gt;0,1,0))</formula>
    </cfRule>
  </conditionalFormatting>
  <dataValidations count="192">
    <dataValidation type="list" allowBlank="1" showInputMessage="1" showErrorMessage="1" sqref="A7:A1048576" xr:uid="{00000000-0002-0000-0B00-000000000000}">
      <formula1>feed_product_type</formula1>
    </dataValidation>
    <dataValidation allowBlank="1" showInputMessage="1" prompt="Select a valid value from drop down" sqref="A6" xr:uid="{00000000-0002-0000-0B00-000001000000}"/>
    <dataValidation allowBlank="1" showInputMessage="1" sqref="FB7:FB1048576 EZ7:EZ1048576 EW7:EX1048576 EP7:ET1048576 EJ7:EN1048576 EG7:EH1048576 EB7:EB1048576 DZ7:DZ1048576 DT7:DX1048576 DM7:DM1048576 DL6 DJ7:DJ1048576 DH7:DH1048576 DD7:DF1048576 DA7:DA1048576 CY7:CY1048576 CW7:CW1048576 CU6:CU1048576 CS7:CS1048576 CN6 CJ7:CK1048576 CI6:CI1048576 CF7:CG1048576 CC7:CC1048576 BP7:BP1048576 B7:E1048576 BA7:BA1048576 AP7:AY1048576 BM8:BM1048576 Y7:Y1048576 W7:W1048576 G7:G1048576 BE7:BH1048576 BI8:BI1048576 BJ8:BJ1048576 BK8:BK1048576 BL8:BL1048576 BN7:BN1048576 AC7:AC1048576 AE7:AH1048576 AD8:AD1048576" xr:uid="{00000000-0002-0000-0B00-000002000000}"/>
    <dataValidation allowBlank="1" showInputMessage="1" prompt="Unique Identifier. If you don't enter a SKU we'll create one for you." sqref="B6" xr:uid="{00000000-0002-0000-0B00-000003000000}"/>
    <dataValidation allowBlank="1" showInputMessage="1" prompt="Name of the brand under which products are sold. Usually mentioned on product or package. In case name is not mentioned, kindly use &quot;Generic&quot; as brand name" sqref="C6" xr:uid="{00000000-0002-0000-0B00-000005000000}"/>
    <dataValidation allowBlank="1" showInputMessage="1" prompt="For most products, this will be identical to the model number or SKU; However, some manufacturers distinguish part number from model number." sqref="D6" xr:uid="{00000000-0002-0000-0B00-000007000000}"/>
    <dataValidation allowBlank="1" showInputMessage="1" prompt="Provide the external ID (numerical barcode mentioned on the product/packaging) type and corresponding value that is being used to identify the product. This can be an EAN, UPC, ISBN or ASIN." sqref="E6" xr:uid="{00000000-0002-0000-0B00-000009000000}"/>
    <dataValidation allowBlank="1" showInputMessage="1" prompt="Select one of the following options: GCID, UPC, EAN ASIN or ISBN" sqref="F6" xr:uid="{00000000-0002-0000-0B00-00000B000000}"/>
    <dataValidation allowBlank="1" showInputMessage="1" prompt="An alphanumeric string up to 200 characters." sqref="G6" xr:uid="{00000000-0002-0000-0B00-00000D000000}"/>
    <dataValidation allowBlank="1" showInputMessage="1" prompt="Indicate the browse node or section of the Amazon website where the product will be assigned. This allows customers to find the product on the website easily. Browse Tree Guide can be downloaded from https://sellercentral.amazon.in/gp/help/help-popup.h..." sqref="H6" xr:uid="{00000000-0002-0000-0B00-00000F000000}"/>
    <dataValidation allowBlank="1" showInputMessage="1" prompt="Select a value from the Valid Values worksheet." sqref="I6 CV6 BQ6:BU6 Z6 V6 K6:R6" xr:uid="{00000000-0002-0000-0B00-000011000000}"/>
    <dataValidation allowBlank="1" showInputMessage="1" prompt="An alphanumeric string up to a maximum of 100 characters in length." sqref="J6" xr:uid="{00000000-0002-0000-0B00-000013000000}"/>
    <dataValidation allowBlank="1" showInputMessage="1" prompt="Select from the list of valid values." sqref="S6 EI6 DI6 DB6 CE6" xr:uid="{00000000-0002-0000-0B00-000025000000}"/>
    <dataValidation allowBlank="1" showInputMessage="1" prompt="Specify the primary materials used for manufacturing the item" sqref="T6" xr:uid="{00000000-0002-0000-0B00-000027000000}"/>
    <dataValidation allowBlank="1" showInputMessage="1" prompt="Indicate the style of clothing designed to sit low on, or below, the hips. Select from list of valid values." sqref="U6" xr:uid="{00000000-0002-0000-0B00-000029000000}"/>
    <dataValidation allowBlank="1" showInputMessage="1" prompt="Mention the primary or prominent color of the product. Mention &quot;multicolor&quot; if there are more than one color" sqref="W6" xr:uid="{00000000-0002-0000-0B00-00002D000000}"/>
    <dataValidation allowBlank="1" showInputMessage="1" prompt="Department refers to the gender which the product would be most suitable for(e.g: Male, Female, Unisex)" sqref="X6" xr:uid="{00000000-0002-0000-0B00-00002F000000}"/>
    <dataValidation allowBlank="1" showInputMessage="1" prompt="Mention the numeric or text version of the item's size. (e.g: Small, Medium, Large, 40, 42, 44, etc.)" sqref="Y6" xr:uid="{00000000-0002-0000-0B00-000031000000}"/>
    <dataValidation allowBlank="1" showInputMessage="1" prompt="The length of the product. Please refer to valid values." sqref="AA6" xr:uid="{00000000-0002-0000-0B00-000035000000}"/>
    <dataValidation allowBlank="1" showInputMessage="1" prompt="Specify the country where the product was issued." sqref="AB6" xr:uid="{00000000-0002-0000-0B00-000037000000}"/>
    <dataValidation allowBlank="1" showInputMessage="1" prompt="List all fabrics separated by ','. Indicate with % composition. Always add &quot;Viscose&quot; or &quot;Rayon&quot; instead of &quot;Bamboo&quot;, and &quot;Azlon&quot; for Soy" sqref="AC6" xr:uid="{00000000-0002-0000-0B00-000039000000}"/>
    <dataValidation allowBlank="1" showInputMessage="1" prompt="Provide the applicable 6/8 digit HSN tax code for your product." sqref="AD6" xr:uid="{00000000-0002-0000-0B00-00003B000000}"/>
    <dataValidation allowBlank="1" showInputMessage="1" prompt="Standard Price indicates the price at which product is sold to customers. Please do not use commas or currency signs" sqref="AE6" xr:uid="{00000000-0002-0000-0B00-00003D000000}"/>
    <dataValidation allowBlank="1" showInputMessage="1" prompt="Stock available for online sales" sqref="AF6" xr:uid="{00000000-0002-0000-0B00-00003F000000}"/>
    <dataValidation allowBlank="1" showInputMessage="1" prompt="Maximum Retail Price (MRP) indicates the price mentioned on the product or package. This is the highest price at which the product can be sold to the customer. Please do not use commas or currency signs" sqref="AG6" xr:uid="{00000000-0002-0000-0B00-000041000000}"/>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AH6" xr:uid="{00000000-0002-0000-0B00-000043000000}"/>
    <dataValidation allowBlank="1" showInputMessage="1" prompt="Provide the body type for apparel item, select &quot;Regular&quot; in case of no special body type." sqref="AI6" xr:uid="{00000000-0002-0000-0B00-000045000000}"/>
    <dataValidation allowBlank="1" showInputMessage="1" prompt="Select one of the follownig options: Female, Male, Unisex" sqref="AJ6" xr:uid="{00000000-0002-0000-0B00-000047000000}"/>
    <dataValidation allowBlank="1" showInputMessage="1" prompt="Select one of the following options: Adult, Kids, Baby" sqref="AK6" xr:uid="{00000000-0002-0000-0B00-000049000000}"/>
    <dataValidation allowBlank="1" showInputMessage="1" prompt="Provide the size system for the apparel bottoms." sqref="AL6" xr:uid="{00000000-0002-0000-0B00-00004B000000}"/>
    <dataValidation allowBlank="1" showInputMessage="1" prompt="Provide the size class for the apparel bottoms." sqref="AM6" xr:uid="{00000000-0002-0000-0B00-00004D000000}"/>
    <dataValidation allowBlank="1" showInputMessage="1" prompt="Provide the size value associated with the size system and size class." sqref="AN6" xr:uid="{00000000-0002-0000-0B00-00004F000000}"/>
    <dataValidation allowBlank="1" showInputMessage="1" prompt="Provide the to size value (if range), must be greater than the size value." sqref="AO6" xr:uid="{00000000-0002-0000-0B00-000051000000}"/>
    <dataValidation allowBlank="1" showInputMessage="1" prompt="A valid URL, including leading &quot;http://&quot;_x000a__x000a_The URL is case sensitive, so make sure to use matching capitalisation and no redirections (e.g. .jpeg instead of .jpg). While a web browser might be smart enough to locate your image despite of these little in..." sqref="AP6:AX6" xr:uid="{00000000-0002-0000-0B00-000053000000}"/>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AY6" xr:uid="{00000000-0002-0000-0B00-000065000000}"/>
    <dataValidation allowBlank="1" showInputMessage="1" prompt="Please select one of the following values: _x000a__x000a_parent_x000a_child" sqref="AZ6" xr:uid="{00000000-0002-0000-0B00-000067000000}"/>
    <dataValidation allowBlank="1" showInputMessage="1" prompt="An alphanumeric string; 1 character minimum in length and 40 characters maximum in length." sqref="BA6" xr:uid="{00000000-0002-0000-0B00-000069000000}"/>
    <dataValidation allowBlank="1" showInputMessage="1" prompt="Select one of the following options: _x000a_Accessory                                                                      Variation" sqref="BB6" xr:uid="{00000000-0002-0000-0B00-00006B000000}"/>
    <dataValidation allowBlank="1" showInputMessage="1" prompt="Select an applicable variation theme." sqref="BC6" xr:uid="{00000000-0002-0000-0B00-00006D000000}"/>
    <dataValidation allowBlank="1" showInputMessage="1" prompt="Select one of the following options: Update, PartialUpdate, or Delete." sqref="BD6" xr:uid="{00000000-0002-0000-0B00-00006F000000}"/>
    <dataValidation allowBlank="1" showInputMessage="1" prompt="Text - maximum 2000 characters. HTML tags and special characters not on a standard keyboard (eg. ®, ©, ™ or other Type 1 High ASCII characters) are not supported. Do not use email IDs, phone numbers, external URLs or promotional messages such as 'sale'..." sqref="BE6" xr:uid="{00000000-0002-0000-0B00-000071000000}"/>
    <dataValidation allowBlank="1" showInputMessage="1" prompt="Specify the manufacturer of the product as mentioned on the product or package" sqref="BF6" xr:uid="{00000000-0002-0000-0B00-000073000000}"/>
    <dataValidation allowBlank="1" showInputMessage="1" prompt="An alphanumeric string up to a maximum of 50 characters in length." sqref="BG6" xr:uid="{00000000-0002-0000-0B00-000075000000}"/>
    <dataValidation allowBlank="1" showInputMessage="1" prompt="Provide the manufacturer 's model number for the item" sqref="BH6" xr:uid="{00000000-0002-0000-0B00-000077000000}"/>
    <dataValidation allowBlank="1" showInputMessage="1" prompt="Text - maximum 100 characters. HTML tags and special characters not on a standard keyboard (eg. ®, ©, ™ or other Type 1 High ASCII characters) are not supported. Do not use email IDs, phone numbers, external URLs or promotional messages such as 'sale',..." sqref="BI6:BM6" xr:uid="{00000000-0002-0000-0B00-000079000000}"/>
    <dataValidation allowBlank="1" showInputMessage="1" prompt="Search terms that describe your product: no repetition, no competitor brand names or ASINs." sqref="BN6" xr:uid="{00000000-0002-0000-0B00-000083000000}"/>
    <dataValidation allowBlank="1" showInputMessage="1" prompt="Select 'true' if your product is autographed.  If your product is not autographed, you may leave this field blank." sqref="BO6" xr:uid="{00000000-0002-0000-0B00-000085000000}"/>
    <dataValidation allowBlank="1" showInputMessage="1" prompt="If Packer is different from manufacturer, provide address and contact number of the packer. If manufacturer is the packer, provide address and contact number of the manufacturer." sqref="BP6" xr:uid="{00000000-0002-0000-0B00-000087000000}"/>
    <dataValidation allowBlank="1" showInputMessage="1" prompt="Provide the generic name for you Product (example For 'Vaseline' Item Type name is 'Petroleum Jelly')." sqref="BV6" xr:uid="{00000000-0002-0000-0B00-000093000000}"/>
    <dataValidation allowBlank="1" showInputMessage="1" prompt="Provide the corresponding unit" sqref="BW6" xr:uid="{00000000-0002-0000-0B00-000095000000}"/>
    <dataValidation allowBlank="1" showInputMessage="1" prompt="Provide any specific sports with which the item is designed to be used" sqref="BX6:BY6" xr:uid="{00000000-0002-0000-0B00-000097000000}"/>
    <dataValidation allowBlank="1" showInputMessage="1" prompt="Describes the style of a belt" sqref="BZ6" xr:uid="{00000000-0002-0000-0B00-00009B000000}"/>
    <dataValidation allowBlank="1" showInputMessage="1" prompt="An alphanumeric text string; 1 character minimum and 50 characters maximum. If multiple colors are available, a unique record should be submitted for each product." sqref="CA6" xr:uid="{00000000-0002-0000-0B00-00009D000000}"/>
    <dataValidation allowBlank="1" showInputMessage="1" prompt="Select from the list of valid values" sqref="CB6 CM6" xr:uid="{00000000-0002-0000-0B00-00009F000000}"/>
    <dataValidation allowBlank="1" showInputMessage="1" prompt="Name of athlete participating in the event" sqref="CC6" xr:uid="{00000000-0002-0000-0B00-0000A1000000}"/>
    <dataValidation allowBlank="1" showInputMessage="1" prompt="Please enter the team name of this product" sqref="CD6" xr:uid="{00000000-0002-0000-0B00-0000A3000000}"/>
    <dataValidation allowBlank="1" showInputMessage="1" prompt="Provide the product's importer name, address and contact number." sqref="CF6" xr:uid="{00000000-0002-0000-0B00-0000A7000000}"/>
    <dataValidation allowBlank="1" showInputMessage="1" prompt="Provide the amount of time that the product can be used for or is expected to complete" sqref="CG6" xr:uid="{00000000-0002-0000-0B00-0000A9000000}"/>
    <dataValidation allowBlank="1" showInputMessage="1" prompt="Specify the lifestyle that best represents the item and its use" sqref="CH6" xr:uid="{00000000-0002-0000-0B00-0000AB000000}"/>
    <dataValidation allowBlank="1" showInputMessage="1" prompt="Provide the address and contact number of the manufacturer. You can also provide e-mail, customer care number &amp; website URL of the manufacturer If available." sqref="CJ6" xr:uid="{00000000-0002-0000-0B00-0000AF000000}"/>
    <dataValidation allowBlank="1" showInputMessage="1" prompt="Specify a description of the item's fur.  If item contains real fur, include fur origin country. If the fur is dyed/colored, used, damaged, or contains paws, bellies, tails or waste please indicate as such" sqref="CK6" xr:uid="{00000000-0002-0000-0B00-0000B1000000}"/>
    <dataValidation allowBlank="1" showInputMessage="1" prompt="Front Pleat Type. Please refer to valid values." sqref="CL6" xr:uid="{00000000-0002-0000-0B00-0000B3000000}"/>
    <dataValidation allowBlank="1" showInputMessage="1" prompt="Specify the theme of the product. Very similar to subject, but with more general use cases" sqref="CO6" xr:uid="{00000000-0002-0000-0B00-0000B9000000}"/>
    <dataValidation allowBlank="1" showInputMessage="1" prompt="Provide the league name associated with this product" sqref="CP6" xr:uid="{00000000-0002-0000-0B00-0000BB000000}"/>
    <dataValidation allowBlank="1" showInputMessage="1" prompt="Any size modifier appropriate to the product. (Refer to the list of valid values)" sqref="CQ6" xr:uid="{00000000-0002-0000-0B00-0000BD000000}"/>
    <dataValidation allowBlank="1" showInputMessage="1" prompt="Specify the intended supply method for the item" sqref="CR6" xr:uid="{00000000-0002-0000-0B00-0000BF000000}"/>
    <dataValidation allowBlank="1" showInputMessage="1" prompt="Provide the date a vendor must receive a PO in order to deliver goods to Amazon by a specified date using YYYY-MM-DD format" sqref="CS6" xr:uid="{00000000-0002-0000-0B00-0000C1000000}"/>
    <dataValidation allowBlank="1" showInputMessage="1" prompt="Enter unique features for the item relative to the material of construction" sqref="CT6" xr:uid="{00000000-0002-0000-0B00-0000C3000000}"/>
    <dataValidation allowBlank="1" showInputMessage="1" prompt="A number with up to 10 digits to the left of the decimal point and 2 digits to the right of the decimal point. Please do not use commas." sqref="CW6 EB6 CY6" xr:uid="{00000000-0002-0000-0B00-0000C9000000}"/>
    <dataValidation allowBlank="1" showInputMessage="1" prompt="Select one of the following options: GR, or KG . Do not include the actual weight, which will be collected in the shipping-weight field." sqref="CX6" xr:uid="{00000000-0002-0000-0B00-0000CB000000}"/>
    <dataValidation allowBlank="1" showInputMessage="1" prompt="Indicates the volume capacity of a product." sqref="CZ6" xr:uid="{00000000-0002-0000-0B00-0000CF000000}"/>
    <dataValidation allowBlank="1" showInputMessage="1" prompt="Select a value from the Sizes worksheet." sqref="DA6 DJ6" xr:uid="{00000000-0002-0000-0B00-0000D1000000}"/>
    <dataValidation allowBlank="1" showInputMessage="1" prompt="Select one of the following:_x000a_CM_x000a_IN" sqref="DC6 DK6" xr:uid="{00000000-0002-0000-0B00-0000D5000000}"/>
    <dataValidation allowBlank="1" showInputMessage="1" prompt="The width of the product" sqref="DD6" xr:uid="{00000000-0002-0000-0B00-0000D7000000}"/>
    <dataValidation allowBlank="1" showInputMessage="1" prompt="The height of the product" sqref="DE6" xr:uid="{00000000-0002-0000-0B00-0000D9000000}"/>
    <dataValidation allowBlank="1" showInputMessage="1" prompt="Provide the rise height for the item as a number" sqref="DF6" xr:uid="{00000000-0002-0000-0B00-0000DB000000}"/>
    <dataValidation allowBlank="1" showInputMessage="1" prompt="Select the corresponding unit" sqref="DG6" xr:uid="{00000000-0002-0000-0B00-0000DD000000}"/>
    <dataValidation allowBlank="1" showInputMessage="1" prompt="provide the number of units in the product." sqref="DH6" xr:uid="{00000000-0002-0000-0B00-0000DF000000}"/>
    <dataValidation allowBlank="1" showInputMessage="1" prompt="The length of the product" sqref="DM6" xr:uid="{00000000-0002-0000-0B00-0000E9000000}"/>
    <dataValidation allowBlank="1" showInputMessage="1" prompt="Specify the unit of measure for Unit Count. If Unit Count is used, you must also enter the Unit Count Unit Of Measure." sqref="DN6" xr:uid="{00000000-0002-0000-0B00-0000EB000000}"/>
    <dataValidation allowBlank="1" showInputMessage="1" prompt="Select: true or false." sqref="DO6:DP6" xr:uid="{00000000-0002-0000-0B00-0000ED000000}"/>
    <dataValidation allowBlank="1" showInputMessage="1" prompt="Please refer to the Valid Values worksheet.  Only use this when PowerSource is 'battery'" sqref="DQ6:DS6" xr:uid="{00000000-0002-0000-0B00-0000F1000000}"/>
    <dataValidation allowBlank="1" showInputMessage="1" prompt="Any integer greater than or equal to one" sqref="DT6:DV6" xr:uid="{00000000-0002-0000-0B00-0000F7000000}"/>
    <dataValidation allowBlank="1" showInputMessage="1" prompt="Total number of Lithium cells (of type Metal) in the product,  where the cell isn't contained in an encased battery." sqref="DW6" xr:uid="{00000000-0002-0000-0B00-0000FD000000}"/>
    <dataValidation allowBlank="1" showInputMessage="1" prompt="Total number of Lithium cells (of type Ion) in the product,  where the cell isn't contained in an encased battery." sqref="DX6" xr:uid="{00000000-0002-0000-0B00-0000FF000000}"/>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DY6" xr:uid="{00000000-0002-0000-0B00-000001010000}"/>
    <dataValidation allowBlank="1" showInputMessage="1" prompt="Watt hrs of each battery (or cell) in unit" sqref="DZ6" xr:uid="{00000000-0002-0000-0B00-000003010000}"/>
    <dataValidation allowBlank="1" showInputMessage="1" prompt="Indicate unit of measure if Lithium Battery Energy Content is populated" sqref="EA6" xr:uid="{00000000-0002-0000-0B00-000005010000}"/>
    <dataValidation allowBlank="1" showInputMessage="1" prompt="Select the unit of measure for Lithium Battery Weight  . If Lithium Battery Weight  is used, you must also enter theLithium Battery Weight  Unit Of Measure." sqref="EC6" xr:uid="{00000000-0002-0000-0B00-000009010000}"/>
    <dataValidation allowBlank="1" showInputMessage="1" prompt="Does your product contain any of the following materials/fabrics subject to regulation: Bamboo, Wool, and/or Fur? Please select all that apply. If none apply, select not applicable." sqref="ED6:EF6" xr:uid="{00000000-0002-0000-0B00-00000B010000}"/>
    <dataValidation allowBlank="1" showInputMessage="1" prompt="An alphanumeric string up to a maximum of 500 characters in length." sqref="EG6" xr:uid="{00000000-0002-0000-0B00-000011010000}"/>
    <dataValidation allowBlank="1" showInputMessage="1" prompt="A text string up to 1,000 characters." sqref="EH6" xr:uid="{00000000-0002-0000-0B00-000013010000}"/>
    <dataValidation allowBlank="1" showInputMessage="1" prompt="A text string with a maximum of 1,000 characters. The Condition Note field doesn’t allow special characters." sqref="EJ6" xr:uid="{00000000-0002-0000-0B00-000017010000}"/>
    <dataValidation allowBlank="1" showInputMessage="1" prompt="This is time in which you will be able to ship the product after you get an order. The default value is 1 to 2 days. Use this field if your handling time is greater than 2 business days." sqref="EK6" xr:uid="{00000000-0002-0000-0B00-000019010000}"/>
    <dataValidation allowBlank="1" showInputMessage="1" prompt="This is the date when customers will start viewing this product on Amazon." sqref="EL6" xr:uid="{00000000-0002-0000-0B00-00001B010000}"/>
    <dataValidation allowBlank="1" showInputMessage="1" prompt="This field is used to setup pre-order and is the date from when the pre-ordered product will be available to be shipped to customers." sqref="EM6" xr:uid="{00000000-0002-0000-0B00-00001D010000}"/>
    <dataValidation allowBlank="1" showInputMessage="1" prompt="This field is used to setup back-order and is the date when the back-ordered products will be available for shipping to customers." sqref="EN6" xr:uid="{00000000-0002-0000-0B00-00001F010000}"/>
    <dataValidation allowBlank="1" showInputMessage="1" prompt="Enter the product tax code supplied to you by amazon.in." sqref="EO6" xr:uid="{00000000-0002-0000-0B00-000021010000}"/>
    <dataValidation allowBlank="1" showInputMessage="1" prompt="The price at which you offer the product for sale." sqref="EP6" xr:uid="{00000000-0002-0000-0B00-000023010000}"/>
    <dataValidation allowBlank="1" showInputMessage="1" prompt="A date in this format: yyyy-mm-dd." sqref="EQ6:ER6" xr:uid="{00000000-0002-0000-0B00-000025010000}"/>
    <dataValidation allowBlank="1" showInputMessage="1" prompt="A positive whole number." sqref="ES6" xr:uid="{00000000-0002-0000-0B00-000029010000}"/>
    <dataValidation allowBlank="1" showInputMessage="1" prompt="A whole number" sqref="ET6" xr:uid="{00000000-0002-0000-0B00-00002B010000}"/>
    <dataValidation allowBlank="1" showInputMessage="1" prompt="If you can print a gift message with the item indicate that here.  If left blank, defaults to 'false'." sqref="EU6" xr:uid="{00000000-0002-0000-0B00-00002D010000}"/>
    <dataValidation allowBlank="1" showInputMessage="1" prompt="Select: TRUE or FALSE." sqref="EV6" xr:uid="{00000000-0002-0000-0B00-00002F010000}"/>
    <dataValidation allowBlank="1" showInputMessage="1" prompt="A number with up to 18 digits allowed to the left of the decimal point and 2 digits to the right of the decimal point. Please do not use commas or currency symbols." sqref="EW6" xr:uid="{00000000-0002-0000-0B00-000031010000}"/>
    <dataValidation allowBlank="1" showInputMessage="1" prompt="The M.R.P. of the product, in local currency." sqref="EX6" xr:uid="{00000000-0002-0000-0B00-000033010000}"/>
    <dataValidation allowBlank="1" showInputMessage="1" prompt="Three letter currency code." sqref="EY6" xr:uid="{00000000-0002-0000-0B00-000035010000}"/>
    <dataValidation allowBlank="1" showInputMessage="1" prompt="This is the date from when customer cannot place an order on your product, irrespective of the stock in hand. But the product still be active, if other Selling Partners are selling this product." sqref="EZ6" xr:uid="{00000000-0002-0000-0B00-000037010000}"/>
    <dataValidation type="list" allowBlank="1" showInputMessage="1" sqref="FA7:FA1048576" xr:uid="{00000000-0002-0000-0B00-000038010000}">
      <formula1>merchant_shipping_group_name</formula1>
    </dataValidation>
    <dataValidation allowBlank="1" showInputMessage="1" prompt="The ship configuration group for an offer. The ship configuration group is created and managed by the seller through the ship setting UI." sqref="FA6" xr:uid="{00000000-0002-0000-0B00-000039010000}"/>
    <dataValidation allowBlank="1" showInputMessage="1" prompt="Once the product is launched on Amazon, customers can start placing orders on your product from this date." sqref="FB6" xr:uid="{00000000-0002-0000-0B00-00003B010000}"/>
    <dataValidation type="list" allowBlank="1" showInputMessage="1" showErrorMessage="1" sqref="F7:F1048576" xr:uid="{00000000-0002-0000-0B00-00000A000000}">
      <formula1>INDIRECT(SUBSTITUTE(SUBSTITUTE(A7,"-","_")," ","") &amp;"external_product_id_type")</formula1>
    </dataValidation>
    <dataValidation type="list" allowBlank="1" showInputMessage="1" sqref="H7:H1048576" xr:uid="{00000000-0002-0000-0B00-00000E000000}">
      <formula1>INDIRECT(SUBSTITUTE(SUBSTITUTE(A7,"-","_")," ","") &amp;"recommended_browse_nodes")</formula1>
    </dataValidation>
    <dataValidation type="list" allowBlank="1" showInputMessage="1" sqref="I7:I1048576" xr:uid="{00000000-0002-0000-0B00-000010000000}">
      <formula1>INDIRECT(SUBSTITUTE(SUBSTITUTE(A7,"-","_")," ","") &amp;"closure_type")</formula1>
    </dataValidation>
    <dataValidation type="list" allowBlank="1" showInputMessage="1" sqref="J7:J1048576" xr:uid="{00000000-0002-0000-0B00-000012000000}">
      <formula1>INDIRECT(SUBSTITUTE(SUBSTITUTE(A7,"-","_")," ","") &amp;"care_instructions")</formula1>
    </dataValidation>
    <dataValidation type="list" allowBlank="1" showInputMessage="1" sqref="K7:K1048576" xr:uid="{00000000-0002-0000-0B00-000014000000}">
      <formula1>INDIRECT(SUBSTITUTE(SUBSTITUTE(A7,"-","_")," ","") &amp;"fabric_wash")</formula1>
    </dataValidation>
    <dataValidation type="list" allowBlank="1" showInputMessage="1" sqref="L7:L1048576" xr:uid="{00000000-0002-0000-0B00-000016000000}">
      <formula1>INDIRECT(SUBSTITUTE(SUBSTITUTE(A7,"-","_")," ","") &amp;"style_name")</formula1>
    </dataValidation>
    <dataValidation type="list" allowBlank="1" showInputMessage="1" sqref="M7:M1048576" xr:uid="{00000000-0002-0000-0B00-000018000000}">
      <formula1>INDIRECT(SUBSTITUTE(SUBSTITUTE(A7,"-","_")," ","") &amp;"occasion_type")</formula1>
    </dataValidation>
    <dataValidation type="list" allowBlank="1" showInputMessage="1" sqref="N7:N1048576" xr:uid="{00000000-0002-0000-0B00-00001A000000}">
      <formula1>INDIRECT(SUBSTITUTE(SUBSTITUTE(A7,"-","_")," ","") &amp;"occasion_type")</formula1>
    </dataValidation>
    <dataValidation type="list" allowBlank="1" showInputMessage="1" sqref="O7:O1048576" xr:uid="{00000000-0002-0000-0B00-00001C000000}">
      <formula1>INDIRECT(SUBSTITUTE(SUBSTITUTE(A7,"-","_")," ","") &amp;"occasion_type")</formula1>
    </dataValidation>
    <dataValidation type="list" allowBlank="1" showInputMessage="1" sqref="P7:P1048576" xr:uid="{00000000-0002-0000-0B00-00001E000000}">
      <formula1>INDIRECT(SUBSTITUTE(SUBSTITUTE(A7,"-","_")," ","") &amp;"occasion_type")</formula1>
    </dataValidation>
    <dataValidation type="list" allowBlank="1" showInputMessage="1" sqref="Q7:Q1048576" xr:uid="{00000000-0002-0000-0B00-000020000000}">
      <formula1>INDIRECT(SUBSTITUTE(SUBSTITUTE(A7,"-","_")," ","") &amp;"occasion_type")</formula1>
    </dataValidation>
    <dataValidation type="list" allowBlank="1" showInputMessage="1" sqref="R7:R1048576" xr:uid="{00000000-0002-0000-0B00-000022000000}">
      <formula1>INDIRECT(SUBSTITUTE(SUBSTITUTE(A7,"-","_")," ","") &amp;"color_map")</formula1>
    </dataValidation>
    <dataValidation type="list" allowBlank="1" showInputMessage="1" sqref="S7:S1048576" xr:uid="{00000000-0002-0000-0B00-000024000000}">
      <formula1>INDIRECT(SUBSTITUTE(SUBSTITUTE(A7,"-","_")," ","") &amp;"pattern_type")</formula1>
    </dataValidation>
    <dataValidation type="list" allowBlank="1" showInputMessage="1" sqref="T7:T1048576" xr:uid="{00000000-0002-0000-0B00-000026000000}">
      <formula1>INDIRECT(SUBSTITUTE(SUBSTITUTE(A7,"-","_")," ","") &amp;"material_type")</formula1>
    </dataValidation>
    <dataValidation type="list" allowBlank="1" showInputMessage="1" sqref="U7:U1048576" xr:uid="{00000000-0002-0000-0B00-000028000000}">
      <formula1>INDIRECT(SUBSTITUTE(SUBSTITUTE(A7,"-","_")," ","") &amp;"rise_style")</formula1>
    </dataValidation>
    <dataValidation type="list" allowBlank="1" showInputMessage="1" sqref="V7:V1048576" xr:uid="{00000000-0002-0000-0B00-00002A000000}">
      <formula1>INDIRECT(SUBSTITUTE(SUBSTITUTE(A7,"-","_")," ","") &amp;"fit_type")</formula1>
    </dataValidation>
    <dataValidation type="list" allowBlank="1" showInputMessage="1" sqref="X7:X1048576" xr:uid="{00000000-0002-0000-0B00-00002E000000}">
      <formula1>INDIRECT(SUBSTITUTE(SUBSTITUTE(A7,"-","_")," ","") &amp;"department_name")</formula1>
    </dataValidation>
    <dataValidation type="list" allowBlank="1" showInputMessage="1" sqref="Z7:Z1048576" xr:uid="{00000000-0002-0000-0B00-000032000000}">
      <formula1>INDIRECT(SUBSTITUTE(SUBSTITUTE(A7,"-","_")," ","") &amp;"size_map")</formula1>
    </dataValidation>
    <dataValidation type="list" allowBlank="1" showInputMessage="1" sqref="AA7:AA1048576" xr:uid="{00000000-0002-0000-0B00-000034000000}">
      <formula1>INDIRECT(SUBSTITUTE(SUBSTITUTE(A7,"-","_")," ","") &amp;"item_length_description")</formula1>
    </dataValidation>
    <dataValidation type="list" allowBlank="1" showInputMessage="1" showErrorMessage="1" sqref="AB7:AB1048576" xr:uid="{00000000-0002-0000-0B00-000036000000}">
      <formula1>INDIRECT(SUBSTITUTE(SUBSTITUTE(A7,"-","_")," ","") &amp;"country_of_origin")</formula1>
    </dataValidation>
    <dataValidation type="list" allowBlank="1" showInputMessage="1" showErrorMessage="1" sqref="AI7:AI1048576" xr:uid="{00000000-0002-0000-0B00-000044000000}">
      <formula1>INDIRECT(SUBSTITUTE(SUBSTITUTE(A7,"-","_")," ","") &amp;"bottoms_body_type")</formula1>
    </dataValidation>
    <dataValidation type="list" allowBlank="1" showInputMessage="1" showErrorMessage="1" sqref="AJ7:AJ1048576" xr:uid="{00000000-0002-0000-0B00-000046000000}">
      <formula1>INDIRECT(SUBSTITUTE(SUBSTITUTE(A7,"-","_")," ","") &amp;"target_gender")</formula1>
    </dataValidation>
    <dataValidation type="list" allowBlank="1" showInputMessage="1" sqref="AK7:AK1048576" xr:uid="{00000000-0002-0000-0B00-000048000000}">
      <formula1>INDIRECT(SUBSTITUTE(SUBSTITUTE(A7,"-","_")," ","") &amp;"age_range_description")</formula1>
    </dataValidation>
    <dataValidation type="list" allowBlank="1" showInputMessage="1" showErrorMessage="1" sqref="AL7:AL1048576" xr:uid="{00000000-0002-0000-0B00-00004A000000}">
      <formula1>INDIRECT(SUBSTITUTE(SUBSTITUTE(A7,"-","_")," ","") &amp;"bottoms_size_system")</formula1>
    </dataValidation>
    <dataValidation type="list" allowBlank="1" showInputMessage="1" showErrorMessage="1" sqref="AM7:AM1048576" xr:uid="{00000000-0002-0000-0B00-00004C000000}">
      <formula1>INDIRECT(SUBSTITUTE(SUBSTITUTE(A7,"-","_")," ","") &amp;"bottoms_size_class")</formula1>
    </dataValidation>
    <dataValidation type="list" allowBlank="1" showInputMessage="1" showErrorMessage="1" sqref="AN7:AN1048576" xr:uid="{00000000-0002-0000-0B00-00004E000000}">
      <formula1>INDIRECT(SUBSTITUTE(SUBSTITUTE(A7,"-","_")," ","") &amp;"bottoms_size")</formula1>
    </dataValidation>
    <dataValidation type="list" allowBlank="1" showInputMessage="1" showErrorMessage="1" sqref="AO7:AO1048576" xr:uid="{00000000-0002-0000-0B00-000050000000}">
      <formula1>INDIRECT(SUBSTITUTE(SUBSTITUTE(A7,"-","_")," ","") &amp;"bottoms_size_to")</formula1>
    </dataValidation>
    <dataValidation type="list" allowBlank="1" showInputMessage="1" showErrorMessage="1" sqref="AZ7:AZ1048576" xr:uid="{00000000-0002-0000-0B00-000066000000}">
      <formula1>INDIRECT(SUBSTITUTE(SUBSTITUTE(A7,"-","_")," ","") &amp;"parent_child")</formula1>
    </dataValidation>
    <dataValidation type="list" allowBlank="1" showInputMessage="1" showErrorMessage="1" sqref="BB7:BB1048576" xr:uid="{00000000-0002-0000-0B00-00006A000000}">
      <formula1>INDIRECT(SUBSTITUTE(SUBSTITUTE(A7,"-","_")," ","") &amp;"relationship_type")</formula1>
    </dataValidation>
    <dataValidation type="list" allowBlank="1" showInputMessage="1" showErrorMessage="1" sqref="BC7:BC1048576" xr:uid="{00000000-0002-0000-0B00-00006C000000}">
      <formula1>INDIRECT(SUBSTITUTE(SUBSTITUTE(A7,"-","_")," ","") &amp;"variation_theme")</formula1>
    </dataValidation>
    <dataValidation type="list" allowBlank="1" showInputMessage="1" showErrorMessage="1" sqref="BD7:BD1048576" xr:uid="{00000000-0002-0000-0B00-00006E000000}">
      <formula1>INDIRECT(SUBSTITUTE(SUBSTITUTE(A7,"-","_")," ","") &amp;"update_delete")</formula1>
    </dataValidation>
    <dataValidation type="list" allowBlank="1" showInputMessage="1" showErrorMessage="1" sqref="BO7:BO1048576" xr:uid="{00000000-0002-0000-0B00-000084000000}">
      <formula1>INDIRECT(SUBSTITUTE(SUBSTITUTE(A7,"-","_")," ","") &amp;"is_autographed")</formula1>
    </dataValidation>
    <dataValidation type="list" allowBlank="1" showInputMessage="1" sqref="BQ7:BQ1048576" xr:uid="{00000000-0002-0000-0B00-000088000000}">
      <formula1>INDIRECT(SUBSTITUTE(SUBSTITUTE(A7,"-","_")," ","") &amp;"special_features")</formula1>
    </dataValidation>
    <dataValidation type="list" allowBlank="1" showInputMessage="1" sqref="BR7:BR1048576" xr:uid="{00000000-0002-0000-0B00-00008A000000}">
      <formula1>INDIRECT(SUBSTITUTE(SUBSTITUTE(A7,"-","_")," ","") &amp;"special_features")</formula1>
    </dataValidation>
    <dataValidation type="list" allowBlank="1" showInputMessage="1" sqref="BS7:BS1048576" xr:uid="{00000000-0002-0000-0B00-00008C000000}">
      <formula1>INDIRECT(SUBSTITUTE(SUBSTITUTE(A7,"-","_")," ","") &amp;"special_features")</formula1>
    </dataValidation>
    <dataValidation type="list" allowBlank="1" showInputMessage="1" sqref="BT7:BT1048576" xr:uid="{00000000-0002-0000-0B00-00008E000000}">
      <formula1>INDIRECT(SUBSTITUTE(SUBSTITUTE(A7,"-","_")," ","") &amp;"special_features")</formula1>
    </dataValidation>
    <dataValidation type="list" allowBlank="1" showInputMessage="1" sqref="BU7:BU1048576" xr:uid="{00000000-0002-0000-0B00-000090000000}">
      <formula1>INDIRECT(SUBSTITUTE(SUBSTITUTE(A7,"-","_")," ","") &amp;"special_features")</formula1>
    </dataValidation>
    <dataValidation type="list" allowBlank="1" showInputMessage="1" sqref="BV7:BV1048576" xr:uid="{00000000-0002-0000-0B00-000092000000}">
      <formula1>INDIRECT(SUBSTITUTE(SUBSTITUTE(A7,"-","_")," ","") &amp;"item_type_name")</formula1>
    </dataValidation>
    <dataValidation type="list" allowBlank="1" showInputMessage="1" showErrorMessage="1" sqref="BW7:BW1048576" xr:uid="{00000000-0002-0000-0B00-000094000000}">
      <formula1>INDIRECT(SUBSTITUTE(SUBSTITUTE(A7,"-","_")," ","") &amp;"duration_unit_of_measure")</formula1>
    </dataValidation>
    <dataValidation type="list" allowBlank="1" showInputMessage="1" sqref="BX7:BX1048576" xr:uid="{00000000-0002-0000-0B00-000096000000}">
      <formula1>INDIRECT(SUBSTITUTE(SUBSTITUTE(A7,"-","_")," ","") &amp;"sport_type")</formula1>
    </dataValidation>
    <dataValidation type="list" allowBlank="1" showInputMessage="1" sqref="BY7:BY1048576" xr:uid="{00000000-0002-0000-0B00-000098000000}">
      <formula1>INDIRECT(SUBSTITUTE(SUBSTITUTE(A7,"-","_")," ","") &amp;"sport_type")</formula1>
    </dataValidation>
    <dataValidation type="list" allowBlank="1" showInputMessage="1" sqref="BZ7:BZ1048576" xr:uid="{00000000-0002-0000-0B00-00009A000000}">
      <formula1>INDIRECT(SUBSTITUTE(SUBSTITUTE(A7,"-","_")," ","") &amp;"belt_style")</formula1>
    </dataValidation>
    <dataValidation type="list" allowBlank="1" showInputMessage="1" sqref="CA7:CA1048576" xr:uid="{00000000-0002-0000-0B00-00009C000000}">
      <formula1>INDIRECT(SUBSTITUTE(SUBSTITUTE(A7,"-","_")," ","") &amp;"subject_character")</formula1>
    </dataValidation>
    <dataValidation type="list" allowBlank="1" showInputMessage="1" sqref="CB7:CB1048576" xr:uid="{00000000-0002-0000-0B00-00009E000000}">
      <formula1>INDIRECT(SUBSTITUTE(SUBSTITUTE(A7,"-","_")," ","") &amp;"seasons")</formula1>
    </dataValidation>
    <dataValidation type="list" allowBlank="1" showInputMessage="1" sqref="CD7:CD1048576" xr:uid="{00000000-0002-0000-0B00-0000A2000000}">
      <formula1>INDIRECT(SUBSTITUTE(SUBSTITUTE(A7,"-","_")," ","") &amp;"team_name")</formula1>
    </dataValidation>
    <dataValidation type="list" allowBlank="1" showInputMessage="1" sqref="CE7:CE1048576" xr:uid="{00000000-0002-0000-0B00-0000A4000000}">
      <formula1>INDIRECT(SUBSTITUTE(SUBSTITUTE(A7,"-","_")," ","") &amp;"collection_name")</formula1>
    </dataValidation>
    <dataValidation type="list" allowBlank="1" showInputMessage="1" sqref="CH7:CH1048576" xr:uid="{00000000-0002-0000-0B00-0000AA000000}">
      <formula1>INDIRECT(SUBSTITUTE(SUBSTITUTE(A7,"-","_")," ","") &amp;"lifestyle")</formula1>
    </dataValidation>
    <dataValidation type="list" allowBlank="1" showInputMessage="1" sqref="CL7:CL1048576" xr:uid="{00000000-0002-0000-0B00-0000B2000000}">
      <formula1>INDIRECT(SUBSTITUTE(SUBSTITUTE(A7,"-","_")," ","") &amp;"front_style")</formula1>
    </dataValidation>
    <dataValidation type="list" allowBlank="1" showInputMessage="1" sqref="CM7:CM1048576" xr:uid="{00000000-0002-0000-0B00-0000B4000000}">
      <formula1>INDIRECT(SUBSTITUTE(SUBSTITUTE(A7,"-","_")," ","") &amp;"weave_type")</formula1>
    </dataValidation>
    <dataValidation type="list" allowBlank="1" showInputMessage="1" sqref="CN7:CN1048576" xr:uid="{00000000-0002-0000-0B00-0000B6000000}">
      <formula1>INDIRECT(SUBSTITUTE(SUBSTITUTE(A7,"-","_")," ","") &amp;"pocket_description")</formula1>
    </dataValidation>
    <dataValidation type="list" allowBlank="1" showInputMessage="1" sqref="CO7:CO1048576" xr:uid="{00000000-0002-0000-0B00-0000B8000000}">
      <formula1>INDIRECT(SUBSTITUTE(SUBSTITUTE(A7,"-","_")," ","") &amp;"theme")</formula1>
    </dataValidation>
    <dataValidation type="list" allowBlank="1" showInputMessage="1" sqref="CP7:CP1048576" xr:uid="{00000000-0002-0000-0B00-0000BA000000}">
      <formula1>INDIRECT(SUBSTITUTE(SUBSTITUTE(A7,"-","_")," ","") &amp;"league_name")</formula1>
    </dataValidation>
    <dataValidation type="list" allowBlank="1" showInputMessage="1" sqref="CQ7:CQ1048576" xr:uid="{00000000-0002-0000-0B00-0000BC000000}">
      <formula1>INDIRECT(SUBSTITUTE(SUBSTITUTE(A7,"-","_")," ","") &amp;"special_size_type")</formula1>
    </dataValidation>
    <dataValidation type="list" allowBlank="1" showInputMessage="1" showErrorMessage="1" sqref="CR7:CR1048576" xr:uid="{00000000-0002-0000-0B00-0000BE000000}">
      <formula1>INDIRECT(SUBSTITUTE(SUBSTITUTE(A7,"-","_")," ","") &amp;"lifecycle_supply_type")</formula1>
    </dataValidation>
    <dataValidation type="list" allowBlank="1" showInputMessage="1" sqref="CT7:CT1048576" xr:uid="{00000000-0002-0000-0B00-0000C2000000}">
      <formula1>INDIRECT(SUBSTITUTE(SUBSTITUTE(A7,"-","_")," ","") &amp;"material_features")</formula1>
    </dataValidation>
    <dataValidation type="list" allowBlank="1" showInputMessage="1" sqref="CV7:CV1048576" xr:uid="{00000000-0002-0000-0B00-0000C6000000}">
      <formula1>INDIRECT(SUBSTITUTE(SUBSTITUTE(A7,"-","_")," ","") &amp;"leg_style")</formula1>
    </dataValidation>
    <dataValidation type="list" allowBlank="1" showInputMessage="1" showErrorMessage="1" sqref="CX7:CX1048576" xr:uid="{00000000-0002-0000-0B00-0000CA000000}">
      <formula1>INDIRECT(SUBSTITUTE(SUBSTITUTE(A7,"-","_")," ","") &amp;"website_shipping_weight_unit_of_measure")</formula1>
    </dataValidation>
    <dataValidation type="list" allowBlank="1" showInputMessage="1" showErrorMessage="1" sqref="CZ7:CZ1048576" xr:uid="{00000000-0002-0000-0B00-0000CE000000}">
      <formula1>INDIRECT(SUBSTITUTE(SUBSTITUTE(A7,"-","_")," ","") &amp;"item_volume_unit_of_measure")</formula1>
    </dataValidation>
    <dataValidation type="list" allowBlank="1" showInputMessage="1" showErrorMessage="1" sqref="DB7:DB1048576" xr:uid="{00000000-0002-0000-0B00-0000D2000000}">
      <formula1>INDIRECT(SUBSTITUTE(SUBSTITUTE(A7,"-","_")," ","") &amp;"item_width_unit_of_measure")</formula1>
    </dataValidation>
    <dataValidation type="list" allowBlank="1" showInputMessage="1" showErrorMessage="1" sqref="DC7:DC1048576" xr:uid="{00000000-0002-0000-0B00-0000D4000000}">
      <formula1>INDIRECT(SUBSTITUTE(SUBSTITUTE(A7,"-","_")," ","") &amp;"inseam_length_unit_of_measure")</formula1>
    </dataValidation>
    <dataValidation type="list" allowBlank="1" showInputMessage="1" showErrorMessage="1" sqref="DG7:DG1048576" xr:uid="{00000000-0002-0000-0B00-0000DC000000}">
      <formula1>INDIRECT(SUBSTITUTE(SUBSTITUTE(A7,"-","_")," ","") &amp;"rise_height_unit_of_measure")</formula1>
    </dataValidation>
    <dataValidation type="list" allowBlank="1" showInputMessage="1" showErrorMessage="1" sqref="DI7:DI1048576" xr:uid="{00000000-0002-0000-0B00-0000E0000000}">
      <formula1>INDIRECT(SUBSTITUTE(SUBSTITUTE(A7,"-","_")," ","") &amp;"item_height_unit_of_measure")</formula1>
    </dataValidation>
    <dataValidation type="list" allowBlank="1" showInputMessage="1" showErrorMessage="1" sqref="DK7:DK1048576" xr:uid="{00000000-0002-0000-0B00-0000E4000000}">
      <formula1>INDIRECT(SUBSTITUTE(SUBSTITUTE(A7,"-","_")," ","") &amp;"waist_size_unit_of_measure")</formula1>
    </dataValidation>
    <dataValidation type="list" allowBlank="1" showInputMessage="1" showErrorMessage="1" sqref="DL7:DL1048576" xr:uid="{00000000-0002-0000-0B00-0000E6000000}">
      <formula1>INDIRECT(SUBSTITUTE(SUBSTITUTE(A7,"-","_")," ","") &amp;"item_length_unit_of_measure")</formula1>
    </dataValidation>
    <dataValidation type="list" allowBlank="1" showInputMessage="1" sqref="DN7:DN1048576" xr:uid="{00000000-0002-0000-0B00-0000EA000000}">
      <formula1>INDIRECT(SUBSTITUTE(SUBSTITUTE(A7,"-","_")," ","") &amp;"unit_count_type")</formula1>
    </dataValidation>
    <dataValidation type="list" allowBlank="1" showInputMessage="1" showErrorMessage="1" sqref="DO7:DO1048576" xr:uid="{00000000-0002-0000-0B00-0000EC000000}">
      <formula1>INDIRECT(SUBSTITUTE(SUBSTITUTE(A7,"-","_")," ","") &amp;"batteries_required")</formula1>
    </dataValidation>
    <dataValidation type="list" allowBlank="1" showInputMessage="1" showErrorMessage="1" sqref="DP7:DP1048576" xr:uid="{00000000-0002-0000-0B00-0000EE000000}">
      <formula1>INDIRECT(SUBSTITUTE(SUBSTITUTE(A7,"-","_")," ","") &amp;"are_batteries_included")</formula1>
    </dataValidation>
    <dataValidation type="list" allowBlank="1" showInputMessage="1" showErrorMessage="1" sqref="DQ7:DQ1048576" xr:uid="{00000000-0002-0000-0B00-0000F0000000}">
      <formula1>INDIRECT(SUBSTITUTE(SUBSTITUTE(A7,"-","_")," ","") &amp;"battery_type")</formula1>
    </dataValidation>
    <dataValidation type="list" allowBlank="1" showInputMessage="1" showErrorMessage="1" sqref="DR7:DR1048576" xr:uid="{00000000-0002-0000-0B00-0000F2000000}">
      <formula1>INDIRECT(SUBSTITUTE(SUBSTITUTE(A7,"-","_")," ","") &amp;"battery_type")</formula1>
    </dataValidation>
    <dataValidation type="list" allowBlank="1" showInputMessage="1" showErrorMessage="1" sqref="DS7:DS1048576" xr:uid="{00000000-0002-0000-0B00-0000F4000000}">
      <formula1>INDIRECT(SUBSTITUTE(SUBSTITUTE(A7,"-","_")," ","") &amp;"battery_type")</formula1>
    </dataValidation>
    <dataValidation type="list" allowBlank="1" showInputMessage="1" showErrorMessage="1" sqref="DY7:DY1048576" xr:uid="{00000000-0002-0000-0B00-000000010000}">
      <formula1>INDIRECT(SUBSTITUTE(SUBSTITUTE(A7,"-","_")," ","") &amp;"lithium_battery_packaging")</formula1>
    </dataValidation>
    <dataValidation type="list" allowBlank="1" showInputMessage="1" showErrorMessage="1" sqref="EA7:EA1048576" xr:uid="{00000000-0002-0000-0B00-000004010000}">
      <formula1>INDIRECT(SUBSTITUTE(SUBSTITUTE(A7,"-","_")," ","") &amp;"lithium_battery_energy_content_unit_of_measure")</formula1>
    </dataValidation>
    <dataValidation type="list" allowBlank="1" showInputMessage="1" showErrorMessage="1" sqref="EC7:EC1048576" xr:uid="{00000000-0002-0000-0B00-000008010000}">
      <formula1>INDIRECT(SUBSTITUTE(SUBSTITUTE(A7,"-","_")," ","") &amp;"lithium_battery_weight_unit_of_measure")</formula1>
    </dataValidation>
    <dataValidation type="list" allowBlank="1" showInputMessage="1" showErrorMessage="1" sqref="ED7:ED1048576" xr:uid="{00000000-0002-0000-0B00-00000A010000}">
      <formula1>INDIRECT(SUBSTITUTE(SUBSTITUTE(A7,"-","_")," ","") &amp;"supplier_declared_material_regulation")</formula1>
    </dataValidation>
    <dataValidation type="list" allowBlank="1" showInputMessage="1" showErrorMessage="1" sqref="EE7:EE1048576" xr:uid="{00000000-0002-0000-0B00-00000C010000}">
      <formula1>INDIRECT(SUBSTITUTE(SUBSTITUTE(A7,"-","_")," ","") &amp;"supplier_declared_material_regulation")</formula1>
    </dataValidation>
    <dataValidation type="list" allowBlank="1" showInputMessage="1" showErrorMessage="1" sqref="EF7:EF1048576" xr:uid="{00000000-0002-0000-0B00-00000E010000}">
      <formula1>INDIRECT(SUBSTITUTE(SUBSTITUTE(A7,"-","_")," ","") &amp;"supplier_declared_material_regulation")</formula1>
    </dataValidation>
    <dataValidation type="list" allowBlank="1" showInputMessage="1" showErrorMessage="1" sqref="EI7:EI1048576" xr:uid="{00000000-0002-0000-0B00-000014010000}">
      <formula1>INDIRECT(SUBSTITUTE(SUBSTITUTE(A7,"-","_")," ","") &amp;"condition_type")</formula1>
    </dataValidation>
    <dataValidation type="list" allowBlank="1" showInputMessage="1" sqref="EO7:EO1048576" xr:uid="{00000000-0002-0000-0B00-000020010000}">
      <formula1>INDIRECT(SUBSTITUTE(SUBSTITUTE(A7,"-","_")," ","") &amp;"product_tax_code")</formula1>
    </dataValidation>
    <dataValidation type="list" allowBlank="1" showInputMessage="1" showErrorMessage="1" sqref="EU7:EU1048576" xr:uid="{00000000-0002-0000-0B00-00002C010000}">
      <formula1>INDIRECT(SUBSTITUTE(SUBSTITUTE(A7,"-","_")," ","") &amp;"offering_can_be_gift_messaged")</formula1>
    </dataValidation>
    <dataValidation type="list" allowBlank="1" showInputMessage="1" showErrorMessage="1" sqref="EV7:EV1048576" xr:uid="{00000000-0002-0000-0B00-00002E010000}">
      <formula1>INDIRECT(SUBSTITUTE(SUBSTITUTE(A7,"-","_")," ","") &amp;"offering_can_be_giftwrapped")</formula1>
    </dataValidation>
    <dataValidation type="list" allowBlank="1" showInputMessage="1" showErrorMessage="1" sqref="EY7:EY1048576" xr:uid="{00000000-0002-0000-0B00-000034010000}">
      <formula1>INDIRECT(SUBSTITUTE(SUBSTITUTE(A7,"-","_")," ","") &amp;"currency")</formula1>
    </dataValidation>
  </dataValidations>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workbookViewId="0">
      <selection activeCell="B38" sqref="B38"/>
    </sheetView>
  </sheetViews>
  <sheetFormatPr defaultColWidth="9" defaultRowHeight="14.4" x14ac:dyDescent="0.3"/>
  <cols>
    <col min="1" max="1" width="12.109375" customWidth="1"/>
    <col min="2" max="2" width="28.88671875" customWidth="1"/>
  </cols>
  <sheetData>
    <row r="1" spans="1:2" x14ac:dyDescent="0.3">
      <c r="A1" s="164" t="s">
        <v>2888</v>
      </c>
      <c r="B1" s="120" t="s">
        <v>2889</v>
      </c>
    </row>
    <row r="2" spans="1:2" x14ac:dyDescent="0.3">
      <c r="A2">
        <v>1968076031</v>
      </c>
      <c r="B2" t="s">
        <v>2890</v>
      </c>
    </row>
  </sheetData>
  <pageMargins left="0.75" right="0.75" top="1" bottom="1" header="0.5" footer="0.5"/>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ColWidth="9" defaultRowHeight="14.4" x14ac:dyDescent="0.3"/>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M78"/>
  <sheetViews>
    <sheetView workbookViewId="0">
      <selection activeCell="B3" sqref="B3"/>
    </sheetView>
  </sheetViews>
  <sheetFormatPr defaultColWidth="9" defaultRowHeight="14.4" x14ac:dyDescent="0.3"/>
  <cols>
    <col min="1" max="1" width="2.33203125" customWidth="1"/>
    <col min="2" max="2" width="37.88671875" customWidth="1"/>
    <col min="3" max="248" width="20.88671875" customWidth="1"/>
  </cols>
  <sheetData>
    <row r="1" spans="1:247" x14ac:dyDescent="0.3">
      <c r="A1" s="197" t="s">
        <v>1326</v>
      </c>
      <c r="B1" s="197"/>
      <c r="C1" s="183"/>
      <c r="D1" s="183"/>
      <c r="E1" s="183"/>
      <c r="F1" s="183"/>
      <c r="G1" s="183"/>
      <c r="H1" s="183"/>
      <c r="I1" s="183"/>
      <c r="J1" s="183"/>
      <c r="K1" s="183"/>
      <c r="L1" s="183"/>
      <c r="M1" s="183"/>
      <c r="N1" s="183"/>
      <c r="O1" s="183"/>
      <c r="P1" s="183"/>
      <c r="Q1" s="183"/>
      <c r="R1" s="183"/>
      <c r="S1" s="183"/>
      <c r="T1" s="183"/>
      <c r="U1" s="183"/>
      <c r="V1" s="183"/>
      <c r="W1" s="183"/>
      <c r="X1" s="183"/>
      <c r="Y1" s="183"/>
      <c r="Z1" s="183"/>
      <c r="AA1" s="183"/>
      <c r="AB1" s="183"/>
      <c r="AC1" s="183"/>
      <c r="AD1" s="183"/>
      <c r="AE1" s="183"/>
      <c r="AF1" s="183"/>
      <c r="AG1" s="183"/>
      <c r="AH1" s="183"/>
      <c r="AI1" s="183"/>
      <c r="AJ1" s="183"/>
      <c r="AK1" s="183"/>
      <c r="AL1" s="183"/>
      <c r="AM1" s="183"/>
      <c r="AN1" s="183"/>
      <c r="AO1" s="183"/>
      <c r="AP1" s="183"/>
      <c r="AQ1" s="183"/>
      <c r="AR1" s="183"/>
      <c r="AS1" s="183"/>
      <c r="AT1" s="183"/>
      <c r="AU1" s="183"/>
      <c r="AV1" s="183"/>
      <c r="AW1" s="183"/>
      <c r="AX1" s="183"/>
      <c r="AY1" s="183"/>
      <c r="AZ1" s="183"/>
      <c r="BA1" s="183"/>
      <c r="BB1" s="183"/>
      <c r="BC1" s="183"/>
      <c r="BD1" s="183"/>
      <c r="BE1" s="183"/>
      <c r="BF1" s="183"/>
      <c r="BG1" s="183"/>
      <c r="BH1" s="183"/>
      <c r="BI1" s="183"/>
      <c r="BJ1" s="183"/>
      <c r="BK1" s="183"/>
      <c r="BL1" s="183"/>
      <c r="BM1" s="183"/>
      <c r="BN1" s="183"/>
      <c r="BO1" s="183"/>
      <c r="BP1" s="183"/>
      <c r="BQ1" s="183"/>
      <c r="BR1" s="183"/>
      <c r="BS1" s="183"/>
      <c r="BT1" s="183"/>
      <c r="BU1" s="183"/>
      <c r="BV1" s="183"/>
      <c r="BW1" s="183"/>
      <c r="BX1" s="183"/>
      <c r="BY1" s="183"/>
      <c r="BZ1" s="183"/>
      <c r="CA1" s="183"/>
      <c r="CB1" s="183"/>
      <c r="CC1" s="183"/>
      <c r="CD1" s="183"/>
      <c r="CE1" s="183"/>
      <c r="CF1" s="183"/>
      <c r="CG1" s="183"/>
      <c r="CH1" s="183"/>
      <c r="CI1" s="183"/>
      <c r="CJ1" s="183"/>
      <c r="CK1" s="183"/>
      <c r="CL1" s="183"/>
      <c r="CM1" s="183"/>
      <c r="CN1" s="183"/>
      <c r="CO1" s="183"/>
      <c r="CP1" s="183"/>
      <c r="CQ1" s="183"/>
      <c r="CR1" s="183"/>
      <c r="CS1" s="183"/>
      <c r="CT1" s="183"/>
      <c r="CU1" s="183"/>
      <c r="CV1" s="183"/>
      <c r="CW1" s="183"/>
      <c r="CX1" s="183"/>
      <c r="CY1" s="183"/>
      <c r="CZ1" s="183"/>
      <c r="DA1" s="183"/>
      <c r="DB1" s="183"/>
      <c r="DC1" s="183"/>
      <c r="DD1" s="183"/>
      <c r="DE1" s="183"/>
      <c r="DF1" s="183"/>
      <c r="DG1" s="183"/>
      <c r="DH1" s="183"/>
      <c r="DI1" s="183"/>
      <c r="DJ1" s="183"/>
      <c r="DK1" s="183"/>
      <c r="DL1" s="183"/>
      <c r="DM1" s="183"/>
      <c r="DN1" s="183"/>
      <c r="DO1" s="183"/>
      <c r="DP1" s="183"/>
      <c r="DQ1" s="183"/>
      <c r="DR1" s="183"/>
      <c r="DS1" s="183"/>
      <c r="DT1" s="183"/>
      <c r="DU1" s="183"/>
      <c r="DV1" s="183"/>
      <c r="DW1" s="183"/>
      <c r="DX1" s="183"/>
      <c r="DY1" s="183"/>
      <c r="DZ1" s="183"/>
      <c r="EA1" s="183"/>
      <c r="EB1" s="183"/>
      <c r="EC1" s="183"/>
      <c r="ED1" s="183"/>
      <c r="EE1" s="183"/>
      <c r="EF1" s="183"/>
      <c r="EG1" s="183"/>
      <c r="EH1" s="183"/>
      <c r="EI1" s="183"/>
      <c r="EJ1" s="183"/>
      <c r="EK1" s="183"/>
      <c r="EL1" s="183"/>
      <c r="EM1" s="183"/>
      <c r="EN1" s="183"/>
      <c r="EO1" s="183"/>
      <c r="EP1" s="183"/>
      <c r="EQ1" s="183"/>
      <c r="ER1" s="183"/>
      <c r="ES1" s="183"/>
      <c r="ET1" s="183"/>
      <c r="EU1" s="183"/>
      <c r="EV1" s="183"/>
      <c r="EW1" s="183"/>
      <c r="EX1" s="183"/>
      <c r="EY1" s="183"/>
      <c r="EZ1" s="183"/>
      <c r="FA1" s="183"/>
      <c r="FB1" s="183"/>
      <c r="FC1" s="183"/>
      <c r="FD1" s="183"/>
      <c r="FE1" s="183"/>
      <c r="FF1" s="183"/>
      <c r="FG1" s="183"/>
      <c r="FH1" s="183"/>
      <c r="FI1" s="183"/>
      <c r="FJ1" s="183"/>
      <c r="FK1" s="183"/>
      <c r="FL1" s="183"/>
      <c r="FM1" s="183"/>
      <c r="FN1" s="183"/>
      <c r="FO1" s="183"/>
      <c r="FP1" s="183"/>
      <c r="FQ1" s="183"/>
      <c r="FR1" s="183"/>
      <c r="FS1" s="183"/>
      <c r="FT1" s="183"/>
      <c r="FU1" s="183"/>
      <c r="FV1" s="183"/>
      <c r="FW1" s="183"/>
      <c r="FX1" s="183"/>
      <c r="FY1" s="183"/>
      <c r="FZ1" s="183"/>
      <c r="GA1" s="183"/>
      <c r="GB1" s="183"/>
      <c r="GC1" s="183"/>
      <c r="GD1" s="183"/>
      <c r="GE1" s="183"/>
      <c r="GF1" s="183"/>
      <c r="GG1" s="183"/>
      <c r="GH1" s="183"/>
      <c r="GI1" s="183"/>
      <c r="GJ1" s="183"/>
      <c r="GK1" s="183"/>
      <c r="GL1" s="183"/>
      <c r="GM1" s="183"/>
      <c r="GN1" s="183"/>
      <c r="GO1" s="183"/>
      <c r="GP1" s="183"/>
      <c r="GQ1" s="183"/>
      <c r="GR1" s="183"/>
      <c r="GS1" s="183"/>
      <c r="GT1" s="183"/>
      <c r="GU1" s="183"/>
      <c r="GV1" s="183"/>
      <c r="GW1" s="183"/>
      <c r="GX1" s="183"/>
      <c r="GY1" s="183"/>
      <c r="GZ1" s="183"/>
      <c r="HA1" s="183"/>
      <c r="HB1" s="183"/>
      <c r="HC1" s="183"/>
      <c r="HD1" s="183"/>
      <c r="HE1" s="183"/>
      <c r="HF1" s="183"/>
      <c r="HG1" s="183"/>
      <c r="HH1" s="183"/>
      <c r="HI1" s="183"/>
      <c r="HJ1" s="183"/>
      <c r="HK1" s="183"/>
      <c r="HL1" s="183"/>
      <c r="HM1" s="183"/>
      <c r="HN1" s="183"/>
      <c r="HO1" s="183"/>
      <c r="HP1" s="183"/>
      <c r="HQ1" s="183"/>
      <c r="HR1" s="183"/>
      <c r="HS1" s="183"/>
      <c r="HT1" s="183"/>
      <c r="HU1" s="183"/>
      <c r="HV1" s="183"/>
      <c r="HW1" s="183"/>
      <c r="HX1" s="183"/>
      <c r="HY1" s="183"/>
      <c r="HZ1" s="183"/>
      <c r="IA1" s="183"/>
      <c r="IB1" s="183"/>
      <c r="IC1" s="183"/>
      <c r="ID1" s="183"/>
      <c r="IE1" s="183"/>
      <c r="IF1" s="183"/>
      <c r="IG1" s="183"/>
      <c r="IH1" s="183"/>
      <c r="II1" s="183"/>
      <c r="IJ1" s="183"/>
      <c r="IK1" s="183"/>
      <c r="IL1" s="183"/>
      <c r="IM1" s="183"/>
    </row>
    <row r="2" spans="1:247" x14ac:dyDescent="0.3">
      <c r="A2" s="183"/>
      <c r="B2" s="165" t="s">
        <v>1328</v>
      </c>
      <c r="C2" t="s">
        <v>1880</v>
      </c>
    </row>
    <row r="3" spans="1:247" x14ac:dyDescent="0.3">
      <c r="A3" s="183"/>
      <c r="B3" s="165" t="s">
        <v>2891</v>
      </c>
      <c r="C3" t="s">
        <v>1898</v>
      </c>
      <c r="D3" t="s">
        <v>1952</v>
      </c>
      <c r="E3" t="s">
        <v>2002</v>
      </c>
      <c r="F3" t="s">
        <v>1096</v>
      </c>
      <c r="G3" t="s">
        <v>2076</v>
      </c>
    </row>
    <row r="4" spans="1:247" x14ac:dyDescent="0.3">
      <c r="A4" s="183"/>
      <c r="B4" s="165" t="s">
        <v>2892</v>
      </c>
      <c r="C4">
        <v>1968076031</v>
      </c>
    </row>
    <row r="5" spans="1:247" x14ac:dyDescent="0.3">
      <c r="A5" s="183"/>
      <c r="B5" s="165" t="s">
        <v>2893</v>
      </c>
      <c r="C5" t="s">
        <v>1901</v>
      </c>
      <c r="D5" t="s">
        <v>1955</v>
      </c>
      <c r="E5" t="s">
        <v>2005</v>
      </c>
      <c r="F5" t="s">
        <v>2041</v>
      </c>
      <c r="G5" t="s">
        <v>2078</v>
      </c>
      <c r="H5" t="s">
        <v>2110</v>
      </c>
      <c r="I5" t="s">
        <v>2139</v>
      </c>
      <c r="J5" t="s">
        <v>2163</v>
      </c>
      <c r="K5" t="s">
        <v>2186</v>
      </c>
      <c r="L5" t="s">
        <v>2208</v>
      </c>
      <c r="M5" t="s">
        <v>2229</v>
      </c>
      <c r="N5" t="s">
        <v>2249</v>
      </c>
      <c r="O5" t="s">
        <v>2266</v>
      </c>
      <c r="P5" t="s">
        <v>2284</v>
      </c>
      <c r="Q5" t="s">
        <v>2302</v>
      </c>
    </row>
    <row r="6" spans="1:247" x14ac:dyDescent="0.3">
      <c r="A6" s="183"/>
      <c r="B6" s="165" t="s">
        <v>2894</v>
      </c>
      <c r="C6" t="s">
        <v>1943</v>
      </c>
      <c r="D6" t="s">
        <v>1995</v>
      </c>
      <c r="E6" t="s">
        <v>2037</v>
      </c>
      <c r="F6" t="s">
        <v>2071</v>
      </c>
      <c r="G6" t="s">
        <v>2105</v>
      </c>
      <c r="H6" t="s">
        <v>2135</v>
      </c>
    </row>
    <row r="7" spans="1:247" x14ac:dyDescent="0.3">
      <c r="A7" s="183"/>
      <c r="B7" s="165" t="s">
        <v>2895</v>
      </c>
      <c r="C7" t="s">
        <v>1938</v>
      </c>
      <c r="D7" t="s">
        <v>1990</v>
      </c>
      <c r="E7" t="s">
        <v>2033</v>
      </c>
    </row>
    <row r="8" spans="1:247" x14ac:dyDescent="0.3">
      <c r="A8" s="183"/>
      <c r="B8" s="165" t="s">
        <v>2896</v>
      </c>
      <c r="C8" t="s">
        <v>1944</v>
      </c>
      <c r="D8" t="s">
        <v>1996</v>
      </c>
      <c r="E8" t="s">
        <v>2038</v>
      </c>
      <c r="F8" t="s">
        <v>2072</v>
      </c>
      <c r="G8" t="s">
        <v>2106</v>
      </c>
      <c r="H8" t="s">
        <v>2136</v>
      </c>
      <c r="I8" t="s">
        <v>2161</v>
      </c>
      <c r="J8" t="s">
        <v>1937</v>
      </c>
      <c r="K8" t="s">
        <v>2206</v>
      </c>
      <c r="L8" t="s">
        <v>2227</v>
      </c>
      <c r="M8" t="s">
        <v>2247</v>
      </c>
      <c r="N8" t="s">
        <v>2264</v>
      </c>
      <c r="O8" t="s">
        <v>2282</v>
      </c>
      <c r="P8" t="s">
        <v>2300</v>
      </c>
      <c r="Q8" t="s">
        <v>2318</v>
      </c>
      <c r="R8" t="s">
        <v>2333</v>
      </c>
      <c r="S8" t="s">
        <v>2348</v>
      </c>
      <c r="T8" t="s">
        <v>2362</v>
      </c>
      <c r="U8" t="s">
        <v>2376</v>
      </c>
      <c r="V8" t="s">
        <v>2390</v>
      </c>
      <c r="W8" t="s">
        <v>2079</v>
      </c>
      <c r="X8" t="s">
        <v>2419</v>
      </c>
      <c r="Y8" t="s">
        <v>2432</v>
      </c>
      <c r="Z8" t="s">
        <v>2444</v>
      </c>
      <c r="AA8" t="s">
        <v>1989</v>
      </c>
      <c r="AB8" t="s">
        <v>2068</v>
      </c>
      <c r="AC8" t="s">
        <v>2281</v>
      </c>
      <c r="AD8" t="s">
        <v>2102</v>
      </c>
      <c r="AE8" t="s">
        <v>2473</v>
      </c>
      <c r="AF8" t="s">
        <v>2317</v>
      </c>
      <c r="AG8" t="s">
        <v>2507</v>
      </c>
      <c r="AH8" t="s">
        <v>2514</v>
      </c>
    </row>
    <row r="9" spans="1:247" x14ac:dyDescent="0.3">
      <c r="A9" s="183"/>
      <c r="B9" s="165" t="s">
        <v>2897</v>
      </c>
      <c r="C9" t="s">
        <v>1904</v>
      </c>
      <c r="D9" t="s">
        <v>1958</v>
      </c>
      <c r="E9" t="s">
        <v>2008</v>
      </c>
      <c r="F9" t="s">
        <v>2043</v>
      </c>
    </row>
    <row r="10" spans="1:247" x14ac:dyDescent="0.3">
      <c r="A10" s="183"/>
      <c r="B10" s="165" t="s">
        <v>2898</v>
      </c>
      <c r="C10" t="s">
        <v>1909</v>
      </c>
      <c r="D10" t="s">
        <v>1964</v>
      </c>
      <c r="E10" t="s">
        <v>2013</v>
      </c>
      <c r="F10" t="s">
        <v>2046</v>
      </c>
      <c r="G10" t="s">
        <v>2082</v>
      </c>
      <c r="H10" t="s">
        <v>2114</v>
      </c>
      <c r="I10" t="s">
        <v>2143</v>
      </c>
      <c r="J10" t="s">
        <v>2167</v>
      </c>
      <c r="K10" t="s">
        <v>2189</v>
      </c>
      <c r="L10" t="s">
        <v>2211</v>
      </c>
      <c r="M10" t="s">
        <v>2232</v>
      </c>
      <c r="N10" t="s">
        <v>2252</v>
      </c>
      <c r="O10" t="s">
        <v>2269</v>
      </c>
      <c r="P10" t="s">
        <v>2287</v>
      </c>
      <c r="Q10" t="s">
        <v>2305</v>
      </c>
      <c r="R10" t="s">
        <v>2322</v>
      </c>
      <c r="S10" t="s">
        <v>2337</v>
      </c>
      <c r="T10" t="s">
        <v>2351</v>
      </c>
      <c r="U10" t="s">
        <v>2366</v>
      </c>
      <c r="V10" t="s">
        <v>2380</v>
      </c>
      <c r="W10" t="s">
        <v>2394</v>
      </c>
      <c r="X10" t="s">
        <v>2408</v>
      </c>
      <c r="Y10" t="s">
        <v>2423</v>
      </c>
      <c r="Z10" t="s">
        <v>2436</v>
      </c>
      <c r="AA10" t="s">
        <v>2448</v>
      </c>
      <c r="AB10" t="s">
        <v>2457</v>
      </c>
      <c r="AC10" t="s">
        <v>2466</v>
      </c>
      <c r="AD10" t="s">
        <v>2475</v>
      </c>
      <c r="AE10" t="s">
        <v>2484</v>
      </c>
      <c r="AF10" t="s">
        <v>2493</v>
      </c>
      <c r="AG10" t="s">
        <v>2502</v>
      </c>
      <c r="AH10" t="s">
        <v>2510</v>
      </c>
    </row>
    <row r="11" spans="1:247" x14ac:dyDescent="0.3">
      <c r="A11" s="183"/>
      <c r="B11" s="165" t="s">
        <v>2899</v>
      </c>
      <c r="C11" t="s">
        <v>1912</v>
      </c>
      <c r="D11" t="s">
        <v>1968</v>
      </c>
      <c r="E11" t="s">
        <v>2017</v>
      </c>
      <c r="F11" t="s">
        <v>2050</v>
      </c>
      <c r="G11" t="s">
        <v>2086</v>
      </c>
      <c r="H11" t="s">
        <v>2118</v>
      </c>
      <c r="I11" t="s">
        <v>2146</v>
      </c>
      <c r="J11" t="s">
        <v>2170</v>
      </c>
      <c r="K11" t="s">
        <v>1395</v>
      </c>
      <c r="L11" t="s">
        <v>2214</v>
      </c>
      <c r="M11" t="s">
        <v>2235</v>
      </c>
      <c r="N11" t="s">
        <v>2254</v>
      </c>
      <c r="O11" t="s">
        <v>2272</v>
      </c>
      <c r="P11" t="s">
        <v>2290</v>
      </c>
      <c r="Q11" t="s">
        <v>2308</v>
      </c>
      <c r="R11" t="s">
        <v>2325</v>
      </c>
      <c r="S11" t="s">
        <v>2340</v>
      </c>
      <c r="T11" t="s">
        <v>2354</v>
      </c>
      <c r="U11" t="s">
        <v>2369</v>
      </c>
      <c r="V11" t="s">
        <v>2382</v>
      </c>
      <c r="W11" t="s">
        <v>2397</v>
      </c>
      <c r="X11" t="s">
        <v>2411</v>
      </c>
      <c r="Y11" t="s">
        <v>2426</v>
      </c>
      <c r="Z11" t="s">
        <v>2439</v>
      </c>
      <c r="AA11" t="s">
        <v>2451</v>
      </c>
      <c r="AB11" t="s">
        <v>2459</v>
      </c>
      <c r="AC11" t="s">
        <v>2468</v>
      </c>
      <c r="AD11" t="s">
        <v>2477</v>
      </c>
      <c r="AE11" t="s">
        <v>2486</v>
      </c>
      <c r="AF11" t="s">
        <v>2495</v>
      </c>
      <c r="AG11" t="s">
        <v>2504</v>
      </c>
      <c r="AH11" t="s">
        <v>2512</v>
      </c>
      <c r="AI11" t="s">
        <v>2189</v>
      </c>
      <c r="AJ11" t="s">
        <v>2520</v>
      </c>
      <c r="AK11" t="s">
        <v>2523</v>
      </c>
    </row>
    <row r="12" spans="1:247" x14ac:dyDescent="0.3">
      <c r="A12" s="183"/>
      <c r="B12" s="165" t="s">
        <v>2900</v>
      </c>
      <c r="C12" t="s">
        <v>1916</v>
      </c>
      <c r="D12" t="s">
        <v>1971</v>
      </c>
      <c r="E12" t="s">
        <v>2019</v>
      </c>
      <c r="F12" t="s">
        <v>2052</v>
      </c>
      <c r="G12" t="s">
        <v>2088</v>
      </c>
      <c r="H12" t="s">
        <v>2120</v>
      </c>
      <c r="I12" t="s">
        <v>2148</v>
      </c>
      <c r="J12" t="s">
        <v>2172</v>
      </c>
      <c r="K12" t="s">
        <v>2193</v>
      </c>
      <c r="L12" t="s">
        <v>2216</v>
      </c>
      <c r="M12" t="s">
        <v>2237</v>
      </c>
      <c r="N12" t="s">
        <v>2256</v>
      </c>
      <c r="O12" t="s">
        <v>2274</v>
      </c>
      <c r="P12" t="s">
        <v>2292</v>
      </c>
      <c r="Q12" t="s">
        <v>2310</v>
      </c>
      <c r="R12" t="s">
        <v>2327</v>
      </c>
      <c r="S12" t="s">
        <v>2342</v>
      </c>
      <c r="T12" t="s">
        <v>2356</v>
      </c>
      <c r="U12" t="s">
        <v>2371</v>
      </c>
      <c r="V12" t="s">
        <v>2384</v>
      </c>
      <c r="W12" t="s">
        <v>2399</v>
      </c>
      <c r="X12" t="s">
        <v>2413</v>
      </c>
      <c r="Y12" t="s">
        <v>2427</v>
      </c>
      <c r="Z12" t="s">
        <v>2440</v>
      </c>
      <c r="AA12" t="s">
        <v>1932</v>
      </c>
      <c r="AB12" t="s">
        <v>2460</v>
      </c>
      <c r="AC12" t="s">
        <v>2469</v>
      </c>
      <c r="AD12" t="s">
        <v>2478</v>
      </c>
      <c r="AE12" t="s">
        <v>2487</v>
      </c>
      <c r="AF12" t="s">
        <v>2496</v>
      </c>
    </row>
    <row r="13" spans="1:247" x14ac:dyDescent="0.3">
      <c r="A13" s="183"/>
      <c r="B13" s="165" t="s">
        <v>2901</v>
      </c>
      <c r="C13" t="s">
        <v>1917</v>
      </c>
      <c r="D13" t="s">
        <v>1972</v>
      </c>
      <c r="E13" t="s">
        <v>2020</v>
      </c>
      <c r="F13" t="s">
        <v>2053</v>
      </c>
    </row>
    <row r="14" spans="1:247" x14ac:dyDescent="0.3">
      <c r="A14" s="183"/>
      <c r="B14" s="165" t="s">
        <v>2902</v>
      </c>
      <c r="C14" t="s">
        <v>1924</v>
      </c>
      <c r="D14" t="s">
        <v>1978</v>
      </c>
      <c r="E14" t="s">
        <v>1408</v>
      </c>
      <c r="F14" t="s">
        <v>2058</v>
      </c>
      <c r="G14" t="s">
        <v>2093</v>
      </c>
      <c r="H14" t="s">
        <v>2124</v>
      </c>
      <c r="I14" t="s">
        <v>1584</v>
      </c>
      <c r="J14" t="s">
        <v>2176</v>
      </c>
      <c r="K14" t="s">
        <v>2197</v>
      </c>
      <c r="L14" t="s">
        <v>1914</v>
      </c>
      <c r="M14" t="s">
        <v>2239</v>
      </c>
      <c r="N14" t="s">
        <v>2258</v>
      </c>
      <c r="O14" t="s">
        <v>1466</v>
      </c>
      <c r="P14" t="s">
        <v>2294</v>
      </c>
      <c r="Q14" t="s">
        <v>2312</v>
      </c>
    </row>
    <row r="15" spans="1:247" x14ac:dyDescent="0.3">
      <c r="A15" s="183"/>
      <c r="B15" s="165" t="s">
        <v>2903</v>
      </c>
      <c r="C15" t="s">
        <v>1928</v>
      </c>
      <c r="D15" t="s">
        <v>1418</v>
      </c>
      <c r="E15" t="s">
        <v>2026</v>
      </c>
      <c r="F15" t="s">
        <v>2061</v>
      </c>
      <c r="G15" t="s">
        <v>2096</v>
      </c>
      <c r="H15" t="s">
        <v>2127</v>
      </c>
      <c r="I15" t="s">
        <v>2153</v>
      </c>
      <c r="J15" t="s">
        <v>2179</v>
      </c>
      <c r="K15" t="s">
        <v>1418</v>
      </c>
      <c r="L15" t="s">
        <v>2221</v>
      </c>
      <c r="M15" t="s">
        <v>1928</v>
      </c>
    </row>
    <row r="16" spans="1:247" x14ac:dyDescent="0.3">
      <c r="A16" s="183"/>
      <c r="B16" s="165" t="s">
        <v>2904</v>
      </c>
      <c r="C16" t="s">
        <v>1911</v>
      </c>
      <c r="D16" t="s">
        <v>1966</v>
      </c>
      <c r="E16" t="s">
        <v>2015</v>
      </c>
      <c r="F16" t="s">
        <v>2048</v>
      </c>
      <c r="G16" t="s">
        <v>2084</v>
      </c>
      <c r="H16" t="s">
        <v>2116</v>
      </c>
      <c r="I16" t="s">
        <v>2145</v>
      </c>
      <c r="J16" t="s">
        <v>2169</v>
      </c>
      <c r="K16" t="s">
        <v>2191</v>
      </c>
      <c r="L16" t="s">
        <v>2213</v>
      </c>
      <c r="M16" t="s">
        <v>2234</v>
      </c>
      <c r="N16" t="s">
        <v>1721</v>
      </c>
      <c r="O16" t="s">
        <v>2271</v>
      </c>
      <c r="P16" t="s">
        <v>2289</v>
      </c>
      <c r="Q16" t="s">
        <v>2307</v>
      </c>
      <c r="R16" t="s">
        <v>2324</v>
      </c>
      <c r="S16" t="s">
        <v>2339</v>
      </c>
      <c r="T16" t="s">
        <v>2353</v>
      </c>
      <c r="U16">
        <v>54</v>
      </c>
      <c r="V16">
        <v>53</v>
      </c>
      <c r="W16">
        <v>52</v>
      </c>
      <c r="X16">
        <v>51</v>
      </c>
      <c r="Y16">
        <v>50</v>
      </c>
      <c r="Z16">
        <v>49</v>
      </c>
      <c r="AA16">
        <v>48</v>
      </c>
      <c r="AB16">
        <v>47</v>
      </c>
      <c r="AC16">
        <v>46</v>
      </c>
      <c r="AD16">
        <v>45</v>
      </c>
      <c r="AE16">
        <v>44</v>
      </c>
      <c r="AF16">
        <v>43</v>
      </c>
      <c r="AG16">
        <v>42</v>
      </c>
      <c r="AH16">
        <v>41</v>
      </c>
      <c r="AI16">
        <v>40</v>
      </c>
      <c r="AJ16">
        <v>39</v>
      </c>
      <c r="AK16">
        <v>38</v>
      </c>
      <c r="AL16">
        <v>37</v>
      </c>
      <c r="AM16">
        <v>36</v>
      </c>
      <c r="AN16">
        <v>35</v>
      </c>
      <c r="AO16">
        <v>34</v>
      </c>
      <c r="AP16">
        <v>33</v>
      </c>
      <c r="AQ16">
        <v>32</v>
      </c>
      <c r="AR16">
        <v>31</v>
      </c>
      <c r="AS16">
        <v>30</v>
      </c>
      <c r="AT16">
        <v>29</v>
      </c>
      <c r="AU16">
        <v>28</v>
      </c>
      <c r="AV16">
        <v>27</v>
      </c>
      <c r="AW16">
        <v>26</v>
      </c>
      <c r="AX16">
        <v>25</v>
      </c>
      <c r="AY16">
        <v>24</v>
      </c>
      <c r="AZ16" t="s">
        <v>2570</v>
      </c>
      <c r="BA16" t="s">
        <v>2574</v>
      </c>
      <c r="BB16" t="s">
        <v>2578</v>
      </c>
      <c r="BC16" t="s">
        <v>2582</v>
      </c>
      <c r="BD16" t="s">
        <v>2586</v>
      </c>
      <c r="BE16" t="s">
        <v>2590</v>
      </c>
      <c r="BF16" t="s">
        <v>2593</v>
      </c>
      <c r="BG16" t="s">
        <v>2597</v>
      </c>
      <c r="BH16" t="s">
        <v>2601</v>
      </c>
      <c r="BI16" t="s">
        <v>2605</v>
      </c>
      <c r="BJ16" t="s">
        <v>2609</v>
      </c>
      <c r="BK16" t="s">
        <v>2613</v>
      </c>
      <c r="BL16" t="s">
        <v>2617</v>
      </c>
      <c r="BM16" t="s">
        <v>2620</v>
      </c>
      <c r="BN16" t="s">
        <v>2624</v>
      </c>
      <c r="BO16" t="s">
        <v>2628</v>
      </c>
      <c r="BP16" t="s">
        <v>2632</v>
      </c>
      <c r="BQ16" t="s">
        <v>2636</v>
      </c>
      <c r="BR16" t="s">
        <v>2640</v>
      </c>
      <c r="BS16" t="s">
        <v>2644</v>
      </c>
      <c r="BT16" t="s">
        <v>2648</v>
      </c>
      <c r="BU16" t="s">
        <v>2652</v>
      </c>
    </row>
    <row r="17" spans="1:247" x14ac:dyDescent="0.3">
      <c r="A17" s="183"/>
      <c r="B17" s="165" t="s">
        <v>2905</v>
      </c>
      <c r="C17" t="s">
        <v>1920</v>
      </c>
      <c r="D17" t="s">
        <v>1975</v>
      </c>
      <c r="E17" t="s">
        <v>2022</v>
      </c>
      <c r="F17" t="s">
        <v>2055</v>
      </c>
      <c r="G17" t="s">
        <v>2090</v>
      </c>
      <c r="H17" t="s">
        <v>2121</v>
      </c>
    </row>
    <row r="18" spans="1:247" x14ac:dyDescent="0.3">
      <c r="A18" s="183"/>
      <c r="B18" s="165" t="s">
        <v>2906</v>
      </c>
      <c r="C18" t="s">
        <v>1896</v>
      </c>
      <c r="D18" t="s">
        <v>1950</v>
      </c>
      <c r="E18" t="s">
        <v>1999</v>
      </c>
      <c r="F18" t="s">
        <v>2040</v>
      </c>
      <c r="G18" t="s">
        <v>2074</v>
      </c>
      <c r="H18" t="s">
        <v>2107</v>
      </c>
      <c r="I18" t="s">
        <v>2137</v>
      </c>
      <c r="J18" t="s">
        <v>2162</v>
      </c>
      <c r="K18" t="s">
        <v>2184</v>
      </c>
      <c r="L18" t="s">
        <v>2207</v>
      </c>
      <c r="M18" t="s">
        <v>2228</v>
      </c>
      <c r="N18" t="s">
        <v>2248</v>
      </c>
      <c r="O18" t="s">
        <v>2265</v>
      </c>
      <c r="P18" t="s">
        <v>2283</v>
      </c>
      <c r="Q18" t="s">
        <v>2301</v>
      </c>
      <c r="R18" t="s">
        <v>2319</v>
      </c>
      <c r="S18" t="s">
        <v>2334</v>
      </c>
      <c r="T18" t="s">
        <v>2349</v>
      </c>
      <c r="U18" t="s">
        <v>2363</v>
      </c>
      <c r="V18" t="s">
        <v>2377</v>
      </c>
      <c r="W18" t="s">
        <v>2391</v>
      </c>
      <c r="X18" t="s">
        <v>2406</v>
      </c>
      <c r="Y18" t="s">
        <v>2420</v>
      </c>
      <c r="Z18" t="s">
        <v>2433</v>
      </c>
      <c r="AA18" t="s">
        <v>2445</v>
      </c>
      <c r="AB18" t="s">
        <v>2454</v>
      </c>
      <c r="AC18" t="s">
        <v>2463</v>
      </c>
      <c r="AD18" t="s">
        <v>2472</v>
      </c>
      <c r="AE18" t="s">
        <v>2481</v>
      </c>
      <c r="AF18" t="s">
        <v>2490</v>
      </c>
      <c r="AG18" t="s">
        <v>2499</v>
      </c>
      <c r="AH18" t="s">
        <v>2508</v>
      </c>
      <c r="AI18" t="s">
        <v>2515</v>
      </c>
      <c r="AJ18" t="s">
        <v>2518</v>
      </c>
      <c r="AK18" t="s">
        <v>2521</v>
      </c>
      <c r="AL18" t="s">
        <v>2526</v>
      </c>
      <c r="AM18" t="s">
        <v>2529</v>
      </c>
      <c r="AN18" t="s">
        <v>2533</v>
      </c>
      <c r="AO18" t="s">
        <v>2536</v>
      </c>
      <c r="AP18" t="s">
        <v>2539</v>
      </c>
      <c r="AQ18" t="s">
        <v>2542</v>
      </c>
      <c r="AR18" t="s">
        <v>2545</v>
      </c>
      <c r="AS18" t="s">
        <v>2548</v>
      </c>
      <c r="AT18" t="s">
        <v>2551</v>
      </c>
      <c r="AU18" t="s">
        <v>2554</v>
      </c>
      <c r="AV18" t="s">
        <v>2557</v>
      </c>
      <c r="AW18" t="s">
        <v>2560</v>
      </c>
      <c r="AX18" t="s">
        <v>2563</v>
      </c>
      <c r="AY18" t="s">
        <v>2566</v>
      </c>
      <c r="AZ18" t="s">
        <v>2568</v>
      </c>
      <c r="BA18" t="s">
        <v>2572</v>
      </c>
      <c r="BB18" t="s">
        <v>2576</v>
      </c>
      <c r="BC18" t="s">
        <v>2580</v>
      </c>
      <c r="BD18" t="s">
        <v>2584</v>
      </c>
      <c r="BE18" t="s">
        <v>2588</v>
      </c>
      <c r="BF18" t="s">
        <v>2592</v>
      </c>
      <c r="BG18" t="s">
        <v>2595</v>
      </c>
      <c r="BH18" t="s">
        <v>2599</v>
      </c>
      <c r="BI18" t="s">
        <v>2603</v>
      </c>
      <c r="BJ18" t="s">
        <v>2607</v>
      </c>
      <c r="BK18" t="s">
        <v>2611</v>
      </c>
      <c r="BL18" t="s">
        <v>2615</v>
      </c>
      <c r="BM18" t="s">
        <v>2619</v>
      </c>
      <c r="BN18" t="s">
        <v>2622</v>
      </c>
      <c r="BO18" t="s">
        <v>2626</v>
      </c>
      <c r="BP18" t="s">
        <v>2630</v>
      </c>
      <c r="BQ18" t="s">
        <v>2634</v>
      </c>
      <c r="BR18" t="s">
        <v>2638</v>
      </c>
      <c r="BS18" t="s">
        <v>2642</v>
      </c>
      <c r="BT18" t="s">
        <v>2646</v>
      </c>
      <c r="BU18" t="s">
        <v>2650</v>
      </c>
      <c r="BV18" t="s">
        <v>2654</v>
      </c>
      <c r="BW18" t="s">
        <v>2657</v>
      </c>
      <c r="BX18" t="s">
        <v>2660</v>
      </c>
      <c r="BY18" t="s">
        <v>2662</v>
      </c>
      <c r="BZ18" t="s">
        <v>2664</v>
      </c>
      <c r="CA18" t="s">
        <v>2666</v>
      </c>
      <c r="CB18" t="s">
        <v>2668</v>
      </c>
      <c r="CC18" t="s">
        <v>2670</v>
      </c>
      <c r="CD18" t="s">
        <v>2672</v>
      </c>
      <c r="CE18" t="s">
        <v>2674</v>
      </c>
      <c r="CF18" t="s">
        <v>2676</v>
      </c>
      <c r="CG18" t="s">
        <v>2678</v>
      </c>
      <c r="CH18" t="s">
        <v>2680</v>
      </c>
      <c r="CI18" t="s">
        <v>2681</v>
      </c>
      <c r="CJ18" t="s">
        <v>2682</v>
      </c>
      <c r="CK18" t="s">
        <v>2683</v>
      </c>
      <c r="CL18" t="s">
        <v>2684</v>
      </c>
      <c r="CM18" t="s">
        <v>2685</v>
      </c>
      <c r="CN18" t="s">
        <v>2686</v>
      </c>
      <c r="CO18" t="s">
        <v>2687</v>
      </c>
      <c r="CP18" t="s">
        <v>2688</v>
      </c>
      <c r="CQ18" t="s">
        <v>2689</v>
      </c>
      <c r="CR18" t="s">
        <v>2690</v>
      </c>
      <c r="CS18" t="s">
        <v>2691</v>
      </c>
      <c r="CT18" t="s">
        <v>2692</v>
      </c>
      <c r="CU18" t="s">
        <v>2693</v>
      </c>
      <c r="CV18" t="s">
        <v>2694</v>
      </c>
      <c r="CW18" t="s">
        <v>2695</v>
      </c>
      <c r="CX18" t="s">
        <v>2696</v>
      </c>
      <c r="CY18" t="s">
        <v>2697</v>
      </c>
      <c r="CZ18" t="s">
        <v>2698</v>
      </c>
      <c r="DA18" t="s">
        <v>2699</v>
      </c>
      <c r="DB18" t="s">
        <v>2700</v>
      </c>
      <c r="DC18" t="s">
        <v>2701</v>
      </c>
      <c r="DD18" t="s">
        <v>2702</v>
      </c>
      <c r="DE18" t="s">
        <v>2703</v>
      </c>
      <c r="DF18" t="s">
        <v>2704</v>
      </c>
      <c r="DG18" t="s">
        <v>2705</v>
      </c>
      <c r="DH18" t="s">
        <v>2706</v>
      </c>
      <c r="DI18" t="s">
        <v>2707</v>
      </c>
      <c r="DJ18" t="s">
        <v>2708</v>
      </c>
      <c r="DK18" t="s">
        <v>1435</v>
      </c>
      <c r="DL18" t="s">
        <v>2709</v>
      </c>
      <c r="DM18" t="s">
        <v>2710</v>
      </c>
      <c r="DN18" t="s">
        <v>2711</v>
      </c>
      <c r="DO18" t="s">
        <v>2712</v>
      </c>
      <c r="DP18" t="s">
        <v>2713</v>
      </c>
      <c r="DQ18" t="s">
        <v>2714</v>
      </c>
      <c r="DR18" t="s">
        <v>2715</v>
      </c>
      <c r="DS18" t="s">
        <v>2716</v>
      </c>
      <c r="DT18" t="s">
        <v>2717</v>
      </c>
      <c r="DU18" t="s">
        <v>2718</v>
      </c>
      <c r="DV18" t="s">
        <v>2719</v>
      </c>
      <c r="DW18" t="s">
        <v>2720</v>
      </c>
      <c r="DX18" t="s">
        <v>2721</v>
      </c>
      <c r="DY18" t="s">
        <v>2722</v>
      </c>
      <c r="DZ18" t="s">
        <v>2723</v>
      </c>
      <c r="EA18" t="s">
        <v>2724</v>
      </c>
      <c r="EB18" t="s">
        <v>2725</v>
      </c>
      <c r="EC18" t="s">
        <v>2726</v>
      </c>
      <c r="ED18" t="s">
        <v>2727</v>
      </c>
      <c r="EE18" t="s">
        <v>2728</v>
      </c>
      <c r="EF18" t="s">
        <v>2729</v>
      </c>
      <c r="EG18" t="s">
        <v>2730</v>
      </c>
      <c r="EH18" t="s">
        <v>2731</v>
      </c>
      <c r="EI18" t="s">
        <v>2732</v>
      </c>
      <c r="EJ18" t="s">
        <v>2733</v>
      </c>
      <c r="EK18" t="s">
        <v>2734</v>
      </c>
      <c r="EL18" t="s">
        <v>2735</v>
      </c>
      <c r="EM18" t="s">
        <v>2736</v>
      </c>
      <c r="EN18" t="s">
        <v>2737</v>
      </c>
      <c r="EO18" t="s">
        <v>2738</v>
      </c>
      <c r="EP18" t="s">
        <v>2739</v>
      </c>
      <c r="EQ18" t="s">
        <v>2740</v>
      </c>
      <c r="ER18" t="s">
        <v>2741</v>
      </c>
      <c r="ES18" t="s">
        <v>2742</v>
      </c>
      <c r="ET18" t="s">
        <v>2743</v>
      </c>
      <c r="EU18" t="s">
        <v>2744</v>
      </c>
      <c r="EV18" t="s">
        <v>2745</v>
      </c>
      <c r="EW18" t="s">
        <v>2746</v>
      </c>
      <c r="EX18" t="s">
        <v>2747</v>
      </c>
      <c r="EY18" t="s">
        <v>2748</v>
      </c>
      <c r="EZ18" t="s">
        <v>2749</v>
      </c>
      <c r="FA18" t="s">
        <v>2750</v>
      </c>
      <c r="FB18" t="s">
        <v>2751</v>
      </c>
      <c r="FC18" t="s">
        <v>2752</v>
      </c>
      <c r="FD18" t="s">
        <v>2753</v>
      </c>
      <c r="FE18" t="s">
        <v>2754</v>
      </c>
      <c r="FF18" t="s">
        <v>2755</v>
      </c>
      <c r="FG18" t="s">
        <v>2756</v>
      </c>
      <c r="FH18" t="s">
        <v>2757</v>
      </c>
      <c r="FI18" t="s">
        <v>2758</v>
      </c>
      <c r="FJ18" t="s">
        <v>2759</v>
      </c>
      <c r="FK18" t="s">
        <v>2760</v>
      </c>
      <c r="FL18" t="s">
        <v>2761</v>
      </c>
      <c r="FM18" t="s">
        <v>2762</v>
      </c>
      <c r="FN18" t="s">
        <v>2763</v>
      </c>
      <c r="FO18" t="s">
        <v>2764</v>
      </c>
      <c r="FP18" t="s">
        <v>2765</v>
      </c>
      <c r="FQ18" t="s">
        <v>2766</v>
      </c>
      <c r="FR18" t="s">
        <v>2767</v>
      </c>
      <c r="FS18" t="s">
        <v>2768</v>
      </c>
      <c r="FT18" t="s">
        <v>2769</v>
      </c>
      <c r="FU18" t="s">
        <v>2770</v>
      </c>
      <c r="FV18" t="s">
        <v>2771</v>
      </c>
      <c r="FW18" t="s">
        <v>2772</v>
      </c>
      <c r="FX18" t="s">
        <v>2773</v>
      </c>
      <c r="FY18" t="s">
        <v>2774</v>
      </c>
      <c r="FZ18" t="s">
        <v>2775</v>
      </c>
      <c r="GA18" t="s">
        <v>2776</v>
      </c>
      <c r="GB18" t="s">
        <v>2777</v>
      </c>
      <c r="GC18" t="s">
        <v>2778</v>
      </c>
      <c r="GD18" t="s">
        <v>2779</v>
      </c>
      <c r="GE18" t="s">
        <v>2780</v>
      </c>
      <c r="GF18" t="s">
        <v>2781</v>
      </c>
      <c r="GG18" t="s">
        <v>2782</v>
      </c>
      <c r="GH18" t="s">
        <v>2783</v>
      </c>
      <c r="GI18" t="s">
        <v>2784</v>
      </c>
      <c r="GJ18" t="s">
        <v>2785</v>
      </c>
      <c r="GK18" t="s">
        <v>2786</v>
      </c>
      <c r="GL18" t="s">
        <v>2787</v>
      </c>
      <c r="GM18" t="s">
        <v>2788</v>
      </c>
      <c r="GN18" t="s">
        <v>2789</v>
      </c>
      <c r="GO18" t="s">
        <v>2790</v>
      </c>
      <c r="GP18" t="s">
        <v>2791</v>
      </c>
      <c r="GQ18" t="s">
        <v>2792</v>
      </c>
      <c r="GR18" t="s">
        <v>2793</v>
      </c>
      <c r="GS18" t="s">
        <v>2794</v>
      </c>
      <c r="GT18" t="s">
        <v>2795</v>
      </c>
      <c r="GU18" t="s">
        <v>2796</v>
      </c>
      <c r="GV18" t="s">
        <v>2797</v>
      </c>
      <c r="GW18" t="s">
        <v>2798</v>
      </c>
      <c r="GX18" t="s">
        <v>2799</v>
      </c>
      <c r="GY18" t="s">
        <v>2800</v>
      </c>
      <c r="GZ18" t="s">
        <v>2801</v>
      </c>
      <c r="HA18" t="s">
        <v>2802</v>
      </c>
      <c r="HB18" t="s">
        <v>2803</v>
      </c>
      <c r="HC18" t="s">
        <v>2804</v>
      </c>
      <c r="HD18" t="s">
        <v>2805</v>
      </c>
      <c r="HE18" t="s">
        <v>2806</v>
      </c>
      <c r="HF18" t="s">
        <v>2807</v>
      </c>
      <c r="HG18" t="s">
        <v>2808</v>
      </c>
      <c r="HH18" t="s">
        <v>2809</v>
      </c>
      <c r="HI18" t="s">
        <v>2810</v>
      </c>
      <c r="HJ18" t="s">
        <v>2811</v>
      </c>
      <c r="HK18" t="s">
        <v>2812</v>
      </c>
      <c r="HL18" t="s">
        <v>2813</v>
      </c>
      <c r="HM18" t="s">
        <v>2814</v>
      </c>
      <c r="HN18" t="s">
        <v>2815</v>
      </c>
      <c r="HO18" t="s">
        <v>2816</v>
      </c>
      <c r="HP18" t="s">
        <v>2817</v>
      </c>
      <c r="HQ18" t="s">
        <v>2818</v>
      </c>
      <c r="HR18" t="s">
        <v>2819</v>
      </c>
      <c r="HS18" t="s">
        <v>2820</v>
      </c>
      <c r="HT18" t="s">
        <v>2821</v>
      </c>
      <c r="HU18" t="s">
        <v>2822</v>
      </c>
      <c r="HV18" t="s">
        <v>2823</v>
      </c>
      <c r="HW18" t="s">
        <v>2824</v>
      </c>
      <c r="HX18" t="s">
        <v>2825</v>
      </c>
      <c r="HY18" t="s">
        <v>2826</v>
      </c>
      <c r="HZ18" t="s">
        <v>2827</v>
      </c>
      <c r="IA18" t="s">
        <v>2828</v>
      </c>
      <c r="IB18" t="s">
        <v>2829</v>
      </c>
      <c r="IC18" t="s">
        <v>2830</v>
      </c>
      <c r="ID18" t="s">
        <v>2831</v>
      </c>
      <c r="IE18" t="s">
        <v>2832</v>
      </c>
      <c r="IF18" t="s">
        <v>2833</v>
      </c>
      <c r="IG18" t="s">
        <v>2834</v>
      </c>
      <c r="IH18" t="s">
        <v>2835</v>
      </c>
      <c r="II18" t="s">
        <v>2836</v>
      </c>
      <c r="IJ18" t="s">
        <v>2837</v>
      </c>
      <c r="IK18" t="s">
        <v>2838</v>
      </c>
      <c r="IL18" t="s">
        <v>2839</v>
      </c>
      <c r="IM18" t="s">
        <v>2840</v>
      </c>
    </row>
    <row r="19" spans="1:247" x14ac:dyDescent="0.3">
      <c r="A19" s="183"/>
      <c r="B19" s="165" t="s">
        <v>2907</v>
      </c>
      <c r="C19" t="s">
        <v>1914</v>
      </c>
      <c r="D19" t="s">
        <v>1969</v>
      </c>
    </row>
    <row r="20" spans="1:247" x14ac:dyDescent="0.3">
      <c r="A20" s="183"/>
      <c r="B20" s="165" t="s">
        <v>2908</v>
      </c>
      <c r="C20" t="s">
        <v>1899</v>
      </c>
      <c r="D20" t="s">
        <v>1953</v>
      </c>
      <c r="E20" t="s">
        <v>2003</v>
      </c>
    </row>
    <row r="21" spans="1:247" x14ac:dyDescent="0.3">
      <c r="A21" s="183"/>
      <c r="B21" s="165" t="s">
        <v>2909</v>
      </c>
      <c r="C21" t="s">
        <v>1893</v>
      </c>
      <c r="D21" t="s">
        <v>1947</v>
      </c>
      <c r="E21" t="s">
        <v>1997</v>
      </c>
    </row>
    <row r="22" spans="1:247" x14ac:dyDescent="0.3">
      <c r="A22" s="183"/>
      <c r="B22" s="165" t="s">
        <v>2910</v>
      </c>
      <c r="C22" t="s">
        <v>1130</v>
      </c>
    </row>
    <row r="23" spans="1:247" x14ac:dyDescent="0.3">
      <c r="A23" s="183"/>
      <c r="B23" s="165" t="s">
        <v>2911</v>
      </c>
      <c r="C23" t="s">
        <v>1483</v>
      </c>
      <c r="D23" t="s">
        <v>1951</v>
      </c>
      <c r="E23" t="s">
        <v>2000</v>
      </c>
    </row>
    <row r="24" spans="1:247" x14ac:dyDescent="0.3">
      <c r="A24" s="183"/>
      <c r="B24" s="165" t="s">
        <v>2912</v>
      </c>
      <c r="C24">
        <v>24</v>
      </c>
      <c r="D24">
        <v>25</v>
      </c>
      <c r="E24">
        <v>26</v>
      </c>
      <c r="F24">
        <v>27</v>
      </c>
      <c r="G24">
        <v>28</v>
      </c>
      <c r="H24">
        <v>29</v>
      </c>
      <c r="I24">
        <v>30</v>
      </c>
      <c r="J24">
        <v>31</v>
      </c>
      <c r="K24">
        <v>32</v>
      </c>
      <c r="L24">
        <v>33</v>
      </c>
      <c r="M24">
        <v>34</v>
      </c>
      <c r="N24">
        <v>35</v>
      </c>
      <c r="O24">
        <v>36</v>
      </c>
      <c r="P24">
        <v>37</v>
      </c>
      <c r="Q24">
        <v>38</v>
      </c>
      <c r="R24">
        <v>39</v>
      </c>
      <c r="S24">
        <v>40</v>
      </c>
      <c r="T24">
        <v>41</v>
      </c>
      <c r="U24">
        <v>42</v>
      </c>
      <c r="V24">
        <v>43</v>
      </c>
      <c r="W24">
        <v>44</v>
      </c>
      <c r="X24">
        <v>45</v>
      </c>
      <c r="Y24">
        <v>46</v>
      </c>
      <c r="Z24">
        <v>47</v>
      </c>
      <c r="AA24">
        <v>48</v>
      </c>
      <c r="AB24">
        <v>49</v>
      </c>
      <c r="AC24">
        <v>50</v>
      </c>
      <c r="AD24">
        <v>51</v>
      </c>
      <c r="AE24">
        <v>52</v>
      </c>
      <c r="AF24">
        <v>53</v>
      </c>
      <c r="AG24">
        <v>54</v>
      </c>
      <c r="AH24" t="s">
        <v>2353</v>
      </c>
      <c r="AI24" t="s">
        <v>2339</v>
      </c>
      <c r="AJ24" t="s">
        <v>2324</v>
      </c>
      <c r="AK24" t="s">
        <v>2307</v>
      </c>
      <c r="AL24" t="s">
        <v>2289</v>
      </c>
      <c r="AM24" t="s">
        <v>2271</v>
      </c>
      <c r="AN24" t="s">
        <v>1721</v>
      </c>
      <c r="AO24" t="s">
        <v>2234</v>
      </c>
      <c r="AP24" t="s">
        <v>2213</v>
      </c>
      <c r="AQ24" t="s">
        <v>2191</v>
      </c>
      <c r="AR24" t="s">
        <v>2169</v>
      </c>
      <c r="AS24" t="s">
        <v>2145</v>
      </c>
      <c r="AT24" t="s">
        <v>2116</v>
      </c>
      <c r="AU24" t="s">
        <v>2084</v>
      </c>
      <c r="AV24" t="s">
        <v>2048</v>
      </c>
      <c r="AW24" t="s">
        <v>2015</v>
      </c>
      <c r="AX24" t="s">
        <v>1966</v>
      </c>
      <c r="AY24" t="s">
        <v>1911</v>
      </c>
      <c r="AZ24" t="s">
        <v>2571</v>
      </c>
      <c r="BA24" t="s">
        <v>2575</v>
      </c>
      <c r="BB24" t="s">
        <v>2579</v>
      </c>
      <c r="BC24" t="s">
        <v>2583</v>
      </c>
      <c r="BD24" t="s">
        <v>2587</v>
      </c>
      <c r="BE24" t="s">
        <v>2591</v>
      </c>
      <c r="BF24" t="s">
        <v>2594</v>
      </c>
      <c r="BG24" t="s">
        <v>2598</v>
      </c>
      <c r="BH24" t="s">
        <v>2602</v>
      </c>
      <c r="BI24" t="s">
        <v>2606</v>
      </c>
      <c r="BJ24" t="s">
        <v>2610</v>
      </c>
      <c r="BK24" t="s">
        <v>2614</v>
      </c>
      <c r="BL24" t="s">
        <v>2618</v>
      </c>
      <c r="BM24" t="s">
        <v>2621</v>
      </c>
      <c r="BN24" t="s">
        <v>2625</v>
      </c>
      <c r="BO24" t="s">
        <v>2629</v>
      </c>
      <c r="BP24" t="s">
        <v>2633</v>
      </c>
      <c r="BQ24" t="s">
        <v>2637</v>
      </c>
      <c r="BR24" t="s">
        <v>2641</v>
      </c>
      <c r="BS24" t="s">
        <v>2645</v>
      </c>
      <c r="BT24" t="s">
        <v>2649</v>
      </c>
      <c r="BU24" t="s">
        <v>2653</v>
      </c>
      <c r="BV24" t="s">
        <v>2656</v>
      </c>
      <c r="BW24" t="s">
        <v>2659</v>
      </c>
    </row>
    <row r="25" spans="1:247" x14ac:dyDescent="0.3">
      <c r="A25" s="183"/>
      <c r="B25" s="165" t="s">
        <v>2913</v>
      </c>
      <c r="C25">
        <v>24</v>
      </c>
      <c r="D25">
        <v>25</v>
      </c>
      <c r="E25">
        <v>26</v>
      </c>
      <c r="F25">
        <v>27</v>
      </c>
      <c r="G25">
        <v>28</v>
      </c>
      <c r="H25">
        <v>29</v>
      </c>
      <c r="I25">
        <v>30</v>
      </c>
      <c r="J25">
        <v>31</v>
      </c>
      <c r="K25">
        <v>32</v>
      </c>
      <c r="L25">
        <v>33</v>
      </c>
      <c r="M25">
        <v>34</v>
      </c>
      <c r="N25">
        <v>35</v>
      </c>
      <c r="O25">
        <v>36</v>
      </c>
      <c r="P25">
        <v>37</v>
      </c>
      <c r="Q25">
        <v>38</v>
      </c>
      <c r="R25">
        <v>39</v>
      </c>
      <c r="S25">
        <v>40</v>
      </c>
      <c r="T25">
        <v>41</v>
      </c>
      <c r="U25">
        <v>42</v>
      </c>
      <c r="V25">
        <v>43</v>
      </c>
      <c r="W25">
        <v>44</v>
      </c>
      <c r="X25">
        <v>45</v>
      </c>
      <c r="Y25">
        <v>46</v>
      </c>
      <c r="Z25">
        <v>47</v>
      </c>
      <c r="AA25">
        <v>48</v>
      </c>
      <c r="AB25">
        <v>49</v>
      </c>
      <c r="AC25">
        <v>50</v>
      </c>
      <c r="AD25">
        <v>51</v>
      </c>
      <c r="AE25">
        <v>52</v>
      </c>
      <c r="AF25">
        <v>53</v>
      </c>
      <c r="AG25">
        <v>54</v>
      </c>
      <c r="AH25" t="s">
        <v>2353</v>
      </c>
      <c r="AI25" t="s">
        <v>2339</v>
      </c>
      <c r="AJ25" t="s">
        <v>2324</v>
      </c>
      <c r="AK25" t="s">
        <v>2307</v>
      </c>
      <c r="AL25" t="s">
        <v>2289</v>
      </c>
      <c r="AM25" t="s">
        <v>2271</v>
      </c>
      <c r="AN25" t="s">
        <v>1721</v>
      </c>
      <c r="AO25" t="s">
        <v>2234</v>
      </c>
      <c r="AP25" t="s">
        <v>2213</v>
      </c>
      <c r="AQ25" t="s">
        <v>2191</v>
      </c>
      <c r="AR25" t="s">
        <v>2169</v>
      </c>
      <c r="AS25" t="s">
        <v>2145</v>
      </c>
      <c r="AT25" t="s">
        <v>2116</v>
      </c>
      <c r="AU25" t="s">
        <v>2084</v>
      </c>
      <c r="AV25" t="s">
        <v>2048</v>
      </c>
      <c r="AW25" t="s">
        <v>2015</v>
      </c>
      <c r="AX25" t="s">
        <v>1966</v>
      </c>
      <c r="AY25" t="s">
        <v>1911</v>
      </c>
      <c r="AZ25" t="s">
        <v>2571</v>
      </c>
      <c r="BA25" t="s">
        <v>2575</v>
      </c>
      <c r="BB25" t="s">
        <v>2579</v>
      </c>
      <c r="BC25" t="s">
        <v>2583</v>
      </c>
      <c r="BD25" t="s">
        <v>2587</v>
      </c>
      <c r="BE25" t="s">
        <v>2591</v>
      </c>
      <c r="BF25" t="s">
        <v>2594</v>
      </c>
      <c r="BG25" t="s">
        <v>2598</v>
      </c>
      <c r="BH25" t="s">
        <v>2602</v>
      </c>
      <c r="BI25" t="s">
        <v>2606</v>
      </c>
      <c r="BJ25" t="s">
        <v>2610</v>
      </c>
      <c r="BK25" t="s">
        <v>2614</v>
      </c>
      <c r="BL25" t="s">
        <v>2618</v>
      </c>
      <c r="BM25" t="s">
        <v>2621</v>
      </c>
      <c r="BN25" t="s">
        <v>2625</v>
      </c>
      <c r="BO25" t="s">
        <v>2629</v>
      </c>
      <c r="BP25" t="s">
        <v>2633</v>
      </c>
      <c r="BQ25" t="s">
        <v>2637</v>
      </c>
      <c r="BR25" t="s">
        <v>2641</v>
      </c>
      <c r="BS25" t="s">
        <v>2645</v>
      </c>
      <c r="BT25" t="s">
        <v>2649</v>
      </c>
      <c r="BU25" t="s">
        <v>2653</v>
      </c>
      <c r="BV25" t="s">
        <v>2656</v>
      </c>
      <c r="BW25" t="s">
        <v>2659</v>
      </c>
    </row>
    <row r="26" spans="1:247" x14ac:dyDescent="0.3">
      <c r="A26" s="198" t="s">
        <v>1175</v>
      </c>
      <c r="B26" s="198"/>
      <c r="C26" s="183"/>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c r="BN26" s="183"/>
      <c r="BO26" s="183"/>
      <c r="BP26" s="183"/>
      <c r="BQ26" s="183"/>
      <c r="BR26" s="183"/>
      <c r="BS26" s="183"/>
      <c r="BT26" s="183"/>
      <c r="BU26" s="183"/>
      <c r="BV26" s="183"/>
      <c r="BW26" s="183"/>
      <c r="BX26" s="183"/>
      <c r="BY26" s="183"/>
      <c r="BZ26" s="183"/>
      <c r="CA26" s="183"/>
      <c r="CB26" s="183"/>
      <c r="CC26" s="183"/>
      <c r="CD26" s="183"/>
      <c r="CE26" s="183"/>
      <c r="CF26" s="183"/>
      <c r="CG26" s="183"/>
      <c r="CH26" s="183"/>
      <c r="CI26" s="183"/>
      <c r="CJ26" s="183"/>
      <c r="CK26" s="183"/>
      <c r="CL26" s="183"/>
      <c r="CM26" s="183"/>
      <c r="CN26" s="183"/>
      <c r="CO26" s="183"/>
      <c r="CP26" s="183"/>
      <c r="CQ26" s="183"/>
      <c r="CR26" s="183"/>
      <c r="CS26" s="183"/>
      <c r="CT26" s="183"/>
      <c r="CU26" s="183"/>
      <c r="CV26" s="183"/>
      <c r="CW26" s="183"/>
      <c r="CX26" s="183"/>
      <c r="CY26" s="183"/>
      <c r="CZ26" s="183"/>
      <c r="DA26" s="183"/>
      <c r="DB26" s="183"/>
      <c r="DC26" s="183"/>
      <c r="DD26" s="183"/>
      <c r="DE26" s="183"/>
      <c r="DF26" s="183"/>
      <c r="DG26" s="183"/>
      <c r="DH26" s="183"/>
      <c r="DI26" s="183"/>
      <c r="DJ26" s="183"/>
      <c r="DK26" s="183"/>
      <c r="DL26" s="183"/>
      <c r="DM26" s="183"/>
      <c r="DN26" s="183"/>
      <c r="DO26" s="183"/>
      <c r="DP26" s="183"/>
      <c r="DQ26" s="183"/>
      <c r="DR26" s="183"/>
      <c r="DS26" s="183"/>
      <c r="DT26" s="183"/>
      <c r="DU26" s="183"/>
      <c r="DV26" s="183"/>
      <c r="DW26" s="183"/>
      <c r="DX26" s="183"/>
      <c r="DY26" s="183"/>
      <c r="DZ26" s="183"/>
      <c r="EA26" s="183"/>
      <c r="EB26" s="183"/>
      <c r="EC26" s="183"/>
      <c r="ED26" s="183"/>
      <c r="EE26" s="183"/>
      <c r="EF26" s="183"/>
      <c r="EG26" s="183"/>
      <c r="EH26" s="183"/>
      <c r="EI26" s="183"/>
      <c r="EJ26" s="183"/>
      <c r="EK26" s="183"/>
      <c r="EL26" s="183"/>
      <c r="EM26" s="183"/>
      <c r="EN26" s="183"/>
      <c r="EO26" s="183"/>
      <c r="EP26" s="183"/>
      <c r="EQ26" s="183"/>
      <c r="ER26" s="183"/>
      <c r="ES26" s="183"/>
      <c r="ET26" s="183"/>
      <c r="EU26" s="183"/>
      <c r="EV26" s="183"/>
      <c r="EW26" s="183"/>
      <c r="EX26" s="183"/>
      <c r="EY26" s="183"/>
      <c r="EZ26" s="183"/>
      <c r="FA26" s="183"/>
      <c r="FB26" s="183"/>
      <c r="FC26" s="183"/>
      <c r="FD26" s="183"/>
      <c r="FE26" s="183"/>
      <c r="FF26" s="183"/>
      <c r="FG26" s="183"/>
      <c r="FH26" s="183"/>
      <c r="FI26" s="183"/>
      <c r="FJ26" s="183"/>
      <c r="FK26" s="183"/>
      <c r="FL26" s="183"/>
      <c r="FM26" s="183"/>
      <c r="FN26" s="183"/>
      <c r="FO26" s="183"/>
      <c r="FP26" s="183"/>
      <c r="FQ26" s="183"/>
      <c r="FR26" s="183"/>
      <c r="FS26" s="183"/>
      <c r="FT26" s="183"/>
      <c r="FU26" s="183"/>
      <c r="FV26" s="183"/>
      <c r="FW26" s="183"/>
      <c r="FX26" s="183"/>
      <c r="FY26" s="183"/>
      <c r="FZ26" s="183"/>
      <c r="GA26" s="183"/>
      <c r="GB26" s="183"/>
      <c r="GC26" s="183"/>
      <c r="GD26" s="183"/>
      <c r="GE26" s="183"/>
      <c r="GF26" s="183"/>
      <c r="GG26" s="183"/>
      <c r="GH26" s="183"/>
      <c r="GI26" s="183"/>
      <c r="GJ26" s="183"/>
      <c r="GK26" s="183"/>
      <c r="GL26" s="183"/>
      <c r="GM26" s="183"/>
      <c r="GN26" s="183"/>
      <c r="GO26" s="183"/>
      <c r="GP26" s="183"/>
      <c r="GQ26" s="183"/>
      <c r="GR26" s="183"/>
      <c r="GS26" s="183"/>
      <c r="GT26" s="183"/>
      <c r="GU26" s="183"/>
      <c r="GV26" s="183"/>
      <c r="GW26" s="183"/>
      <c r="GX26" s="183"/>
      <c r="GY26" s="183"/>
      <c r="GZ26" s="183"/>
      <c r="HA26" s="183"/>
      <c r="HB26" s="183"/>
      <c r="HC26" s="183"/>
      <c r="HD26" s="183"/>
      <c r="HE26" s="183"/>
      <c r="HF26" s="183"/>
      <c r="HG26" s="183"/>
      <c r="HH26" s="183"/>
      <c r="HI26" s="183"/>
      <c r="HJ26" s="183"/>
      <c r="HK26" s="183"/>
      <c r="HL26" s="183"/>
      <c r="HM26" s="183"/>
      <c r="HN26" s="183"/>
      <c r="HO26" s="183"/>
      <c r="HP26" s="183"/>
      <c r="HQ26" s="183"/>
      <c r="HR26" s="183"/>
      <c r="HS26" s="183"/>
      <c r="HT26" s="183"/>
      <c r="HU26" s="183"/>
      <c r="HV26" s="183"/>
      <c r="HW26" s="183"/>
      <c r="HX26" s="183"/>
      <c r="HY26" s="183"/>
      <c r="HZ26" s="183"/>
      <c r="IA26" s="183"/>
      <c r="IB26" s="183"/>
      <c r="IC26" s="183"/>
      <c r="ID26" s="183"/>
      <c r="IE26" s="183"/>
      <c r="IF26" s="183"/>
      <c r="IG26" s="183"/>
      <c r="IH26" s="183"/>
      <c r="II26" s="183"/>
      <c r="IJ26" s="183"/>
      <c r="IK26" s="183"/>
      <c r="IL26" s="183"/>
      <c r="IM26" s="183"/>
    </row>
    <row r="27" spans="1:247" x14ac:dyDescent="0.3">
      <c r="A27" s="183"/>
      <c r="B27" s="166" t="s">
        <v>2914</v>
      </c>
      <c r="C27" t="s">
        <v>1936</v>
      </c>
      <c r="D27" t="s">
        <v>1988</v>
      </c>
    </row>
    <row r="28" spans="1:247" x14ac:dyDescent="0.3">
      <c r="A28" s="183"/>
      <c r="B28" s="166" t="s">
        <v>2915</v>
      </c>
      <c r="C28" t="s">
        <v>1161</v>
      </c>
      <c r="D28" t="s">
        <v>1175</v>
      </c>
    </row>
    <row r="29" spans="1:247" x14ac:dyDescent="0.3">
      <c r="A29" s="183"/>
      <c r="B29" s="166" t="s">
        <v>2916</v>
      </c>
      <c r="C29" t="s">
        <v>1900</v>
      </c>
      <c r="D29" t="s">
        <v>1954</v>
      </c>
      <c r="E29" t="s">
        <v>2004</v>
      </c>
      <c r="F29" t="s">
        <v>1420</v>
      </c>
      <c r="G29" t="s">
        <v>2077</v>
      </c>
      <c r="H29" t="s">
        <v>2109</v>
      </c>
      <c r="I29" t="s">
        <v>2138</v>
      </c>
      <c r="J29" t="s">
        <v>1410</v>
      </c>
      <c r="K29" t="s">
        <v>2185</v>
      </c>
    </row>
    <row r="30" spans="1:247" x14ac:dyDescent="0.3">
      <c r="A30" s="199" t="s">
        <v>2877</v>
      </c>
      <c r="B30" s="199"/>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c r="BN30" s="183"/>
      <c r="BO30" s="183"/>
      <c r="BP30" s="183"/>
      <c r="BQ30" s="183"/>
      <c r="BR30" s="183"/>
      <c r="BS30" s="183"/>
      <c r="BT30" s="183"/>
      <c r="BU30" s="183"/>
      <c r="BV30" s="183"/>
      <c r="BW30" s="183"/>
      <c r="BX30" s="183"/>
      <c r="BY30" s="183"/>
      <c r="BZ30" s="183"/>
      <c r="CA30" s="183"/>
      <c r="CB30" s="183"/>
      <c r="CC30" s="183"/>
      <c r="CD30" s="183"/>
      <c r="CE30" s="183"/>
      <c r="CF30" s="183"/>
      <c r="CG30" s="183"/>
      <c r="CH30" s="183"/>
      <c r="CI30" s="183"/>
      <c r="CJ30" s="183"/>
      <c r="CK30" s="183"/>
      <c r="CL30" s="183"/>
      <c r="CM30" s="183"/>
      <c r="CN30" s="183"/>
      <c r="CO30" s="183"/>
      <c r="CP30" s="183"/>
      <c r="CQ30" s="183"/>
      <c r="CR30" s="183"/>
      <c r="CS30" s="183"/>
      <c r="CT30" s="183"/>
      <c r="CU30" s="183"/>
      <c r="CV30" s="183"/>
      <c r="CW30" s="183"/>
      <c r="CX30" s="183"/>
      <c r="CY30" s="183"/>
      <c r="CZ30" s="183"/>
      <c r="DA30" s="183"/>
      <c r="DB30" s="183"/>
      <c r="DC30" s="183"/>
      <c r="DD30" s="183"/>
      <c r="DE30" s="183"/>
      <c r="DF30" s="183"/>
      <c r="DG30" s="183"/>
      <c r="DH30" s="183"/>
      <c r="DI30" s="183"/>
      <c r="DJ30" s="183"/>
      <c r="DK30" s="183"/>
      <c r="DL30" s="183"/>
      <c r="DM30" s="183"/>
      <c r="DN30" s="183"/>
      <c r="DO30" s="183"/>
      <c r="DP30" s="183"/>
      <c r="DQ30" s="183"/>
      <c r="DR30" s="183"/>
      <c r="DS30" s="183"/>
      <c r="DT30" s="183"/>
      <c r="DU30" s="183"/>
      <c r="DV30" s="183"/>
      <c r="DW30" s="183"/>
      <c r="DX30" s="183"/>
      <c r="DY30" s="183"/>
      <c r="DZ30" s="183"/>
      <c r="EA30" s="183"/>
      <c r="EB30" s="183"/>
      <c r="EC30" s="183"/>
      <c r="ED30" s="183"/>
      <c r="EE30" s="183"/>
      <c r="EF30" s="183"/>
      <c r="EG30" s="183"/>
      <c r="EH30" s="183"/>
      <c r="EI30" s="183"/>
      <c r="EJ30" s="183"/>
      <c r="EK30" s="183"/>
      <c r="EL30" s="183"/>
      <c r="EM30" s="183"/>
      <c r="EN30" s="183"/>
      <c r="EO30" s="183"/>
      <c r="EP30" s="183"/>
      <c r="EQ30" s="183"/>
      <c r="ER30" s="183"/>
      <c r="ES30" s="183"/>
      <c r="ET30" s="183"/>
      <c r="EU30" s="183"/>
      <c r="EV30" s="183"/>
      <c r="EW30" s="183"/>
      <c r="EX30" s="183"/>
      <c r="EY30" s="183"/>
      <c r="EZ30" s="183"/>
      <c r="FA30" s="183"/>
      <c r="FB30" s="183"/>
      <c r="FC30" s="183"/>
      <c r="FD30" s="183"/>
      <c r="FE30" s="183"/>
      <c r="FF30" s="183"/>
      <c r="FG30" s="183"/>
      <c r="FH30" s="183"/>
      <c r="FI30" s="183"/>
      <c r="FJ30" s="183"/>
      <c r="FK30" s="183"/>
      <c r="FL30" s="183"/>
      <c r="FM30" s="183"/>
      <c r="FN30" s="183"/>
      <c r="FO30" s="183"/>
      <c r="FP30" s="183"/>
      <c r="FQ30" s="183"/>
      <c r="FR30" s="183"/>
      <c r="FS30" s="183"/>
      <c r="FT30" s="183"/>
      <c r="FU30" s="183"/>
      <c r="FV30" s="183"/>
      <c r="FW30" s="183"/>
      <c r="FX30" s="183"/>
      <c r="FY30" s="183"/>
      <c r="FZ30" s="183"/>
      <c r="GA30" s="183"/>
      <c r="GB30" s="183"/>
      <c r="GC30" s="183"/>
      <c r="GD30" s="183"/>
      <c r="GE30" s="183"/>
      <c r="GF30" s="183"/>
      <c r="GG30" s="183"/>
      <c r="GH30" s="183"/>
      <c r="GI30" s="183"/>
      <c r="GJ30" s="183"/>
      <c r="GK30" s="183"/>
      <c r="GL30" s="183"/>
      <c r="GM30" s="183"/>
      <c r="GN30" s="183"/>
      <c r="GO30" s="183"/>
      <c r="GP30" s="183"/>
      <c r="GQ30" s="183"/>
      <c r="GR30" s="183"/>
      <c r="GS30" s="183"/>
      <c r="GT30" s="183"/>
      <c r="GU30" s="183"/>
      <c r="GV30" s="183"/>
      <c r="GW30" s="183"/>
      <c r="GX30" s="183"/>
      <c r="GY30" s="183"/>
      <c r="GZ30" s="183"/>
      <c r="HA30" s="183"/>
      <c r="HB30" s="183"/>
      <c r="HC30" s="183"/>
      <c r="HD30" s="183"/>
      <c r="HE30" s="183"/>
      <c r="HF30" s="183"/>
      <c r="HG30" s="183"/>
      <c r="HH30" s="183"/>
      <c r="HI30" s="183"/>
      <c r="HJ30" s="183"/>
      <c r="HK30" s="183"/>
      <c r="HL30" s="183"/>
      <c r="HM30" s="183"/>
      <c r="HN30" s="183"/>
      <c r="HO30" s="183"/>
      <c r="HP30" s="183"/>
      <c r="HQ30" s="183"/>
      <c r="HR30" s="183"/>
      <c r="HS30" s="183"/>
      <c r="HT30" s="183"/>
      <c r="HU30" s="183"/>
      <c r="HV30" s="183"/>
      <c r="HW30" s="183"/>
      <c r="HX30" s="183"/>
      <c r="HY30" s="183"/>
      <c r="HZ30" s="183"/>
      <c r="IA30" s="183"/>
      <c r="IB30" s="183"/>
      <c r="IC30" s="183"/>
      <c r="ID30" s="183"/>
      <c r="IE30" s="183"/>
      <c r="IF30" s="183"/>
      <c r="IG30" s="183"/>
      <c r="IH30" s="183"/>
      <c r="II30" s="183"/>
      <c r="IJ30" s="183"/>
      <c r="IK30" s="183"/>
      <c r="IL30" s="183"/>
      <c r="IM30" s="183"/>
    </row>
    <row r="31" spans="1:247" x14ac:dyDescent="0.3">
      <c r="B31" s="167" t="s">
        <v>2917</v>
      </c>
      <c r="C31" t="s">
        <v>768</v>
      </c>
      <c r="D31" t="s">
        <v>1963</v>
      </c>
      <c r="E31" t="s">
        <v>2012</v>
      </c>
    </row>
    <row r="32" spans="1:247" x14ac:dyDescent="0.3">
      <c r="A32" s="194" t="s">
        <v>2878</v>
      </c>
      <c r="B32" s="194"/>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c r="BN32" s="183"/>
      <c r="BO32" s="183"/>
      <c r="BP32" s="183"/>
      <c r="BQ32" s="183"/>
      <c r="BR32" s="183"/>
      <c r="BS32" s="183"/>
      <c r="BT32" s="183"/>
      <c r="BU32" s="183"/>
      <c r="BV32" s="183"/>
      <c r="BW32" s="183"/>
      <c r="BX32" s="183"/>
      <c r="BY32" s="183"/>
      <c r="BZ32" s="183"/>
      <c r="CA32" s="183"/>
      <c r="CB32" s="183"/>
      <c r="CC32" s="183"/>
      <c r="CD32" s="183"/>
      <c r="CE32" s="183"/>
      <c r="CF32" s="183"/>
      <c r="CG32" s="183"/>
      <c r="CH32" s="183"/>
      <c r="CI32" s="183"/>
      <c r="CJ32" s="183"/>
      <c r="CK32" s="183"/>
      <c r="CL32" s="183"/>
      <c r="CM32" s="183"/>
      <c r="CN32" s="183"/>
      <c r="CO32" s="183"/>
      <c r="CP32" s="183"/>
      <c r="CQ32" s="183"/>
      <c r="CR32" s="183"/>
      <c r="CS32" s="183"/>
      <c r="CT32" s="183"/>
      <c r="CU32" s="183"/>
      <c r="CV32" s="183"/>
      <c r="CW32" s="183"/>
      <c r="CX32" s="183"/>
      <c r="CY32" s="183"/>
      <c r="CZ32" s="183"/>
      <c r="DA32" s="183"/>
      <c r="DB32" s="183"/>
      <c r="DC32" s="183"/>
      <c r="DD32" s="183"/>
      <c r="DE32" s="183"/>
      <c r="DF32" s="183"/>
      <c r="DG32" s="183"/>
      <c r="DH32" s="183"/>
      <c r="DI32" s="183"/>
      <c r="DJ32" s="183"/>
      <c r="DK32" s="183"/>
      <c r="DL32" s="183"/>
      <c r="DM32" s="183"/>
      <c r="DN32" s="183"/>
      <c r="DO32" s="183"/>
      <c r="DP32" s="183"/>
      <c r="DQ32" s="183"/>
      <c r="DR32" s="183"/>
      <c r="DS32" s="183"/>
      <c r="DT32" s="183"/>
      <c r="DU32" s="183"/>
      <c r="DV32" s="183"/>
      <c r="DW32" s="183"/>
      <c r="DX32" s="183"/>
      <c r="DY32" s="183"/>
      <c r="DZ32" s="183"/>
      <c r="EA32" s="183"/>
      <c r="EB32" s="183"/>
      <c r="EC32" s="183"/>
      <c r="ED32" s="183"/>
      <c r="EE32" s="183"/>
      <c r="EF32" s="183"/>
      <c r="EG32" s="183"/>
      <c r="EH32" s="183"/>
      <c r="EI32" s="183"/>
      <c r="EJ32" s="183"/>
      <c r="EK32" s="183"/>
      <c r="EL32" s="183"/>
      <c r="EM32" s="183"/>
      <c r="EN32" s="183"/>
      <c r="EO32" s="183"/>
      <c r="EP32" s="183"/>
      <c r="EQ32" s="183"/>
      <c r="ER32" s="183"/>
      <c r="ES32" s="183"/>
      <c r="ET32" s="183"/>
      <c r="EU32" s="183"/>
      <c r="EV32" s="183"/>
      <c r="EW32" s="183"/>
      <c r="EX32" s="183"/>
      <c r="EY32" s="183"/>
      <c r="EZ32" s="183"/>
      <c r="FA32" s="183"/>
      <c r="FB32" s="183"/>
      <c r="FC32" s="183"/>
      <c r="FD32" s="183"/>
      <c r="FE32" s="183"/>
      <c r="FF32" s="183"/>
      <c r="FG32" s="183"/>
      <c r="FH32" s="183"/>
      <c r="FI32" s="183"/>
      <c r="FJ32" s="183"/>
      <c r="FK32" s="183"/>
      <c r="FL32" s="183"/>
      <c r="FM32" s="183"/>
      <c r="FN32" s="183"/>
      <c r="FO32" s="183"/>
      <c r="FP32" s="183"/>
      <c r="FQ32" s="183"/>
      <c r="FR32" s="183"/>
      <c r="FS32" s="183"/>
      <c r="FT32" s="183"/>
      <c r="FU32" s="183"/>
      <c r="FV32" s="183"/>
      <c r="FW32" s="183"/>
      <c r="FX32" s="183"/>
      <c r="FY32" s="183"/>
      <c r="FZ32" s="183"/>
      <c r="GA32" s="183"/>
      <c r="GB32" s="183"/>
      <c r="GC32" s="183"/>
      <c r="GD32" s="183"/>
      <c r="GE32" s="183"/>
      <c r="GF32" s="183"/>
      <c r="GG32" s="183"/>
      <c r="GH32" s="183"/>
      <c r="GI32" s="183"/>
      <c r="GJ32" s="183"/>
      <c r="GK32" s="183"/>
      <c r="GL32" s="183"/>
      <c r="GM32" s="183"/>
      <c r="GN32" s="183"/>
      <c r="GO32" s="183"/>
      <c r="GP32" s="183"/>
      <c r="GQ32" s="183"/>
      <c r="GR32" s="183"/>
      <c r="GS32" s="183"/>
      <c r="GT32" s="183"/>
      <c r="GU32" s="183"/>
      <c r="GV32" s="183"/>
      <c r="GW32" s="183"/>
      <c r="GX32" s="183"/>
      <c r="GY32" s="183"/>
      <c r="GZ32" s="183"/>
      <c r="HA32" s="183"/>
      <c r="HB32" s="183"/>
      <c r="HC32" s="183"/>
      <c r="HD32" s="183"/>
      <c r="HE32" s="183"/>
      <c r="HF32" s="183"/>
      <c r="HG32" s="183"/>
      <c r="HH32" s="183"/>
      <c r="HI32" s="183"/>
      <c r="HJ32" s="183"/>
      <c r="HK32" s="183"/>
      <c r="HL32" s="183"/>
      <c r="HM32" s="183"/>
      <c r="HN32" s="183"/>
      <c r="HO32" s="183"/>
      <c r="HP32" s="183"/>
      <c r="HQ32" s="183"/>
      <c r="HR32" s="183"/>
      <c r="HS32" s="183"/>
      <c r="HT32" s="183"/>
      <c r="HU32" s="183"/>
      <c r="HV32" s="183"/>
      <c r="HW32" s="183"/>
      <c r="HX32" s="183"/>
      <c r="HY32" s="183"/>
      <c r="HZ32" s="183"/>
      <c r="IA32" s="183"/>
      <c r="IB32" s="183"/>
      <c r="IC32" s="183"/>
      <c r="ID32" s="183"/>
      <c r="IE32" s="183"/>
      <c r="IF32" s="183"/>
      <c r="IG32" s="183"/>
      <c r="IH32" s="183"/>
      <c r="II32" s="183"/>
      <c r="IJ32" s="183"/>
      <c r="IK32" s="183"/>
      <c r="IL32" s="183"/>
      <c r="IM32" s="183"/>
    </row>
    <row r="33" spans="1:85" x14ac:dyDescent="0.3">
      <c r="A33" s="183"/>
      <c r="B33" s="168" t="s">
        <v>2918</v>
      </c>
      <c r="C33" t="s">
        <v>841</v>
      </c>
      <c r="D33" t="s">
        <v>550</v>
      </c>
    </row>
    <row r="34" spans="1:85" x14ac:dyDescent="0.3">
      <c r="A34" s="183"/>
      <c r="B34" s="168" t="s">
        <v>2919</v>
      </c>
      <c r="C34" t="s">
        <v>1902</v>
      </c>
      <c r="D34" t="s">
        <v>1956</v>
      </c>
      <c r="E34" t="s">
        <v>2006</v>
      </c>
    </row>
    <row r="35" spans="1:85" x14ac:dyDescent="0.3">
      <c r="A35" s="183"/>
      <c r="B35" s="168" t="s">
        <v>2920</v>
      </c>
      <c r="C35" t="s">
        <v>1903</v>
      </c>
      <c r="D35" t="s">
        <v>1957</v>
      </c>
      <c r="E35" t="s">
        <v>2007</v>
      </c>
      <c r="F35" t="s">
        <v>2042</v>
      </c>
      <c r="G35" t="s">
        <v>2079</v>
      </c>
      <c r="H35" t="s">
        <v>2111</v>
      </c>
      <c r="I35" t="s">
        <v>2140</v>
      </c>
      <c r="J35" t="s">
        <v>2164</v>
      </c>
      <c r="K35" t="s">
        <v>2187</v>
      </c>
      <c r="L35" t="s">
        <v>2209</v>
      </c>
      <c r="M35" t="s">
        <v>2230</v>
      </c>
      <c r="N35" t="s">
        <v>2250</v>
      </c>
      <c r="O35" t="s">
        <v>2267</v>
      </c>
      <c r="P35" t="s">
        <v>2285</v>
      </c>
      <c r="Q35" t="s">
        <v>2303</v>
      </c>
      <c r="R35" t="s">
        <v>2320</v>
      </c>
      <c r="S35" t="s">
        <v>2335</v>
      </c>
      <c r="T35" t="s">
        <v>2161</v>
      </c>
      <c r="U35" t="s">
        <v>2364</v>
      </c>
      <c r="V35" t="s">
        <v>2378</v>
      </c>
      <c r="W35" t="s">
        <v>2392</v>
      </c>
      <c r="X35" t="s">
        <v>2362</v>
      </c>
      <c r="Y35" t="s">
        <v>2421</v>
      </c>
      <c r="Z35" t="s">
        <v>2434</v>
      </c>
      <c r="AA35" t="s">
        <v>2446</v>
      </c>
      <c r="AB35" t="s">
        <v>2455</v>
      </c>
      <c r="AC35" t="s">
        <v>2464</v>
      </c>
      <c r="AD35" t="s">
        <v>2473</v>
      </c>
      <c r="AE35" t="s">
        <v>2482</v>
      </c>
      <c r="AF35" t="s">
        <v>2491</v>
      </c>
      <c r="AG35" t="s">
        <v>2500</v>
      </c>
    </row>
    <row r="36" spans="1:85" x14ac:dyDescent="0.3">
      <c r="A36" s="183"/>
      <c r="B36" s="168" t="s">
        <v>2921</v>
      </c>
      <c r="C36" t="s">
        <v>1576</v>
      </c>
    </row>
    <row r="37" spans="1:85" x14ac:dyDescent="0.3">
      <c r="A37" s="183"/>
      <c r="B37" s="168" t="s">
        <v>2922</v>
      </c>
      <c r="C37" t="s">
        <v>1906</v>
      </c>
      <c r="D37" t="s">
        <v>1960</v>
      </c>
      <c r="E37" t="s">
        <v>2010</v>
      </c>
      <c r="F37" t="s">
        <v>2044</v>
      </c>
      <c r="G37" t="s">
        <v>2080</v>
      </c>
      <c r="H37" t="s">
        <v>2113</v>
      </c>
      <c r="I37" t="s">
        <v>2142</v>
      </c>
      <c r="J37" t="s">
        <v>2166</v>
      </c>
      <c r="K37" t="s">
        <v>2188</v>
      </c>
      <c r="L37" t="s">
        <v>2210</v>
      </c>
      <c r="M37" t="s">
        <v>2231</v>
      </c>
      <c r="N37" t="s">
        <v>2251</v>
      </c>
      <c r="O37" t="s">
        <v>2268</v>
      </c>
      <c r="P37" t="s">
        <v>2286</v>
      </c>
      <c r="Q37" t="s">
        <v>2304</v>
      </c>
      <c r="R37" t="s">
        <v>2321</v>
      </c>
      <c r="S37" t="s">
        <v>2336</v>
      </c>
      <c r="T37" t="s">
        <v>2350</v>
      </c>
      <c r="U37" t="s">
        <v>2365</v>
      </c>
      <c r="V37" t="s">
        <v>2379</v>
      </c>
      <c r="W37" t="s">
        <v>2393</v>
      </c>
      <c r="X37" t="s">
        <v>2407</v>
      </c>
      <c r="Y37" t="s">
        <v>2422</v>
      </c>
      <c r="Z37" t="s">
        <v>2435</v>
      </c>
      <c r="AA37" t="s">
        <v>2447</v>
      </c>
      <c r="AB37" t="s">
        <v>2456</v>
      </c>
      <c r="AC37" t="s">
        <v>2465</v>
      </c>
      <c r="AD37" t="s">
        <v>2474</v>
      </c>
      <c r="AE37" t="s">
        <v>2483</v>
      </c>
      <c r="AF37" t="s">
        <v>2492</v>
      </c>
      <c r="AG37" t="s">
        <v>2501</v>
      </c>
      <c r="AH37" t="s">
        <v>2509</v>
      </c>
      <c r="AI37" t="s">
        <v>2516</v>
      </c>
      <c r="AJ37" t="s">
        <v>2519</v>
      </c>
      <c r="AK37" t="s">
        <v>2522</v>
      </c>
      <c r="AL37" t="s">
        <v>2527</v>
      </c>
      <c r="AM37" t="s">
        <v>2530</v>
      </c>
      <c r="AN37" t="s">
        <v>2534</v>
      </c>
      <c r="AO37" t="s">
        <v>2537</v>
      </c>
      <c r="AP37" t="s">
        <v>2540</v>
      </c>
      <c r="AQ37" t="s">
        <v>2543</v>
      </c>
      <c r="AR37" t="s">
        <v>2546</v>
      </c>
      <c r="AS37" t="s">
        <v>2549</v>
      </c>
      <c r="AT37" t="s">
        <v>2552</v>
      </c>
      <c r="AU37" t="s">
        <v>2555</v>
      </c>
      <c r="AV37" t="s">
        <v>2558</v>
      </c>
      <c r="AW37" t="s">
        <v>2561</v>
      </c>
      <c r="AX37" t="s">
        <v>2564</v>
      </c>
      <c r="AY37" t="s">
        <v>2567</v>
      </c>
      <c r="AZ37" t="s">
        <v>2569</v>
      </c>
      <c r="BA37" t="s">
        <v>2573</v>
      </c>
      <c r="BB37" t="s">
        <v>2577</v>
      </c>
      <c r="BC37" t="s">
        <v>2581</v>
      </c>
      <c r="BD37" t="s">
        <v>2585</v>
      </c>
      <c r="BE37" t="s">
        <v>2589</v>
      </c>
      <c r="BF37" t="s">
        <v>1580</v>
      </c>
      <c r="BG37" t="s">
        <v>2596</v>
      </c>
      <c r="BH37" t="s">
        <v>2600</v>
      </c>
      <c r="BI37" t="s">
        <v>2604</v>
      </c>
      <c r="BJ37" t="s">
        <v>2608</v>
      </c>
      <c r="BK37" t="s">
        <v>2612</v>
      </c>
      <c r="BL37" t="s">
        <v>2616</v>
      </c>
      <c r="BM37" t="s">
        <v>1913</v>
      </c>
      <c r="BN37" t="s">
        <v>2623</v>
      </c>
      <c r="BO37" t="s">
        <v>2627</v>
      </c>
      <c r="BP37" t="s">
        <v>2631</v>
      </c>
      <c r="BQ37" t="s">
        <v>2635</v>
      </c>
      <c r="BR37" t="s">
        <v>2639</v>
      </c>
      <c r="BS37" t="s">
        <v>2643</v>
      </c>
      <c r="BT37" t="s">
        <v>2647</v>
      </c>
      <c r="BU37" t="s">
        <v>2651</v>
      </c>
      <c r="BV37" t="s">
        <v>2655</v>
      </c>
      <c r="BW37" t="s">
        <v>2658</v>
      </c>
      <c r="BX37" t="s">
        <v>2661</v>
      </c>
      <c r="BY37" t="s">
        <v>2663</v>
      </c>
      <c r="BZ37" t="s">
        <v>2665</v>
      </c>
      <c r="CA37" t="s">
        <v>2667</v>
      </c>
      <c r="CB37" t="s">
        <v>2669</v>
      </c>
      <c r="CC37" t="s">
        <v>2671</v>
      </c>
      <c r="CD37" t="s">
        <v>2673</v>
      </c>
      <c r="CE37" t="s">
        <v>2675</v>
      </c>
      <c r="CF37" t="s">
        <v>2677</v>
      </c>
      <c r="CG37" t="s">
        <v>2679</v>
      </c>
    </row>
    <row r="38" spans="1:85" x14ac:dyDescent="0.3">
      <c r="A38" s="183"/>
      <c r="B38" s="168" t="s">
        <v>2923</v>
      </c>
      <c r="C38" t="s">
        <v>1907</v>
      </c>
      <c r="D38" t="s">
        <v>1961</v>
      </c>
    </row>
    <row r="39" spans="1:85" x14ac:dyDescent="0.3">
      <c r="A39" s="183"/>
      <c r="B39" s="168" t="s">
        <v>2924</v>
      </c>
      <c r="C39" t="s">
        <v>1910</v>
      </c>
      <c r="D39" t="s">
        <v>1965</v>
      </c>
      <c r="E39" t="s">
        <v>2014</v>
      </c>
      <c r="F39" t="s">
        <v>2047</v>
      </c>
      <c r="G39" t="s">
        <v>2083</v>
      </c>
      <c r="H39" t="s">
        <v>2115</v>
      </c>
      <c r="I39" t="s">
        <v>2144</v>
      </c>
      <c r="J39" t="s">
        <v>2168</v>
      </c>
      <c r="K39" t="s">
        <v>2190</v>
      </c>
      <c r="L39" t="s">
        <v>2212</v>
      </c>
      <c r="M39" t="s">
        <v>2233</v>
      </c>
      <c r="N39" t="s">
        <v>2253</v>
      </c>
      <c r="O39" t="s">
        <v>2270</v>
      </c>
      <c r="P39" t="s">
        <v>2288</v>
      </c>
      <c r="Q39" t="s">
        <v>2306</v>
      </c>
      <c r="R39" t="s">
        <v>2323</v>
      </c>
      <c r="S39" t="s">
        <v>2338</v>
      </c>
      <c r="T39" t="s">
        <v>2352</v>
      </c>
      <c r="U39" t="s">
        <v>2367</v>
      </c>
      <c r="V39" t="s">
        <v>1589</v>
      </c>
      <c r="W39" t="s">
        <v>2395</v>
      </c>
      <c r="X39" t="s">
        <v>2409</v>
      </c>
      <c r="Y39" t="s">
        <v>2424</v>
      </c>
      <c r="Z39" t="s">
        <v>2437</v>
      </c>
      <c r="AA39" t="s">
        <v>2449</v>
      </c>
      <c r="AB39" t="s">
        <v>2458</v>
      </c>
      <c r="AC39" t="s">
        <v>2467</v>
      </c>
      <c r="AD39" t="s">
        <v>2476</v>
      </c>
      <c r="AE39" t="s">
        <v>2485</v>
      </c>
      <c r="AF39" t="s">
        <v>2494</v>
      </c>
      <c r="AG39" t="s">
        <v>2503</v>
      </c>
      <c r="AH39" t="s">
        <v>2511</v>
      </c>
    </row>
    <row r="40" spans="1:85" x14ac:dyDescent="0.3">
      <c r="A40" s="183"/>
      <c r="B40" s="168" t="s">
        <v>2925</v>
      </c>
      <c r="C40" t="s">
        <v>1594</v>
      </c>
      <c r="D40" t="s">
        <v>1967</v>
      </c>
      <c r="E40" t="s">
        <v>2016</v>
      </c>
      <c r="F40" t="s">
        <v>2049</v>
      </c>
      <c r="G40" t="s">
        <v>2085</v>
      </c>
      <c r="H40" t="s">
        <v>2117</v>
      </c>
    </row>
    <row r="41" spans="1:85" x14ac:dyDescent="0.3">
      <c r="A41" s="183"/>
      <c r="B41" s="168" t="s">
        <v>2926</v>
      </c>
      <c r="C41" t="s">
        <v>1913</v>
      </c>
    </row>
    <row r="42" spans="1:85" x14ac:dyDescent="0.3">
      <c r="A42" s="183"/>
      <c r="B42" s="168" t="s">
        <v>2927</v>
      </c>
      <c r="C42" t="s">
        <v>1915</v>
      </c>
      <c r="D42" t="s">
        <v>1970</v>
      </c>
      <c r="E42" t="s">
        <v>2018</v>
      </c>
      <c r="F42" t="s">
        <v>2051</v>
      </c>
      <c r="G42" t="s">
        <v>2087</v>
      </c>
      <c r="H42" t="s">
        <v>2119</v>
      </c>
      <c r="I42" t="s">
        <v>2147</v>
      </c>
      <c r="J42" t="s">
        <v>2171</v>
      </c>
      <c r="K42" t="s">
        <v>2192</v>
      </c>
      <c r="L42" t="s">
        <v>2215</v>
      </c>
      <c r="M42" t="s">
        <v>2236</v>
      </c>
      <c r="N42" t="s">
        <v>2255</v>
      </c>
      <c r="O42" t="s">
        <v>2273</v>
      </c>
      <c r="P42" t="s">
        <v>2291</v>
      </c>
      <c r="Q42" t="s">
        <v>2309</v>
      </c>
      <c r="R42" t="s">
        <v>2326</v>
      </c>
      <c r="S42" t="s">
        <v>2341</v>
      </c>
      <c r="T42" t="s">
        <v>2355</v>
      </c>
      <c r="U42" t="s">
        <v>2370</v>
      </c>
      <c r="V42" t="s">
        <v>2383</v>
      </c>
      <c r="W42" t="s">
        <v>2398</v>
      </c>
      <c r="X42" t="s">
        <v>2412</v>
      </c>
    </row>
    <row r="43" spans="1:85" x14ac:dyDescent="0.3">
      <c r="A43" s="183"/>
      <c r="B43" s="168" t="s">
        <v>2928</v>
      </c>
      <c r="C43" t="s">
        <v>1919</v>
      </c>
      <c r="D43" t="s">
        <v>1974</v>
      </c>
      <c r="E43" t="s">
        <v>2021</v>
      </c>
      <c r="F43" t="s">
        <v>2054</v>
      </c>
      <c r="G43" t="s">
        <v>2089</v>
      </c>
      <c r="H43" t="s">
        <v>1618</v>
      </c>
      <c r="I43" t="s">
        <v>1958</v>
      </c>
      <c r="J43" t="s">
        <v>2173</v>
      </c>
      <c r="K43" t="s">
        <v>2194</v>
      </c>
      <c r="L43" t="s">
        <v>2217</v>
      </c>
    </row>
    <row r="44" spans="1:85" x14ac:dyDescent="0.3">
      <c r="A44" s="183"/>
      <c r="B44" s="168" t="s">
        <v>2929</v>
      </c>
      <c r="C44" t="s">
        <v>1923</v>
      </c>
      <c r="D44" t="s">
        <v>1633</v>
      </c>
      <c r="E44" t="s">
        <v>2024</v>
      </c>
    </row>
    <row r="45" spans="1:85" x14ac:dyDescent="0.3">
      <c r="A45" s="183"/>
      <c r="B45" s="168" t="s">
        <v>2930</v>
      </c>
      <c r="C45" t="s">
        <v>1925</v>
      </c>
      <c r="D45" t="s">
        <v>1979</v>
      </c>
    </row>
    <row r="46" spans="1:85" x14ac:dyDescent="0.3">
      <c r="A46" s="183"/>
      <c r="B46" s="168" t="s">
        <v>2931</v>
      </c>
      <c r="C46" t="s">
        <v>1926</v>
      </c>
      <c r="D46" t="s">
        <v>1980</v>
      </c>
      <c r="E46" t="s">
        <v>1989</v>
      </c>
      <c r="F46" t="s">
        <v>2059</v>
      </c>
      <c r="G46" t="s">
        <v>2094</v>
      </c>
      <c r="H46" t="s">
        <v>2125</v>
      </c>
      <c r="I46" t="s">
        <v>2151</v>
      </c>
      <c r="J46" t="s">
        <v>2177</v>
      </c>
      <c r="K46" t="s">
        <v>2198</v>
      </c>
      <c r="L46" t="s">
        <v>2219</v>
      </c>
      <c r="M46" t="s">
        <v>2240</v>
      </c>
      <c r="N46" t="s">
        <v>2259</v>
      </c>
      <c r="O46" t="s">
        <v>2276</v>
      </c>
      <c r="P46" t="s">
        <v>2295</v>
      </c>
    </row>
    <row r="47" spans="1:85" x14ac:dyDescent="0.3">
      <c r="A47" s="183"/>
      <c r="B47" s="168" t="s">
        <v>2932</v>
      </c>
      <c r="C47" t="s">
        <v>1927</v>
      </c>
      <c r="D47" t="s">
        <v>1981</v>
      </c>
      <c r="E47" t="s">
        <v>2025</v>
      </c>
      <c r="F47" t="s">
        <v>2060</v>
      </c>
      <c r="G47" t="s">
        <v>2095</v>
      </c>
      <c r="H47" t="s">
        <v>2126</v>
      </c>
      <c r="I47" t="s">
        <v>2152</v>
      </c>
      <c r="J47" t="s">
        <v>2178</v>
      </c>
      <c r="K47" t="s">
        <v>2199</v>
      </c>
      <c r="L47" t="s">
        <v>2220</v>
      </c>
      <c r="M47" t="s">
        <v>2241</v>
      </c>
      <c r="N47" t="s">
        <v>2043</v>
      </c>
    </row>
    <row r="48" spans="1:85" x14ac:dyDescent="0.3">
      <c r="A48" s="183"/>
      <c r="B48" s="168" t="s">
        <v>2933</v>
      </c>
      <c r="C48" t="s">
        <v>1929</v>
      </c>
      <c r="D48" t="s">
        <v>1982</v>
      </c>
      <c r="E48" t="s">
        <v>2027</v>
      </c>
      <c r="F48" t="s">
        <v>2062</v>
      </c>
      <c r="G48" t="s">
        <v>2097</v>
      </c>
      <c r="H48" t="s">
        <v>2128</v>
      </c>
      <c r="I48" t="s">
        <v>2154</v>
      </c>
      <c r="J48" t="s">
        <v>1646</v>
      </c>
      <c r="K48" t="s">
        <v>2200</v>
      </c>
      <c r="L48" t="s">
        <v>2222</v>
      </c>
      <c r="M48" t="s">
        <v>2242</v>
      </c>
      <c r="N48" t="s">
        <v>2260</v>
      </c>
      <c r="O48" t="s">
        <v>2277</v>
      </c>
      <c r="P48" t="s">
        <v>2296</v>
      </c>
      <c r="Q48" t="s">
        <v>2313</v>
      </c>
      <c r="R48" t="s">
        <v>2329</v>
      </c>
      <c r="S48" t="s">
        <v>2344</v>
      </c>
      <c r="T48" t="s">
        <v>2358</v>
      </c>
      <c r="U48" t="s">
        <v>2373</v>
      </c>
      <c r="V48" t="s">
        <v>2386</v>
      </c>
      <c r="W48" t="s">
        <v>2401</v>
      </c>
      <c r="X48" t="s">
        <v>2415</v>
      </c>
      <c r="Y48" t="s">
        <v>2428</v>
      </c>
      <c r="Z48" t="s">
        <v>2441</v>
      </c>
      <c r="AA48" t="s">
        <v>2452</v>
      </c>
      <c r="AB48" t="s">
        <v>2461</v>
      </c>
      <c r="AC48" t="s">
        <v>2470</v>
      </c>
      <c r="AD48" t="s">
        <v>2479</v>
      </c>
      <c r="AE48" t="s">
        <v>2488</v>
      </c>
      <c r="AF48" t="s">
        <v>2497</v>
      </c>
      <c r="AG48" t="s">
        <v>2505</v>
      </c>
      <c r="AH48" t="s">
        <v>2513</v>
      </c>
      <c r="AI48" t="s">
        <v>2517</v>
      </c>
      <c r="AJ48" t="s">
        <v>1913</v>
      </c>
      <c r="AK48" t="s">
        <v>2524</v>
      </c>
      <c r="AL48" t="s">
        <v>2528</v>
      </c>
      <c r="AM48" t="s">
        <v>2531</v>
      </c>
      <c r="AN48" t="s">
        <v>2535</v>
      </c>
      <c r="AO48" t="s">
        <v>2538</v>
      </c>
      <c r="AP48" t="s">
        <v>2541</v>
      </c>
      <c r="AQ48" t="s">
        <v>2544</v>
      </c>
      <c r="AR48" t="s">
        <v>2547</v>
      </c>
      <c r="AS48" t="s">
        <v>2550</v>
      </c>
      <c r="AT48" t="s">
        <v>2553</v>
      </c>
      <c r="AU48" t="s">
        <v>2556</v>
      </c>
      <c r="AV48" t="s">
        <v>2559</v>
      </c>
      <c r="AW48" t="s">
        <v>2562</v>
      </c>
      <c r="AX48" t="s">
        <v>2565</v>
      </c>
    </row>
    <row r="49" spans="1:247" x14ac:dyDescent="0.3">
      <c r="A49" s="183"/>
      <c r="B49" s="168" t="s">
        <v>2934</v>
      </c>
      <c r="C49" t="s">
        <v>1931</v>
      </c>
      <c r="D49" t="s">
        <v>1984</v>
      </c>
      <c r="E49" t="s">
        <v>2029</v>
      </c>
      <c r="F49" t="s">
        <v>2064</v>
      </c>
      <c r="G49" t="s">
        <v>2099</v>
      </c>
      <c r="H49" t="s">
        <v>2127</v>
      </c>
      <c r="I49" t="s">
        <v>1997</v>
      </c>
      <c r="J49" t="s">
        <v>2180</v>
      </c>
      <c r="K49" t="s">
        <v>2202</v>
      </c>
      <c r="L49" t="s">
        <v>1651</v>
      </c>
      <c r="M49" t="s">
        <v>2243</v>
      </c>
      <c r="N49" t="s">
        <v>2261</v>
      </c>
      <c r="O49" t="s">
        <v>2278</v>
      </c>
      <c r="P49" t="s">
        <v>2297</v>
      </c>
      <c r="Q49" t="s">
        <v>2314</v>
      </c>
      <c r="R49" t="s">
        <v>2330</v>
      </c>
      <c r="S49" t="s">
        <v>2345</v>
      </c>
      <c r="T49" t="s">
        <v>2359</v>
      </c>
      <c r="U49" t="s">
        <v>2096</v>
      </c>
      <c r="V49" t="s">
        <v>2387</v>
      </c>
      <c r="W49" t="s">
        <v>2402</v>
      </c>
      <c r="X49" t="s">
        <v>2416</v>
      </c>
    </row>
    <row r="50" spans="1:247" x14ac:dyDescent="0.3">
      <c r="A50" s="183"/>
      <c r="B50" s="168" t="s">
        <v>2935</v>
      </c>
      <c r="C50" t="s">
        <v>1939</v>
      </c>
      <c r="D50" t="s">
        <v>1991</v>
      </c>
      <c r="E50" t="s">
        <v>2034</v>
      </c>
      <c r="F50" t="s">
        <v>1655</v>
      </c>
    </row>
    <row r="51" spans="1:247" x14ac:dyDescent="0.3">
      <c r="A51" s="195" t="s">
        <v>2879</v>
      </c>
      <c r="B51" s="195"/>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c r="BN51" s="183"/>
      <c r="BO51" s="183"/>
      <c r="BP51" s="183"/>
      <c r="BQ51" s="183"/>
      <c r="BR51" s="183"/>
      <c r="BS51" s="183"/>
      <c r="BT51" s="183"/>
      <c r="BU51" s="183"/>
      <c r="BV51" s="183"/>
      <c r="BW51" s="183"/>
      <c r="BX51" s="183"/>
      <c r="BY51" s="183"/>
      <c r="BZ51" s="183"/>
      <c r="CA51" s="183"/>
      <c r="CB51" s="183"/>
      <c r="CC51" s="183"/>
      <c r="CD51" s="183"/>
      <c r="CE51" s="183"/>
      <c r="CF51" s="183"/>
      <c r="CG51" s="183"/>
      <c r="CH51" s="183"/>
      <c r="CI51" s="183"/>
      <c r="CJ51" s="183"/>
      <c r="CK51" s="183"/>
      <c r="CL51" s="183"/>
      <c r="CM51" s="183"/>
      <c r="CN51" s="183"/>
      <c r="CO51" s="183"/>
      <c r="CP51" s="183"/>
      <c r="CQ51" s="183"/>
      <c r="CR51" s="183"/>
      <c r="CS51" s="183"/>
      <c r="CT51" s="183"/>
      <c r="CU51" s="183"/>
      <c r="CV51" s="183"/>
      <c r="CW51" s="183"/>
      <c r="CX51" s="183"/>
      <c r="CY51" s="183"/>
      <c r="CZ51" s="183"/>
      <c r="DA51" s="183"/>
      <c r="DB51" s="183"/>
      <c r="DC51" s="183"/>
      <c r="DD51" s="183"/>
      <c r="DE51" s="183"/>
      <c r="DF51" s="183"/>
      <c r="DG51" s="183"/>
      <c r="DH51" s="183"/>
      <c r="DI51" s="183"/>
      <c r="DJ51" s="183"/>
      <c r="DK51" s="183"/>
      <c r="DL51" s="183"/>
      <c r="DM51" s="183"/>
      <c r="DN51" s="183"/>
      <c r="DO51" s="183"/>
      <c r="DP51" s="183"/>
      <c r="DQ51" s="183"/>
      <c r="DR51" s="183"/>
      <c r="DS51" s="183"/>
      <c r="DT51" s="183"/>
      <c r="DU51" s="183"/>
      <c r="DV51" s="183"/>
      <c r="DW51" s="183"/>
      <c r="DX51" s="183"/>
      <c r="DY51" s="183"/>
      <c r="DZ51" s="183"/>
      <c r="EA51" s="183"/>
      <c r="EB51" s="183"/>
      <c r="EC51" s="183"/>
      <c r="ED51" s="183"/>
      <c r="EE51" s="183"/>
      <c r="EF51" s="183"/>
      <c r="EG51" s="183"/>
      <c r="EH51" s="183"/>
      <c r="EI51" s="183"/>
      <c r="EJ51" s="183"/>
      <c r="EK51" s="183"/>
      <c r="EL51" s="183"/>
      <c r="EM51" s="183"/>
      <c r="EN51" s="183"/>
      <c r="EO51" s="183"/>
      <c r="EP51" s="183"/>
      <c r="EQ51" s="183"/>
      <c r="ER51" s="183"/>
      <c r="ES51" s="183"/>
      <c r="ET51" s="183"/>
      <c r="EU51" s="183"/>
      <c r="EV51" s="183"/>
      <c r="EW51" s="183"/>
      <c r="EX51" s="183"/>
      <c r="EY51" s="183"/>
      <c r="EZ51" s="183"/>
      <c r="FA51" s="183"/>
      <c r="FB51" s="183"/>
      <c r="FC51" s="183"/>
      <c r="FD51" s="183"/>
      <c r="FE51" s="183"/>
      <c r="FF51" s="183"/>
      <c r="FG51" s="183"/>
      <c r="FH51" s="183"/>
      <c r="FI51" s="183"/>
      <c r="FJ51" s="183"/>
      <c r="FK51" s="183"/>
      <c r="FL51" s="183"/>
      <c r="FM51" s="183"/>
      <c r="FN51" s="183"/>
      <c r="FO51" s="183"/>
      <c r="FP51" s="183"/>
      <c r="FQ51" s="183"/>
      <c r="FR51" s="183"/>
      <c r="FS51" s="183"/>
      <c r="FT51" s="183"/>
      <c r="FU51" s="183"/>
      <c r="FV51" s="183"/>
      <c r="FW51" s="183"/>
      <c r="FX51" s="183"/>
      <c r="FY51" s="183"/>
      <c r="FZ51" s="183"/>
      <c r="GA51" s="183"/>
      <c r="GB51" s="183"/>
      <c r="GC51" s="183"/>
      <c r="GD51" s="183"/>
      <c r="GE51" s="183"/>
      <c r="GF51" s="183"/>
      <c r="GG51" s="183"/>
      <c r="GH51" s="183"/>
      <c r="GI51" s="183"/>
      <c r="GJ51" s="183"/>
      <c r="GK51" s="183"/>
      <c r="GL51" s="183"/>
      <c r="GM51" s="183"/>
      <c r="GN51" s="183"/>
      <c r="GO51" s="183"/>
      <c r="GP51" s="183"/>
      <c r="GQ51" s="183"/>
      <c r="GR51" s="183"/>
      <c r="GS51" s="183"/>
      <c r="GT51" s="183"/>
      <c r="GU51" s="183"/>
      <c r="GV51" s="183"/>
      <c r="GW51" s="183"/>
      <c r="GX51" s="183"/>
      <c r="GY51" s="183"/>
      <c r="GZ51" s="183"/>
      <c r="HA51" s="183"/>
      <c r="HB51" s="183"/>
      <c r="HC51" s="183"/>
      <c r="HD51" s="183"/>
      <c r="HE51" s="183"/>
      <c r="HF51" s="183"/>
      <c r="HG51" s="183"/>
      <c r="HH51" s="183"/>
      <c r="HI51" s="183"/>
      <c r="HJ51" s="183"/>
      <c r="HK51" s="183"/>
      <c r="HL51" s="183"/>
      <c r="HM51" s="183"/>
      <c r="HN51" s="183"/>
      <c r="HO51" s="183"/>
      <c r="HP51" s="183"/>
      <c r="HQ51" s="183"/>
      <c r="HR51" s="183"/>
      <c r="HS51" s="183"/>
      <c r="HT51" s="183"/>
      <c r="HU51" s="183"/>
      <c r="HV51" s="183"/>
      <c r="HW51" s="183"/>
      <c r="HX51" s="183"/>
      <c r="HY51" s="183"/>
      <c r="HZ51" s="183"/>
      <c r="IA51" s="183"/>
      <c r="IB51" s="183"/>
      <c r="IC51" s="183"/>
      <c r="ID51" s="183"/>
      <c r="IE51" s="183"/>
      <c r="IF51" s="183"/>
      <c r="IG51" s="183"/>
      <c r="IH51" s="183"/>
      <c r="II51" s="183"/>
      <c r="IJ51" s="183"/>
      <c r="IK51" s="183"/>
      <c r="IL51" s="183"/>
      <c r="IM51" s="183"/>
    </row>
    <row r="52" spans="1:247" x14ac:dyDescent="0.3">
      <c r="A52" s="183"/>
      <c r="B52" s="169" t="s">
        <v>2936</v>
      </c>
      <c r="C52" t="s">
        <v>1895</v>
      </c>
      <c r="D52" t="s">
        <v>1949</v>
      </c>
    </row>
    <row r="53" spans="1:247" x14ac:dyDescent="0.3">
      <c r="A53" s="183"/>
      <c r="B53" s="169" t="s">
        <v>2937</v>
      </c>
      <c r="C53" t="s">
        <v>1937</v>
      </c>
      <c r="D53" t="s">
        <v>1989</v>
      </c>
      <c r="E53" t="s">
        <v>1923</v>
      </c>
      <c r="F53" t="s">
        <v>2068</v>
      </c>
      <c r="G53" t="s">
        <v>2102</v>
      </c>
      <c r="H53" t="s">
        <v>2132</v>
      </c>
      <c r="I53" t="s">
        <v>2158</v>
      </c>
      <c r="J53" t="s">
        <v>1920</v>
      </c>
      <c r="K53" t="s">
        <v>2205</v>
      </c>
      <c r="L53" t="s">
        <v>2226</v>
      </c>
      <c r="M53" t="s">
        <v>2246</v>
      </c>
      <c r="N53" t="s">
        <v>2247</v>
      </c>
      <c r="O53" t="s">
        <v>2281</v>
      </c>
      <c r="P53" t="s">
        <v>2299</v>
      </c>
      <c r="Q53" t="s">
        <v>2317</v>
      </c>
      <c r="R53" t="s">
        <v>2239</v>
      </c>
      <c r="S53" t="s">
        <v>1466</v>
      </c>
      <c r="T53" t="s">
        <v>2312</v>
      </c>
      <c r="U53" t="s">
        <v>1669</v>
      </c>
      <c r="V53" t="s">
        <v>2389</v>
      </c>
      <c r="W53" t="s">
        <v>2405</v>
      </c>
      <c r="X53" t="s">
        <v>2418</v>
      </c>
      <c r="Y53" t="s">
        <v>2431</v>
      </c>
    </row>
    <row r="54" spans="1:247" x14ac:dyDescent="0.3">
      <c r="A54" s="196" t="s">
        <v>2880</v>
      </c>
      <c r="B54" s="196"/>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c r="BN54" s="183"/>
      <c r="BO54" s="183"/>
      <c r="BP54" s="183"/>
      <c r="BQ54" s="183"/>
      <c r="BR54" s="183"/>
      <c r="BS54" s="183"/>
      <c r="BT54" s="183"/>
      <c r="BU54" s="183"/>
      <c r="BV54" s="183"/>
      <c r="BW54" s="183"/>
      <c r="BX54" s="183"/>
      <c r="BY54" s="183"/>
      <c r="BZ54" s="183"/>
      <c r="CA54" s="183"/>
      <c r="CB54" s="183"/>
      <c r="CC54" s="183"/>
      <c r="CD54" s="183"/>
      <c r="CE54" s="183"/>
      <c r="CF54" s="183"/>
      <c r="CG54" s="183"/>
      <c r="CH54" s="183"/>
      <c r="CI54" s="183"/>
      <c r="CJ54" s="183"/>
      <c r="CK54" s="183"/>
      <c r="CL54" s="183"/>
      <c r="CM54" s="183"/>
      <c r="CN54" s="183"/>
      <c r="CO54" s="183"/>
      <c r="CP54" s="183"/>
      <c r="CQ54" s="183"/>
      <c r="CR54" s="183"/>
      <c r="CS54" s="183"/>
      <c r="CT54" s="183"/>
      <c r="CU54" s="183"/>
      <c r="CV54" s="183"/>
      <c r="CW54" s="183"/>
      <c r="CX54" s="183"/>
      <c r="CY54" s="183"/>
      <c r="CZ54" s="183"/>
      <c r="DA54" s="183"/>
      <c r="DB54" s="183"/>
      <c r="DC54" s="183"/>
      <c r="DD54" s="183"/>
      <c r="DE54" s="183"/>
      <c r="DF54" s="183"/>
      <c r="DG54" s="183"/>
      <c r="DH54" s="183"/>
      <c r="DI54" s="183"/>
      <c r="DJ54" s="183"/>
      <c r="DK54" s="183"/>
      <c r="DL54" s="183"/>
      <c r="DM54" s="183"/>
      <c r="DN54" s="183"/>
      <c r="DO54" s="183"/>
      <c r="DP54" s="183"/>
      <c r="DQ54" s="183"/>
      <c r="DR54" s="183"/>
      <c r="DS54" s="183"/>
      <c r="DT54" s="183"/>
      <c r="DU54" s="183"/>
      <c r="DV54" s="183"/>
      <c r="DW54" s="183"/>
      <c r="DX54" s="183"/>
      <c r="DY54" s="183"/>
      <c r="DZ54" s="183"/>
      <c r="EA54" s="183"/>
      <c r="EB54" s="183"/>
      <c r="EC54" s="183"/>
      <c r="ED54" s="183"/>
      <c r="EE54" s="183"/>
      <c r="EF54" s="183"/>
      <c r="EG54" s="183"/>
      <c r="EH54" s="183"/>
      <c r="EI54" s="183"/>
      <c r="EJ54" s="183"/>
      <c r="EK54" s="183"/>
      <c r="EL54" s="183"/>
      <c r="EM54" s="183"/>
      <c r="EN54" s="183"/>
      <c r="EO54" s="183"/>
      <c r="EP54" s="183"/>
      <c r="EQ54" s="183"/>
      <c r="ER54" s="183"/>
      <c r="ES54" s="183"/>
      <c r="ET54" s="183"/>
      <c r="EU54" s="183"/>
      <c r="EV54" s="183"/>
      <c r="EW54" s="183"/>
      <c r="EX54" s="183"/>
      <c r="EY54" s="183"/>
      <c r="EZ54" s="183"/>
      <c r="FA54" s="183"/>
      <c r="FB54" s="183"/>
      <c r="FC54" s="183"/>
      <c r="FD54" s="183"/>
      <c r="FE54" s="183"/>
      <c r="FF54" s="183"/>
      <c r="FG54" s="183"/>
      <c r="FH54" s="183"/>
      <c r="FI54" s="183"/>
      <c r="FJ54" s="183"/>
      <c r="FK54" s="183"/>
      <c r="FL54" s="183"/>
      <c r="FM54" s="183"/>
      <c r="FN54" s="183"/>
      <c r="FO54" s="183"/>
      <c r="FP54" s="183"/>
      <c r="FQ54" s="183"/>
      <c r="FR54" s="183"/>
      <c r="FS54" s="183"/>
      <c r="FT54" s="183"/>
      <c r="FU54" s="183"/>
      <c r="FV54" s="183"/>
      <c r="FW54" s="183"/>
      <c r="FX54" s="183"/>
      <c r="FY54" s="183"/>
      <c r="FZ54" s="183"/>
      <c r="GA54" s="183"/>
      <c r="GB54" s="183"/>
      <c r="GC54" s="183"/>
      <c r="GD54" s="183"/>
      <c r="GE54" s="183"/>
      <c r="GF54" s="183"/>
      <c r="GG54" s="183"/>
      <c r="GH54" s="183"/>
      <c r="GI54" s="183"/>
      <c r="GJ54" s="183"/>
      <c r="GK54" s="183"/>
      <c r="GL54" s="183"/>
      <c r="GM54" s="183"/>
      <c r="GN54" s="183"/>
      <c r="GO54" s="183"/>
      <c r="GP54" s="183"/>
      <c r="GQ54" s="183"/>
      <c r="GR54" s="183"/>
      <c r="GS54" s="183"/>
      <c r="GT54" s="183"/>
      <c r="GU54" s="183"/>
      <c r="GV54" s="183"/>
      <c r="GW54" s="183"/>
      <c r="GX54" s="183"/>
      <c r="GY54" s="183"/>
      <c r="GZ54" s="183"/>
      <c r="HA54" s="183"/>
      <c r="HB54" s="183"/>
      <c r="HC54" s="183"/>
      <c r="HD54" s="183"/>
      <c r="HE54" s="183"/>
      <c r="HF54" s="183"/>
      <c r="HG54" s="183"/>
      <c r="HH54" s="183"/>
      <c r="HI54" s="183"/>
      <c r="HJ54" s="183"/>
      <c r="HK54" s="183"/>
      <c r="HL54" s="183"/>
      <c r="HM54" s="183"/>
      <c r="HN54" s="183"/>
      <c r="HO54" s="183"/>
      <c r="HP54" s="183"/>
      <c r="HQ54" s="183"/>
      <c r="HR54" s="183"/>
      <c r="HS54" s="183"/>
      <c r="HT54" s="183"/>
      <c r="HU54" s="183"/>
      <c r="HV54" s="183"/>
      <c r="HW54" s="183"/>
      <c r="HX54" s="183"/>
      <c r="HY54" s="183"/>
      <c r="HZ54" s="183"/>
      <c r="IA54" s="183"/>
      <c r="IB54" s="183"/>
      <c r="IC54" s="183"/>
      <c r="ID54" s="183"/>
      <c r="IE54" s="183"/>
      <c r="IF54" s="183"/>
      <c r="IG54" s="183"/>
      <c r="IH54" s="183"/>
      <c r="II54" s="183"/>
      <c r="IJ54" s="183"/>
      <c r="IK54" s="183"/>
      <c r="IL54" s="183"/>
      <c r="IM54" s="183"/>
    </row>
    <row r="55" spans="1:247" x14ac:dyDescent="0.3">
      <c r="A55" s="183"/>
      <c r="B55" s="170" t="s">
        <v>2938</v>
      </c>
      <c r="C55" t="s">
        <v>1908</v>
      </c>
      <c r="D55" t="s">
        <v>1962</v>
      </c>
      <c r="E55" t="s">
        <v>2011</v>
      </c>
      <c r="F55" t="s">
        <v>2045</v>
      </c>
      <c r="G55" t="s">
        <v>2081</v>
      </c>
    </row>
    <row r="56" spans="1:247" x14ac:dyDescent="0.3">
      <c r="A56" s="183"/>
      <c r="B56" s="170" t="s">
        <v>2939</v>
      </c>
      <c r="C56" t="s">
        <v>1933</v>
      </c>
      <c r="D56" t="s">
        <v>1986</v>
      </c>
      <c r="E56" t="s">
        <v>2031</v>
      </c>
      <c r="F56" t="s">
        <v>2066</v>
      </c>
      <c r="G56" t="s">
        <v>2100</v>
      </c>
      <c r="H56" t="s">
        <v>2130</v>
      </c>
      <c r="I56" t="s">
        <v>2156</v>
      </c>
      <c r="J56" t="s">
        <v>2181</v>
      </c>
      <c r="K56" t="s">
        <v>2203</v>
      </c>
      <c r="L56" t="s">
        <v>2224</v>
      </c>
      <c r="M56" t="s">
        <v>2244</v>
      </c>
      <c r="N56" t="s">
        <v>2262</v>
      </c>
      <c r="O56" t="s">
        <v>2279</v>
      </c>
      <c r="P56" t="s">
        <v>1783</v>
      </c>
      <c r="Q56" t="s">
        <v>2315</v>
      </c>
      <c r="R56" t="s">
        <v>2331</v>
      </c>
      <c r="S56" t="s">
        <v>2346</v>
      </c>
      <c r="T56" t="s">
        <v>2360</v>
      </c>
      <c r="U56" t="s">
        <v>2374</v>
      </c>
      <c r="V56" t="s">
        <v>2360</v>
      </c>
      <c r="W56" t="s">
        <v>2403</v>
      </c>
      <c r="X56" t="s">
        <v>2181</v>
      </c>
      <c r="Y56" t="s">
        <v>2429</v>
      </c>
      <c r="Z56" t="s">
        <v>2442</v>
      </c>
      <c r="AA56" t="s">
        <v>2453</v>
      </c>
      <c r="AB56" t="s">
        <v>2462</v>
      </c>
      <c r="AC56" t="s">
        <v>2471</v>
      </c>
      <c r="AD56" t="s">
        <v>2480</v>
      </c>
      <c r="AE56" t="s">
        <v>2489</v>
      </c>
      <c r="AF56" t="s">
        <v>2498</v>
      </c>
      <c r="AG56" t="s">
        <v>2506</v>
      </c>
      <c r="AH56" t="s">
        <v>2244</v>
      </c>
      <c r="AI56" t="s">
        <v>2224</v>
      </c>
      <c r="AJ56" t="s">
        <v>1986</v>
      </c>
      <c r="AK56" t="s">
        <v>2525</v>
      </c>
      <c r="AL56" t="s">
        <v>1933</v>
      </c>
      <c r="AM56" t="s">
        <v>2532</v>
      </c>
      <c r="AN56" t="s">
        <v>2279</v>
      </c>
    </row>
    <row r="57" spans="1:247" x14ac:dyDescent="0.3">
      <c r="A57" s="183"/>
      <c r="B57" s="170" t="s">
        <v>2940</v>
      </c>
      <c r="C57" t="s">
        <v>1894</v>
      </c>
      <c r="D57" t="s">
        <v>1948</v>
      </c>
      <c r="E57" t="s">
        <v>1998</v>
      </c>
      <c r="F57" t="s">
        <v>2039</v>
      </c>
      <c r="G57" t="s">
        <v>2073</v>
      </c>
      <c r="H57" t="s">
        <v>2075</v>
      </c>
      <c r="I57" t="s">
        <v>2108</v>
      </c>
    </row>
    <row r="58" spans="1:247" x14ac:dyDescent="0.3">
      <c r="A58" s="183"/>
      <c r="B58" s="170" t="s">
        <v>2941</v>
      </c>
      <c r="C58" t="s">
        <v>1894</v>
      </c>
      <c r="D58" t="s">
        <v>1948</v>
      </c>
      <c r="E58" t="s">
        <v>1998</v>
      </c>
      <c r="F58" t="s">
        <v>2039</v>
      </c>
      <c r="G58" t="s">
        <v>2075</v>
      </c>
      <c r="H58" t="s">
        <v>2108</v>
      </c>
    </row>
    <row r="59" spans="1:247" x14ac:dyDescent="0.3">
      <c r="A59" s="183"/>
      <c r="B59" s="170" t="s">
        <v>2942</v>
      </c>
      <c r="C59" t="s">
        <v>1894</v>
      </c>
      <c r="D59" t="s">
        <v>1948</v>
      </c>
      <c r="E59" t="s">
        <v>1998</v>
      </c>
      <c r="F59" t="s">
        <v>2039</v>
      </c>
      <c r="G59" t="s">
        <v>2073</v>
      </c>
      <c r="H59" t="s">
        <v>2075</v>
      </c>
      <c r="I59" t="s">
        <v>2108</v>
      </c>
    </row>
    <row r="60" spans="1:247" x14ac:dyDescent="0.3">
      <c r="A60" s="183"/>
      <c r="B60" s="170" t="s">
        <v>2943</v>
      </c>
      <c r="C60" t="s">
        <v>1894</v>
      </c>
      <c r="D60" t="s">
        <v>1948</v>
      </c>
      <c r="E60" t="s">
        <v>1998</v>
      </c>
      <c r="F60" t="s">
        <v>2039</v>
      </c>
      <c r="G60" t="s">
        <v>2073</v>
      </c>
      <c r="H60" t="s">
        <v>2075</v>
      </c>
      <c r="I60" t="s">
        <v>2108</v>
      </c>
    </row>
    <row r="61" spans="1:247" x14ac:dyDescent="0.3">
      <c r="A61" s="183"/>
      <c r="B61" s="170" t="s">
        <v>2944</v>
      </c>
      <c r="C61" t="s">
        <v>1894</v>
      </c>
      <c r="D61" t="s">
        <v>1948</v>
      </c>
      <c r="E61" t="s">
        <v>1998</v>
      </c>
      <c r="F61" t="s">
        <v>2039</v>
      </c>
      <c r="G61" t="s">
        <v>2075</v>
      </c>
      <c r="H61" t="s">
        <v>2108</v>
      </c>
    </row>
    <row r="62" spans="1:247" x14ac:dyDescent="0.3">
      <c r="A62" s="183"/>
      <c r="B62" s="170" t="s">
        <v>2945</v>
      </c>
      <c r="C62" t="s">
        <v>1894</v>
      </c>
      <c r="D62" t="s">
        <v>1948</v>
      </c>
      <c r="E62" t="s">
        <v>1998</v>
      </c>
      <c r="F62" t="s">
        <v>2039</v>
      </c>
      <c r="G62" t="s">
        <v>2073</v>
      </c>
      <c r="H62" t="s">
        <v>2075</v>
      </c>
      <c r="I62" t="s">
        <v>2108</v>
      </c>
    </row>
    <row r="63" spans="1:247" x14ac:dyDescent="0.3">
      <c r="A63" s="183"/>
      <c r="B63" s="170" t="s">
        <v>2946</v>
      </c>
      <c r="C63" t="s">
        <v>1942</v>
      </c>
      <c r="D63" t="s">
        <v>1994</v>
      </c>
      <c r="E63" t="s">
        <v>2036</v>
      </c>
      <c r="F63" t="s">
        <v>2070</v>
      </c>
      <c r="G63" t="s">
        <v>2104</v>
      </c>
      <c r="H63" t="s">
        <v>2134</v>
      </c>
      <c r="I63" t="s">
        <v>2160</v>
      </c>
    </row>
    <row r="64" spans="1:247" x14ac:dyDescent="0.3">
      <c r="A64" s="192" t="s">
        <v>2881</v>
      </c>
      <c r="B64" s="192"/>
      <c r="C64" s="183"/>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c r="BN64" s="183"/>
      <c r="BO64" s="183"/>
      <c r="BP64" s="183"/>
      <c r="BQ64" s="183"/>
      <c r="BR64" s="183"/>
      <c r="BS64" s="183"/>
      <c r="BT64" s="183"/>
      <c r="BU64" s="183"/>
      <c r="BV64" s="183"/>
      <c r="BW64" s="183"/>
      <c r="BX64" s="183"/>
      <c r="BY64" s="183"/>
      <c r="BZ64" s="183"/>
      <c r="CA64" s="183"/>
      <c r="CB64" s="183"/>
      <c r="CC64" s="183"/>
      <c r="CD64" s="183"/>
      <c r="CE64" s="183"/>
      <c r="CF64" s="183"/>
      <c r="CG64" s="183"/>
      <c r="CH64" s="183"/>
      <c r="CI64" s="183"/>
      <c r="CJ64" s="183"/>
      <c r="CK64" s="183"/>
      <c r="CL64" s="183"/>
      <c r="CM64" s="183"/>
      <c r="CN64" s="183"/>
      <c r="CO64" s="183"/>
      <c r="CP64" s="183"/>
      <c r="CQ64" s="183"/>
      <c r="CR64" s="183"/>
      <c r="CS64" s="183"/>
      <c r="CT64" s="183"/>
      <c r="CU64" s="183"/>
      <c r="CV64" s="183"/>
      <c r="CW64" s="183"/>
      <c r="CX64" s="183"/>
      <c r="CY64" s="183"/>
      <c r="CZ64" s="183"/>
      <c r="DA64" s="183"/>
      <c r="DB64" s="183"/>
      <c r="DC64" s="183"/>
      <c r="DD64" s="183"/>
      <c r="DE64" s="183"/>
      <c r="DF64" s="183"/>
      <c r="DG64" s="183"/>
      <c r="DH64" s="183"/>
      <c r="DI64" s="183"/>
      <c r="DJ64" s="183"/>
      <c r="DK64" s="183"/>
      <c r="DL64" s="183"/>
      <c r="DM64" s="183"/>
      <c r="DN64" s="183"/>
      <c r="DO64" s="183"/>
      <c r="DP64" s="183"/>
      <c r="DQ64" s="183"/>
      <c r="DR64" s="183"/>
      <c r="DS64" s="183"/>
      <c r="DT64" s="183"/>
      <c r="DU64" s="183"/>
      <c r="DV64" s="183"/>
      <c r="DW64" s="183"/>
      <c r="DX64" s="183"/>
      <c r="DY64" s="183"/>
      <c r="DZ64" s="183"/>
      <c r="EA64" s="183"/>
      <c r="EB64" s="183"/>
      <c r="EC64" s="183"/>
      <c r="ED64" s="183"/>
      <c r="EE64" s="183"/>
      <c r="EF64" s="183"/>
      <c r="EG64" s="183"/>
      <c r="EH64" s="183"/>
      <c r="EI64" s="183"/>
      <c r="EJ64" s="183"/>
      <c r="EK64" s="183"/>
      <c r="EL64" s="183"/>
      <c r="EM64" s="183"/>
      <c r="EN64" s="183"/>
      <c r="EO64" s="183"/>
      <c r="EP64" s="183"/>
      <c r="EQ64" s="183"/>
      <c r="ER64" s="183"/>
      <c r="ES64" s="183"/>
      <c r="ET64" s="183"/>
      <c r="EU64" s="183"/>
      <c r="EV64" s="183"/>
      <c r="EW64" s="183"/>
      <c r="EX64" s="183"/>
      <c r="EY64" s="183"/>
      <c r="EZ64" s="183"/>
      <c r="FA64" s="183"/>
      <c r="FB64" s="183"/>
      <c r="FC64" s="183"/>
      <c r="FD64" s="183"/>
      <c r="FE64" s="183"/>
      <c r="FF64" s="183"/>
      <c r="FG64" s="183"/>
      <c r="FH64" s="183"/>
      <c r="FI64" s="183"/>
      <c r="FJ64" s="183"/>
      <c r="FK64" s="183"/>
      <c r="FL64" s="183"/>
      <c r="FM64" s="183"/>
      <c r="FN64" s="183"/>
      <c r="FO64" s="183"/>
      <c r="FP64" s="183"/>
      <c r="FQ64" s="183"/>
      <c r="FR64" s="183"/>
      <c r="FS64" s="183"/>
      <c r="FT64" s="183"/>
      <c r="FU64" s="183"/>
      <c r="FV64" s="183"/>
      <c r="FW64" s="183"/>
      <c r="FX64" s="183"/>
      <c r="FY64" s="183"/>
      <c r="FZ64" s="183"/>
      <c r="GA64" s="183"/>
      <c r="GB64" s="183"/>
      <c r="GC64" s="183"/>
      <c r="GD64" s="183"/>
      <c r="GE64" s="183"/>
      <c r="GF64" s="183"/>
      <c r="GG64" s="183"/>
      <c r="GH64" s="183"/>
      <c r="GI64" s="183"/>
      <c r="GJ64" s="183"/>
      <c r="GK64" s="183"/>
      <c r="GL64" s="183"/>
      <c r="GM64" s="183"/>
      <c r="GN64" s="183"/>
      <c r="GO64" s="183"/>
      <c r="GP64" s="183"/>
      <c r="GQ64" s="183"/>
      <c r="GR64" s="183"/>
      <c r="GS64" s="183"/>
      <c r="GT64" s="183"/>
      <c r="GU64" s="183"/>
      <c r="GV64" s="183"/>
      <c r="GW64" s="183"/>
      <c r="GX64" s="183"/>
      <c r="GY64" s="183"/>
      <c r="GZ64" s="183"/>
      <c r="HA64" s="183"/>
      <c r="HB64" s="183"/>
      <c r="HC64" s="183"/>
      <c r="HD64" s="183"/>
      <c r="HE64" s="183"/>
      <c r="HF64" s="183"/>
      <c r="HG64" s="183"/>
      <c r="HH64" s="183"/>
      <c r="HI64" s="183"/>
      <c r="HJ64" s="183"/>
      <c r="HK64" s="183"/>
      <c r="HL64" s="183"/>
      <c r="HM64" s="183"/>
      <c r="HN64" s="183"/>
      <c r="HO64" s="183"/>
      <c r="HP64" s="183"/>
      <c r="HQ64" s="183"/>
      <c r="HR64" s="183"/>
      <c r="HS64" s="183"/>
      <c r="HT64" s="183"/>
      <c r="HU64" s="183"/>
      <c r="HV64" s="183"/>
      <c r="HW64" s="183"/>
      <c r="HX64" s="183"/>
      <c r="HY64" s="183"/>
      <c r="HZ64" s="183"/>
      <c r="IA64" s="183"/>
      <c r="IB64" s="183"/>
      <c r="IC64" s="183"/>
      <c r="ID64" s="183"/>
      <c r="IE64" s="183"/>
      <c r="IF64" s="183"/>
      <c r="IG64" s="183"/>
      <c r="IH64" s="183"/>
      <c r="II64" s="183"/>
      <c r="IJ64" s="183"/>
      <c r="IK64" s="183"/>
      <c r="IL64" s="183"/>
      <c r="IM64" s="183"/>
    </row>
    <row r="65" spans="1:247" x14ac:dyDescent="0.3">
      <c r="A65" s="183"/>
      <c r="B65" s="171" t="s">
        <v>2947</v>
      </c>
      <c r="C65" t="s">
        <v>841</v>
      </c>
      <c r="D65" t="s">
        <v>550</v>
      </c>
    </row>
    <row r="66" spans="1:247" x14ac:dyDescent="0.3">
      <c r="A66" s="183"/>
      <c r="B66" s="171" t="s">
        <v>2948</v>
      </c>
      <c r="C66" t="s">
        <v>841</v>
      </c>
      <c r="D66" t="s">
        <v>550</v>
      </c>
    </row>
    <row r="67" spans="1:247" x14ac:dyDescent="0.3">
      <c r="A67" s="183"/>
      <c r="B67" s="171" t="s">
        <v>2949</v>
      </c>
      <c r="C67" t="s">
        <v>1922</v>
      </c>
      <c r="D67" t="s">
        <v>1977</v>
      </c>
      <c r="E67" t="s">
        <v>1751</v>
      </c>
      <c r="F67" t="s">
        <v>2057</v>
      </c>
      <c r="G67" t="s">
        <v>2092</v>
      </c>
      <c r="H67" t="s">
        <v>2123</v>
      </c>
      <c r="I67" t="s">
        <v>2150</v>
      </c>
      <c r="J67" t="s">
        <v>2175</v>
      </c>
      <c r="K67" t="s">
        <v>2196</v>
      </c>
      <c r="L67" t="s">
        <v>2218</v>
      </c>
      <c r="M67" t="s">
        <v>2238</v>
      </c>
      <c r="N67" t="s">
        <v>2257</v>
      </c>
      <c r="O67" t="s">
        <v>2275</v>
      </c>
      <c r="P67" t="s">
        <v>2293</v>
      </c>
      <c r="Q67" t="s">
        <v>2311</v>
      </c>
      <c r="R67" t="s">
        <v>2328</v>
      </c>
      <c r="S67" t="s">
        <v>2343</v>
      </c>
      <c r="T67" t="s">
        <v>2357</v>
      </c>
      <c r="U67" t="s">
        <v>2372</v>
      </c>
      <c r="V67" t="s">
        <v>2385</v>
      </c>
      <c r="W67" t="s">
        <v>2400</v>
      </c>
      <c r="X67" t="s">
        <v>2414</v>
      </c>
    </row>
    <row r="68" spans="1:247" x14ac:dyDescent="0.3">
      <c r="A68" s="183"/>
      <c r="B68" s="171" t="s">
        <v>2950</v>
      </c>
      <c r="C68" t="s">
        <v>1897</v>
      </c>
      <c r="D68" t="s">
        <v>1767</v>
      </c>
      <c r="E68" t="s">
        <v>2001</v>
      </c>
    </row>
    <row r="69" spans="1:247" x14ac:dyDescent="0.3">
      <c r="A69" s="183"/>
      <c r="B69" s="171" t="s">
        <v>2951</v>
      </c>
      <c r="C69" t="s">
        <v>1921</v>
      </c>
      <c r="D69" t="s">
        <v>1976</v>
      </c>
      <c r="E69" t="s">
        <v>2023</v>
      </c>
      <c r="F69" t="s">
        <v>2056</v>
      </c>
      <c r="G69" t="s">
        <v>2091</v>
      </c>
      <c r="H69" t="s">
        <v>2122</v>
      </c>
      <c r="I69" t="s">
        <v>2149</v>
      </c>
      <c r="J69" t="s">
        <v>2174</v>
      </c>
      <c r="K69" t="s">
        <v>2195</v>
      </c>
    </row>
    <row r="70" spans="1:247" x14ac:dyDescent="0.3">
      <c r="A70" s="183"/>
      <c r="B70" s="171" t="s">
        <v>2952</v>
      </c>
      <c r="C70" t="s">
        <v>1908</v>
      </c>
      <c r="D70" t="s">
        <v>1962</v>
      </c>
      <c r="E70" t="s">
        <v>2011</v>
      </c>
      <c r="F70" t="s">
        <v>2045</v>
      </c>
      <c r="G70" t="s">
        <v>2081</v>
      </c>
    </row>
    <row r="71" spans="1:247" x14ac:dyDescent="0.3">
      <c r="A71" s="183"/>
      <c r="B71" s="171" t="s">
        <v>2953</v>
      </c>
      <c r="C71" t="s">
        <v>1932</v>
      </c>
      <c r="D71" t="s">
        <v>1985</v>
      </c>
      <c r="E71" t="s">
        <v>2030</v>
      </c>
      <c r="F71" t="s">
        <v>2065</v>
      </c>
    </row>
    <row r="72" spans="1:247" x14ac:dyDescent="0.3">
      <c r="A72" s="193" t="s">
        <v>2882</v>
      </c>
      <c r="B72" s="193"/>
      <c r="C72" s="183"/>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c r="BN72" s="183"/>
      <c r="BO72" s="183"/>
      <c r="BP72" s="183"/>
      <c r="BQ72" s="183"/>
      <c r="BR72" s="183"/>
      <c r="BS72" s="183"/>
      <c r="BT72" s="183"/>
      <c r="BU72" s="183"/>
      <c r="BV72" s="183"/>
      <c r="BW72" s="183"/>
      <c r="BX72" s="183"/>
      <c r="BY72" s="183"/>
      <c r="BZ72" s="183"/>
      <c r="CA72" s="183"/>
      <c r="CB72" s="183"/>
      <c r="CC72" s="183"/>
      <c r="CD72" s="183"/>
      <c r="CE72" s="183"/>
      <c r="CF72" s="183"/>
      <c r="CG72" s="183"/>
      <c r="CH72" s="183"/>
      <c r="CI72" s="183"/>
      <c r="CJ72" s="183"/>
      <c r="CK72" s="183"/>
      <c r="CL72" s="183"/>
      <c r="CM72" s="183"/>
      <c r="CN72" s="183"/>
      <c r="CO72" s="183"/>
      <c r="CP72" s="183"/>
      <c r="CQ72" s="183"/>
      <c r="CR72" s="183"/>
      <c r="CS72" s="183"/>
      <c r="CT72" s="183"/>
      <c r="CU72" s="183"/>
      <c r="CV72" s="183"/>
      <c r="CW72" s="183"/>
      <c r="CX72" s="183"/>
      <c r="CY72" s="183"/>
      <c r="CZ72" s="183"/>
      <c r="DA72" s="183"/>
      <c r="DB72" s="183"/>
      <c r="DC72" s="183"/>
      <c r="DD72" s="183"/>
      <c r="DE72" s="183"/>
      <c r="DF72" s="183"/>
      <c r="DG72" s="183"/>
      <c r="DH72" s="183"/>
      <c r="DI72" s="183"/>
      <c r="DJ72" s="183"/>
      <c r="DK72" s="183"/>
      <c r="DL72" s="183"/>
      <c r="DM72" s="183"/>
      <c r="DN72" s="183"/>
      <c r="DO72" s="183"/>
      <c r="DP72" s="183"/>
      <c r="DQ72" s="183"/>
      <c r="DR72" s="183"/>
      <c r="DS72" s="183"/>
      <c r="DT72" s="183"/>
      <c r="DU72" s="183"/>
      <c r="DV72" s="183"/>
      <c r="DW72" s="183"/>
      <c r="DX72" s="183"/>
      <c r="DY72" s="183"/>
      <c r="DZ72" s="183"/>
      <c r="EA72" s="183"/>
      <c r="EB72" s="183"/>
      <c r="EC72" s="183"/>
      <c r="ED72" s="183"/>
      <c r="EE72" s="183"/>
      <c r="EF72" s="183"/>
      <c r="EG72" s="183"/>
      <c r="EH72" s="183"/>
      <c r="EI72" s="183"/>
      <c r="EJ72" s="183"/>
      <c r="EK72" s="183"/>
      <c r="EL72" s="183"/>
      <c r="EM72" s="183"/>
      <c r="EN72" s="183"/>
      <c r="EO72" s="183"/>
      <c r="EP72" s="183"/>
      <c r="EQ72" s="183"/>
      <c r="ER72" s="183"/>
      <c r="ES72" s="183"/>
      <c r="ET72" s="183"/>
      <c r="EU72" s="183"/>
      <c r="EV72" s="183"/>
      <c r="EW72" s="183"/>
      <c r="EX72" s="183"/>
      <c r="EY72" s="183"/>
      <c r="EZ72" s="183"/>
      <c r="FA72" s="183"/>
      <c r="FB72" s="183"/>
      <c r="FC72" s="183"/>
      <c r="FD72" s="183"/>
      <c r="FE72" s="183"/>
      <c r="FF72" s="183"/>
      <c r="FG72" s="183"/>
      <c r="FH72" s="183"/>
      <c r="FI72" s="183"/>
      <c r="FJ72" s="183"/>
      <c r="FK72" s="183"/>
      <c r="FL72" s="183"/>
      <c r="FM72" s="183"/>
      <c r="FN72" s="183"/>
      <c r="FO72" s="183"/>
      <c r="FP72" s="183"/>
      <c r="FQ72" s="183"/>
      <c r="FR72" s="183"/>
      <c r="FS72" s="183"/>
      <c r="FT72" s="183"/>
      <c r="FU72" s="183"/>
      <c r="FV72" s="183"/>
      <c r="FW72" s="183"/>
      <c r="FX72" s="183"/>
      <c r="FY72" s="183"/>
      <c r="FZ72" s="183"/>
      <c r="GA72" s="183"/>
      <c r="GB72" s="183"/>
      <c r="GC72" s="183"/>
      <c r="GD72" s="183"/>
      <c r="GE72" s="183"/>
      <c r="GF72" s="183"/>
      <c r="GG72" s="183"/>
      <c r="GH72" s="183"/>
      <c r="GI72" s="183"/>
      <c r="GJ72" s="183"/>
      <c r="GK72" s="183"/>
      <c r="GL72" s="183"/>
      <c r="GM72" s="183"/>
      <c r="GN72" s="183"/>
      <c r="GO72" s="183"/>
      <c r="GP72" s="183"/>
      <c r="GQ72" s="183"/>
      <c r="GR72" s="183"/>
      <c r="GS72" s="183"/>
      <c r="GT72" s="183"/>
      <c r="GU72" s="183"/>
      <c r="GV72" s="183"/>
      <c r="GW72" s="183"/>
      <c r="GX72" s="183"/>
      <c r="GY72" s="183"/>
      <c r="GZ72" s="183"/>
      <c r="HA72" s="183"/>
      <c r="HB72" s="183"/>
      <c r="HC72" s="183"/>
      <c r="HD72" s="183"/>
      <c r="HE72" s="183"/>
      <c r="HF72" s="183"/>
      <c r="HG72" s="183"/>
      <c r="HH72" s="183"/>
      <c r="HI72" s="183"/>
      <c r="HJ72" s="183"/>
      <c r="HK72" s="183"/>
      <c r="HL72" s="183"/>
      <c r="HM72" s="183"/>
      <c r="HN72" s="183"/>
      <c r="HO72" s="183"/>
      <c r="HP72" s="183"/>
      <c r="HQ72" s="183"/>
      <c r="HR72" s="183"/>
      <c r="HS72" s="183"/>
      <c r="HT72" s="183"/>
      <c r="HU72" s="183"/>
      <c r="HV72" s="183"/>
      <c r="HW72" s="183"/>
      <c r="HX72" s="183"/>
      <c r="HY72" s="183"/>
      <c r="HZ72" s="183"/>
      <c r="IA72" s="183"/>
      <c r="IB72" s="183"/>
      <c r="IC72" s="183"/>
      <c r="ID72" s="183"/>
      <c r="IE72" s="183"/>
      <c r="IF72" s="183"/>
      <c r="IG72" s="183"/>
      <c r="IH72" s="183"/>
      <c r="II72" s="183"/>
      <c r="IJ72" s="183"/>
      <c r="IK72" s="183"/>
      <c r="IL72" s="183"/>
      <c r="IM72" s="183"/>
    </row>
    <row r="73" spans="1:247" x14ac:dyDescent="0.3">
      <c r="A73" s="183"/>
      <c r="B73" s="172" t="s">
        <v>2954</v>
      </c>
      <c r="C73" t="s">
        <v>1930</v>
      </c>
      <c r="D73" t="s">
        <v>1983</v>
      </c>
      <c r="E73" t="s">
        <v>2028</v>
      </c>
      <c r="F73" t="s">
        <v>2063</v>
      </c>
      <c r="G73" t="s">
        <v>2098</v>
      </c>
      <c r="H73" t="s">
        <v>2129</v>
      </c>
      <c r="I73" t="s">
        <v>2155</v>
      </c>
      <c r="J73" t="s">
        <v>548</v>
      </c>
      <c r="K73" t="s">
        <v>2201</v>
      </c>
      <c r="L73" t="s">
        <v>2223</v>
      </c>
    </row>
    <row r="74" spans="1:247" x14ac:dyDescent="0.3">
      <c r="A74" s="183"/>
      <c r="B74" s="172" t="s">
        <v>2955</v>
      </c>
      <c r="C74" t="s">
        <v>1941</v>
      </c>
      <c r="D74" t="s">
        <v>1993</v>
      </c>
      <c r="E74" t="s">
        <v>2035</v>
      </c>
      <c r="F74" t="s">
        <v>2069</v>
      </c>
      <c r="G74" t="s">
        <v>2103</v>
      </c>
      <c r="H74" t="s">
        <v>2133</v>
      </c>
      <c r="I74" t="s">
        <v>2159</v>
      </c>
      <c r="J74" t="s">
        <v>2183</v>
      </c>
    </row>
    <row r="75" spans="1:247" x14ac:dyDescent="0.3">
      <c r="A75" s="183"/>
      <c r="B75" s="172" t="s">
        <v>2956</v>
      </c>
      <c r="C75" t="s">
        <v>841</v>
      </c>
      <c r="D75" t="s">
        <v>550</v>
      </c>
    </row>
    <row r="76" spans="1:247" x14ac:dyDescent="0.3">
      <c r="A76" s="183"/>
      <c r="B76" s="172" t="s">
        <v>2957</v>
      </c>
      <c r="C76" t="s">
        <v>841</v>
      </c>
      <c r="D76" t="s">
        <v>550</v>
      </c>
    </row>
    <row r="77" spans="1:247" x14ac:dyDescent="0.3">
      <c r="A77" s="183"/>
      <c r="B77" s="172" t="s">
        <v>2958</v>
      </c>
      <c r="C77" t="s">
        <v>1905</v>
      </c>
      <c r="D77" t="s">
        <v>1959</v>
      </c>
      <c r="E77" t="s">
        <v>2009</v>
      </c>
      <c r="F77" t="s">
        <v>1866</v>
      </c>
      <c r="G77" t="s">
        <v>1108</v>
      </c>
      <c r="H77" t="s">
        <v>2112</v>
      </c>
      <c r="I77" t="s">
        <v>2141</v>
      </c>
      <c r="J77" t="s">
        <v>2165</v>
      </c>
    </row>
    <row r="78" spans="1:247" x14ac:dyDescent="0.3">
      <c r="A78" s="183"/>
      <c r="B78" s="172" t="s">
        <v>1872</v>
      </c>
      <c r="C78" t="s">
        <v>1945</v>
      </c>
    </row>
  </sheetData>
  <mergeCells count="15">
    <mergeCell ref="A1:IM1"/>
    <mergeCell ref="A2:A25"/>
    <mergeCell ref="A26:IM26"/>
    <mergeCell ref="A27:A29"/>
    <mergeCell ref="A30:IM30"/>
    <mergeCell ref="A32:IM32"/>
    <mergeCell ref="A33:A50"/>
    <mergeCell ref="A51:IM51"/>
    <mergeCell ref="A52:A53"/>
    <mergeCell ref="A54:IM54"/>
    <mergeCell ref="A55:A63"/>
    <mergeCell ref="A64:IM64"/>
    <mergeCell ref="A65:A71"/>
    <mergeCell ref="A72:IM72"/>
    <mergeCell ref="A73:A78"/>
  </mergeCells>
  <pageMargins left="0.75" right="0.75" top="1" bottom="1" header="0.5" footer="0.5"/>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Y248"/>
  <sheetViews>
    <sheetView workbookViewId="0"/>
  </sheetViews>
  <sheetFormatPr defaultColWidth="9" defaultRowHeight="14.4" x14ac:dyDescent="0.3"/>
  <sheetData>
    <row r="1" spans="1:77" x14ac:dyDescent="0.3">
      <c r="A1" t="s">
        <v>1438</v>
      </c>
      <c r="B1" t="s">
        <v>1438</v>
      </c>
      <c r="C1" t="s">
        <v>1438</v>
      </c>
      <c r="D1" t="s">
        <v>1438</v>
      </c>
      <c r="E1" t="s">
        <v>1438</v>
      </c>
      <c r="F1" t="s">
        <v>1438</v>
      </c>
      <c r="G1" t="s">
        <v>1438</v>
      </c>
      <c r="H1" t="s">
        <v>1438</v>
      </c>
      <c r="I1" t="s">
        <v>1438</v>
      </c>
      <c r="J1" t="s">
        <v>1438</v>
      </c>
      <c r="K1" t="s">
        <v>1438</v>
      </c>
      <c r="L1" t="s">
        <v>1438</v>
      </c>
      <c r="M1" t="s">
        <v>1438</v>
      </c>
      <c r="N1" t="s">
        <v>1438</v>
      </c>
      <c r="O1" t="s">
        <v>1438</v>
      </c>
      <c r="P1" t="s">
        <v>1438</v>
      </c>
      <c r="Q1" t="s">
        <v>1438</v>
      </c>
      <c r="R1" t="s">
        <v>1438</v>
      </c>
      <c r="S1" t="s">
        <v>1438</v>
      </c>
      <c r="T1" t="s">
        <v>1438</v>
      </c>
      <c r="U1" t="s">
        <v>1438</v>
      </c>
      <c r="V1" t="s">
        <v>1438</v>
      </c>
      <c r="W1" t="s">
        <v>1438</v>
      </c>
      <c r="X1" t="s">
        <v>1438</v>
      </c>
      <c r="Y1" t="s">
        <v>1438</v>
      </c>
      <c r="Z1" t="s">
        <v>1438</v>
      </c>
      <c r="AA1" t="s">
        <v>1438</v>
      </c>
      <c r="AB1" t="s">
        <v>1438</v>
      </c>
      <c r="AC1" t="s">
        <v>1438</v>
      </c>
      <c r="AD1" t="s">
        <v>1438</v>
      </c>
      <c r="AE1" t="s">
        <v>1438</v>
      </c>
      <c r="AF1" t="s">
        <v>1438</v>
      </c>
      <c r="AG1" t="s">
        <v>1438</v>
      </c>
      <c r="AH1" t="s">
        <v>1438</v>
      </c>
      <c r="AI1" t="s">
        <v>1438</v>
      </c>
      <c r="AJ1" t="s">
        <v>1438</v>
      </c>
      <c r="AK1" t="s">
        <v>1438</v>
      </c>
      <c r="AL1" t="s">
        <v>1438</v>
      </c>
      <c r="AM1" t="s">
        <v>1438</v>
      </c>
      <c r="AN1" t="s">
        <v>1438</v>
      </c>
      <c r="AO1" t="s">
        <v>1438</v>
      </c>
      <c r="AP1" t="s">
        <v>1438</v>
      </c>
      <c r="AQ1" t="s">
        <v>1438</v>
      </c>
      <c r="AR1" t="s">
        <v>1438</v>
      </c>
      <c r="AS1" t="s">
        <v>1438</v>
      </c>
      <c r="AT1" t="s">
        <v>1438</v>
      </c>
      <c r="AU1" t="s">
        <v>1438</v>
      </c>
      <c r="AV1" t="s">
        <v>1438</v>
      </c>
      <c r="AW1" t="s">
        <v>1438</v>
      </c>
      <c r="AX1" t="s">
        <v>1438</v>
      </c>
      <c r="AY1" t="s">
        <v>1438</v>
      </c>
      <c r="AZ1" t="s">
        <v>1438</v>
      </c>
      <c r="BA1" t="s">
        <v>1438</v>
      </c>
      <c r="BB1" t="s">
        <v>1438</v>
      </c>
      <c r="BC1" t="s">
        <v>1438</v>
      </c>
      <c r="BD1" t="s">
        <v>1438</v>
      </c>
      <c r="BE1" t="s">
        <v>1438</v>
      </c>
      <c r="BF1" t="s">
        <v>1438</v>
      </c>
      <c r="BG1" t="s">
        <v>1438</v>
      </c>
      <c r="BH1" t="s">
        <v>1438</v>
      </c>
      <c r="BI1" t="s">
        <v>1438</v>
      </c>
      <c r="BJ1" t="s">
        <v>1438</v>
      </c>
      <c r="BK1" t="s">
        <v>1438</v>
      </c>
      <c r="BL1" t="s">
        <v>1438</v>
      </c>
      <c r="BM1" t="s">
        <v>1438</v>
      </c>
      <c r="BN1" t="s">
        <v>1438</v>
      </c>
      <c r="BO1" t="s">
        <v>1438</v>
      </c>
      <c r="BP1" t="s">
        <v>1438</v>
      </c>
      <c r="BQ1" t="s">
        <v>1438</v>
      </c>
      <c r="BR1" t="s">
        <v>1438</v>
      </c>
      <c r="BS1" t="s">
        <v>1438</v>
      </c>
      <c r="BT1" t="s">
        <v>1438</v>
      </c>
      <c r="BU1" t="s">
        <v>1438</v>
      </c>
      <c r="BV1" t="s">
        <v>1438</v>
      </c>
      <c r="BW1" t="s">
        <v>1438</v>
      </c>
      <c r="BX1" t="s">
        <v>1438</v>
      </c>
      <c r="BY1" t="s">
        <v>1438</v>
      </c>
    </row>
    <row r="2" spans="1:77" x14ac:dyDescent="0.3">
      <c r="B2" t="s">
        <v>1880</v>
      </c>
      <c r="C2" t="s">
        <v>1880</v>
      </c>
      <c r="D2" t="s">
        <v>1880</v>
      </c>
      <c r="E2" t="s">
        <v>1880</v>
      </c>
      <c r="F2" t="s">
        <v>1880</v>
      </c>
      <c r="G2" t="s">
        <v>1880</v>
      </c>
      <c r="H2" t="s">
        <v>1880</v>
      </c>
      <c r="I2" t="s">
        <v>1880</v>
      </c>
      <c r="J2" t="s">
        <v>1880</v>
      </c>
      <c r="K2" t="s">
        <v>1880</v>
      </c>
      <c r="L2" t="s">
        <v>1880</v>
      </c>
      <c r="M2" t="s">
        <v>1880</v>
      </c>
      <c r="N2" t="s">
        <v>1880</v>
      </c>
      <c r="O2" t="s">
        <v>1880</v>
      </c>
      <c r="P2" t="s">
        <v>1880</v>
      </c>
      <c r="Q2" t="s">
        <v>1880</v>
      </c>
      <c r="R2" t="s">
        <v>1880</v>
      </c>
      <c r="S2" t="s">
        <v>1880</v>
      </c>
      <c r="T2" t="s">
        <v>1880</v>
      </c>
      <c r="U2" t="s">
        <v>1880</v>
      </c>
      <c r="V2" t="s">
        <v>1880</v>
      </c>
      <c r="W2" t="s">
        <v>1880</v>
      </c>
      <c r="X2" t="s">
        <v>1880</v>
      </c>
      <c r="Y2" t="s">
        <v>1880</v>
      </c>
      <c r="Z2" t="s">
        <v>1880</v>
      </c>
      <c r="AA2" t="s">
        <v>1880</v>
      </c>
      <c r="AB2" t="s">
        <v>1880</v>
      </c>
      <c r="AC2" t="s">
        <v>1880</v>
      </c>
      <c r="AD2" t="s">
        <v>1880</v>
      </c>
      <c r="AE2" t="s">
        <v>1880</v>
      </c>
      <c r="AF2" t="s">
        <v>1880</v>
      </c>
      <c r="AG2" t="s">
        <v>1880</v>
      </c>
      <c r="AH2" t="s">
        <v>1880</v>
      </c>
      <c r="AI2" t="s">
        <v>1880</v>
      </c>
      <c r="AJ2" t="s">
        <v>1880</v>
      </c>
      <c r="AK2" t="s">
        <v>1880</v>
      </c>
      <c r="AL2" t="s">
        <v>1880</v>
      </c>
      <c r="AM2" t="s">
        <v>1880</v>
      </c>
      <c r="AN2" t="s">
        <v>1880</v>
      </c>
      <c r="AO2" t="s">
        <v>1880</v>
      </c>
      <c r="AP2" t="s">
        <v>1880</v>
      </c>
      <c r="AQ2" t="s">
        <v>1880</v>
      </c>
      <c r="AR2" t="s">
        <v>1880</v>
      </c>
      <c r="AS2" t="s">
        <v>1880</v>
      </c>
      <c r="AT2" t="s">
        <v>1880</v>
      </c>
      <c r="AU2" t="s">
        <v>1880</v>
      </c>
      <c r="AV2" t="s">
        <v>1880</v>
      </c>
      <c r="AW2" t="s">
        <v>1880</v>
      </c>
      <c r="AX2" t="s">
        <v>1880</v>
      </c>
      <c r="AY2" t="s">
        <v>1880</v>
      </c>
      <c r="AZ2" t="s">
        <v>1880</v>
      </c>
      <c r="BA2" t="s">
        <v>1880</v>
      </c>
      <c r="BB2" t="s">
        <v>1880</v>
      </c>
      <c r="BC2" t="s">
        <v>1880</v>
      </c>
      <c r="BD2" t="s">
        <v>1880</v>
      </c>
      <c r="BE2" t="s">
        <v>1880</v>
      </c>
      <c r="BF2" t="s">
        <v>1880</v>
      </c>
      <c r="BG2" t="s">
        <v>1880</v>
      </c>
      <c r="BH2" t="s">
        <v>1880</v>
      </c>
      <c r="BI2" t="s">
        <v>1880</v>
      </c>
      <c r="BJ2" t="s">
        <v>1880</v>
      </c>
      <c r="BK2" t="s">
        <v>1880</v>
      </c>
      <c r="BL2" t="s">
        <v>1880</v>
      </c>
      <c r="BM2" t="s">
        <v>1880</v>
      </c>
      <c r="BN2" t="s">
        <v>1880</v>
      </c>
      <c r="BO2" t="s">
        <v>1880</v>
      </c>
      <c r="BP2" t="s">
        <v>1880</v>
      </c>
      <c r="BQ2" t="s">
        <v>1880</v>
      </c>
      <c r="BR2" t="s">
        <v>1880</v>
      </c>
      <c r="BS2" t="s">
        <v>1880</v>
      </c>
      <c r="BT2" t="s">
        <v>1880</v>
      </c>
      <c r="BU2" t="s">
        <v>1880</v>
      </c>
      <c r="BV2" t="s">
        <v>1880</v>
      </c>
      <c r="BW2" t="s">
        <v>1880</v>
      </c>
      <c r="BY2" t="s">
        <v>1880</v>
      </c>
    </row>
    <row r="3" spans="1:77" x14ac:dyDescent="0.3">
      <c r="A3" t="s">
        <v>1327</v>
      </c>
      <c r="B3" t="s">
        <v>1515</v>
      </c>
      <c r="C3" t="s">
        <v>1472</v>
      </c>
      <c r="D3" t="s">
        <v>1556</v>
      </c>
      <c r="E3" t="s">
        <v>1692</v>
      </c>
      <c r="F3" t="s">
        <v>1661</v>
      </c>
      <c r="G3" t="s">
        <v>1431</v>
      </c>
      <c r="H3" t="s">
        <v>1696</v>
      </c>
      <c r="I3" t="s">
        <v>1480</v>
      </c>
      <c r="J3" t="s">
        <v>1763</v>
      </c>
      <c r="K3" t="s">
        <v>1352</v>
      </c>
      <c r="L3" t="s">
        <v>1468</v>
      </c>
      <c r="M3" t="s">
        <v>1519</v>
      </c>
      <c r="N3" t="s">
        <v>1365</v>
      </c>
      <c r="O3" t="s">
        <v>1881</v>
      </c>
      <c r="P3" t="s">
        <v>1568</v>
      </c>
      <c r="Q3" t="s">
        <v>1882</v>
      </c>
      <c r="R3" t="s">
        <v>1573</v>
      </c>
      <c r="S3" t="s">
        <v>975</v>
      </c>
      <c r="T3" t="s">
        <v>1883</v>
      </c>
      <c r="U3" t="s">
        <v>1581</v>
      </c>
      <c r="V3" t="s">
        <v>1739</v>
      </c>
      <c r="W3" t="s">
        <v>1884</v>
      </c>
      <c r="X3" t="s">
        <v>1525</v>
      </c>
      <c r="Y3" t="s">
        <v>1387</v>
      </c>
      <c r="Z3" t="s">
        <v>1744</v>
      </c>
      <c r="AA3" t="s">
        <v>1585</v>
      </c>
      <c r="AB3" t="s">
        <v>1710</v>
      </c>
      <c r="AC3" t="s">
        <v>1424</v>
      </c>
      <c r="AD3" t="s">
        <v>1590</v>
      </c>
      <c r="AE3" t="s">
        <v>1391</v>
      </c>
      <c r="AF3" t="s">
        <v>1599</v>
      </c>
      <c r="AG3" t="s">
        <v>1462</v>
      </c>
      <c r="AH3" t="s">
        <v>1676</v>
      </c>
      <c r="AI3" t="s">
        <v>1603</v>
      </c>
      <c r="AJ3" t="s">
        <v>1396</v>
      </c>
      <c r="AK3" t="s">
        <v>1401</v>
      </c>
      <c r="AL3" t="s">
        <v>1780</v>
      </c>
      <c r="AM3" t="s">
        <v>1476</v>
      </c>
      <c r="AN3" t="s">
        <v>1885</v>
      </c>
      <c r="AO3" t="s">
        <v>1886</v>
      </c>
      <c r="AP3" t="s">
        <v>1615</v>
      </c>
      <c r="AQ3" t="s">
        <v>1427</v>
      </c>
      <c r="AR3" t="s">
        <v>1887</v>
      </c>
      <c r="AS3" t="s">
        <v>1850</v>
      </c>
      <c r="AT3" t="s">
        <v>1772</v>
      </c>
      <c r="AU3" t="s">
        <v>1888</v>
      </c>
      <c r="AV3" t="s">
        <v>1630</v>
      </c>
      <c r="AW3" t="s">
        <v>1405</v>
      </c>
      <c r="AX3" t="s">
        <v>1718</v>
      </c>
      <c r="AY3" t="s">
        <v>1634</v>
      </c>
      <c r="AZ3" t="s">
        <v>1637</v>
      </c>
      <c r="BA3" t="s">
        <v>1639</v>
      </c>
      <c r="BB3" t="s">
        <v>1414</v>
      </c>
      <c r="BC3" t="s">
        <v>1643</v>
      </c>
      <c r="BD3" t="s">
        <v>215</v>
      </c>
      <c r="BE3" t="s">
        <v>1647</v>
      </c>
      <c r="BF3" t="s">
        <v>1889</v>
      </c>
      <c r="BG3" t="s">
        <v>1725</v>
      </c>
      <c r="BH3" t="s">
        <v>1685</v>
      </c>
      <c r="BI3" t="s">
        <v>1890</v>
      </c>
      <c r="BJ3" t="s">
        <v>1488</v>
      </c>
      <c r="BK3" t="s">
        <v>1507</v>
      </c>
      <c r="BL3" t="s">
        <v>1666</v>
      </c>
      <c r="BM3" t="s">
        <v>1375</v>
      </c>
      <c r="BN3" t="s">
        <v>1891</v>
      </c>
      <c r="BO3" t="s">
        <v>1728</v>
      </c>
      <c r="BP3" t="s">
        <v>1652</v>
      </c>
      <c r="BQ3" t="s">
        <v>1892</v>
      </c>
      <c r="BR3" t="s">
        <v>1821</v>
      </c>
      <c r="BS3" t="s">
        <v>1484</v>
      </c>
      <c r="BT3" t="s">
        <v>1733</v>
      </c>
      <c r="BU3" t="s">
        <v>1370</v>
      </c>
      <c r="BV3" t="s">
        <v>1847</v>
      </c>
      <c r="BW3" t="s">
        <v>1379</v>
      </c>
      <c r="BX3" t="s">
        <v>1871</v>
      </c>
      <c r="BY3" t="s">
        <v>1361</v>
      </c>
    </row>
    <row r="4" spans="1:77" x14ac:dyDescent="0.3">
      <c r="A4" t="s">
        <v>1880</v>
      </c>
      <c r="B4" t="s">
        <v>1161</v>
      </c>
      <c r="C4" t="s">
        <v>1893</v>
      </c>
      <c r="D4" t="s">
        <v>841</v>
      </c>
      <c r="E4" t="s">
        <v>1894</v>
      </c>
      <c r="F4" t="s">
        <v>1895</v>
      </c>
      <c r="G4" t="s">
        <v>1896</v>
      </c>
      <c r="H4" t="s">
        <v>1894</v>
      </c>
      <c r="I4" t="s">
        <v>1483</v>
      </c>
      <c r="J4" t="s">
        <v>1897</v>
      </c>
      <c r="K4" t="s">
        <v>1898</v>
      </c>
      <c r="L4" t="s">
        <v>1899</v>
      </c>
      <c r="M4" t="s">
        <v>1900</v>
      </c>
      <c r="N4" t="s">
        <v>1901</v>
      </c>
      <c r="O4" t="s">
        <v>1902</v>
      </c>
      <c r="P4" t="s">
        <v>1903</v>
      </c>
      <c r="Q4" t="s">
        <v>1904</v>
      </c>
      <c r="R4" t="s">
        <v>1576</v>
      </c>
      <c r="S4" t="s">
        <v>1905</v>
      </c>
      <c r="T4" t="s">
        <v>1906</v>
      </c>
      <c r="U4" t="s">
        <v>1907</v>
      </c>
      <c r="V4" t="s">
        <v>841</v>
      </c>
      <c r="W4" t="s">
        <v>1908</v>
      </c>
      <c r="X4" t="s">
        <v>768</v>
      </c>
      <c r="Y4" t="s">
        <v>1909</v>
      </c>
      <c r="Z4" t="s">
        <v>841</v>
      </c>
      <c r="AA4" t="s">
        <v>1910</v>
      </c>
      <c r="AB4" t="s">
        <v>1894</v>
      </c>
      <c r="AC4" t="s">
        <v>1911</v>
      </c>
      <c r="AD4" t="s">
        <v>1594</v>
      </c>
      <c r="AE4" t="s">
        <v>1912</v>
      </c>
      <c r="AF4" t="s">
        <v>1913</v>
      </c>
      <c r="AG4" t="s">
        <v>1914</v>
      </c>
      <c r="AH4" t="s">
        <v>1908</v>
      </c>
      <c r="AI4" t="s">
        <v>1915</v>
      </c>
      <c r="AJ4" t="s">
        <v>1916</v>
      </c>
      <c r="AK4" t="s">
        <v>1917</v>
      </c>
      <c r="AL4" t="s">
        <v>1908</v>
      </c>
      <c r="AM4" t="s">
        <v>1130</v>
      </c>
      <c r="AN4" t="s">
        <v>1918</v>
      </c>
      <c r="AO4" t="s">
        <v>1894</v>
      </c>
      <c r="AP4" t="s">
        <v>1919</v>
      </c>
      <c r="AQ4" t="s">
        <v>1920</v>
      </c>
      <c r="AR4" t="s">
        <v>1894</v>
      </c>
      <c r="AS4" t="s">
        <v>841</v>
      </c>
      <c r="AT4" t="s">
        <v>1921</v>
      </c>
      <c r="AU4" t="s">
        <v>1922</v>
      </c>
      <c r="AV4" t="s">
        <v>1923</v>
      </c>
      <c r="AW4" t="s">
        <v>1924</v>
      </c>
      <c r="AX4" t="s">
        <v>1894</v>
      </c>
      <c r="AY4" t="s">
        <v>1925</v>
      </c>
      <c r="AZ4" t="s">
        <v>1926</v>
      </c>
      <c r="BA4" t="s">
        <v>1927</v>
      </c>
      <c r="BB4" t="s">
        <v>1928</v>
      </c>
      <c r="BC4" t="s">
        <v>1929</v>
      </c>
      <c r="BD4" t="s">
        <v>1930</v>
      </c>
      <c r="BE4" t="s">
        <v>1931</v>
      </c>
      <c r="BF4" t="s">
        <v>1932</v>
      </c>
      <c r="BG4" t="s">
        <v>1894</v>
      </c>
      <c r="BH4" t="s">
        <v>1933</v>
      </c>
      <c r="BI4" t="s">
        <v>1934</v>
      </c>
      <c r="BJ4" s="120" t="s">
        <v>1935</v>
      </c>
      <c r="BK4" t="s">
        <v>1936</v>
      </c>
      <c r="BL4" t="s">
        <v>1937</v>
      </c>
      <c r="BM4" t="s">
        <v>1938</v>
      </c>
      <c r="BN4" t="s">
        <v>1894</v>
      </c>
      <c r="BO4" t="s">
        <v>1894</v>
      </c>
      <c r="BP4" t="s">
        <v>1939</v>
      </c>
      <c r="BQ4" t="s">
        <v>1940</v>
      </c>
      <c r="BR4" t="s">
        <v>1941</v>
      </c>
      <c r="BS4" s="120" t="s">
        <v>1935</v>
      </c>
      <c r="BT4" t="s">
        <v>1942</v>
      </c>
      <c r="BU4" t="s">
        <v>1943</v>
      </c>
      <c r="BV4" t="s">
        <v>841</v>
      </c>
      <c r="BW4" t="s">
        <v>1944</v>
      </c>
      <c r="BX4" t="s">
        <v>1945</v>
      </c>
      <c r="BY4" s="120" t="s">
        <v>1946</v>
      </c>
    </row>
    <row r="5" spans="1:77" x14ac:dyDescent="0.3">
      <c r="B5" t="s">
        <v>1175</v>
      </c>
      <c r="C5" t="s">
        <v>1947</v>
      </c>
      <c r="D5" t="s">
        <v>550</v>
      </c>
      <c r="E5" t="s">
        <v>1948</v>
      </c>
      <c r="F5" t="s">
        <v>1949</v>
      </c>
      <c r="G5" t="s">
        <v>1950</v>
      </c>
      <c r="H5" t="s">
        <v>1948</v>
      </c>
      <c r="I5" t="s">
        <v>1951</v>
      </c>
      <c r="J5" t="s">
        <v>1767</v>
      </c>
      <c r="K5" t="s">
        <v>1952</v>
      </c>
      <c r="L5" t="s">
        <v>1953</v>
      </c>
      <c r="M5" t="s">
        <v>1954</v>
      </c>
      <c r="N5" t="s">
        <v>1955</v>
      </c>
      <c r="O5" t="s">
        <v>1956</v>
      </c>
      <c r="P5" t="s">
        <v>1957</v>
      </c>
      <c r="Q5" t="s">
        <v>1958</v>
      </c>
      <c r="S5" t="s">
        <v>1959</v>
      </c>
      <c r="T5" t="s">
        <v>1960</v>
      </c>
      <c r="U5" t="s">
        <v>1961</v>
      </c>
      <c r="V5" t="s">
        <v>550</v>
      </c>
      <c r="W5" t="s">
        <v>1962</v>
      </c>
      <c r="X5" t="s">
        <v>1963</v>
      </c>
      <c r="Y5" t="s">
        <v>1964</v>
      </c>
      <c r="Z5" t="s">
        <v>550</v>
      </c>
      <c r="AA5" t="s">
        <v>1965</v>
      </c>
      <c r="AB5" t="s">
        <v>1948</v>
      </c>
      <c r="AC5" t="s">
        <v>1966</v>
      </c>
      <c r="AD5" t="s">
        <v>1967</v>
      </c>
      <c r="AE5" t="s">
        <v>1968</v>
      </c>
      <c r="AG5" t="s">
        <v>1969</v>
      </c>
      <c r="AH5" t="s">
        <v>1962</v>
      </c>
      <c r="AI5" t="s">
        <v>1970</v>
      </c>
      <c r="AJ5" t="s">
        <v>1971</v>
      </c>
      <c r="AK5" t="s">
        <v>1972</v>
      </c>
      <c r="AL5" t="s">
        <v>1962</v>
      </c>
      <c r="AN5" t="s">
        <v>1973</v>
      </c>
      <c r="AO5" t="s">
        <v>1948</v>
      </c>
      <c r="AP5" t="s">
        <v>1974</v>
      </c>
      <c r="AQ5" t="s">
        <v>1975</v>
      </c>
      <c r="AR5" t="s">
        <v>1948</v>
      </c>
      <c r="AS5" t="s">
        <v>550</v>
      </c>
      <c r="AT5" t="s">
        <v>1976</v>
      </c>
      <c r="AU5" t="s">
        <v>1977</v>
      </c>
      <c r="AV5" t="s">
        <v>1633</v>
      </c>
      <c r="AW5" t="s">
        <v>1978</v>
      </c>
      <c r="AX5" t="s">
        <v>1948</v>
      </c>
      <c r="AY5" t="s">
        <v>1979</v>
      </c>
      <c r="AZ5" t="s">
        <v>1980</v>
      </c>
      <c r="BA5" t="s">
        <v>1981</v>
      </c>
      <c r="BB5" t="s">
        <v>1418</v>
      </c>
      <c r="BC5" t="s">
        <v>1982</v>
      </c>
      <c r="BD5" t="s">
        <v>1983</v>
      </c>
      <c r="BE5" t="s">
        <v>1984</v>
      </c>
      <c r="BF5" t="s">
        <v>1985</v>
      </c>
      <c r="BG5" t="s">
        <v>1948</v>
      </c>
      <c r="BH5" t="s">
        <v>1986</v>
      </c>
      <c r="BJ5" s="120" t="s">
        <v>1987</v>
      </c>
      <c r="BK5" t="s">
        <v>1988</v>
      </c>
      <c r="BL5" t="s">
        <v>1989</v>
      </c>
      <c r="BM5" t="s">
        <v>1990</v>
      </c>
      <c r="BN5" t="s">
        <v>1948</v>
      </c>
      <c r="BO5" t="s">
        <v>1948</v>
      </c>
      <c r="BP5" t="s">
        <v>1991</v>
      </c>
      <c r="BQ5" t="s">
        <v>1992</v>
      </c>
      <c r="BR5" t="s">
        <v>1993</v>
      </c>
      <c r="BS5" s="120" t="s">
        <v>1987</v>
      </c>
      <c r="BT5" t="s">
        <v>1994</v>
      </c>
      <c r="BU5" t="s">
        <v>1995</v>
      </c>
      <c r="BV5" t="s">
        <v>550</v>
      </c>
      <c r="BW5" t="s">
        <v>1996</v>
      </c>
    </row>
    <row r="6" spans="1:77" x14ac:dyDescent="0.3">
      <c r="C6" t="s">
        <v>1997</v>
      </c>
      <c r="E6" t="s">
        <v>1998</v>
      </c>
      <c r="G6" t="s">
        <v>1999</v>
      </c>
      <c r="H6" t="s">
        <v>1998</v>
      </c>
      <c r="I6" t="s">
        <v>2000</v>
      </c>
      <c r="J6" t="s">
        <v>2001</v>
      </c>
      <c r="K6" t="s">
        <v>2002</v>
      </c>
      <c r="L6" t="s">
        <v>2003</v>
      </c>
      <c r="M6" t="s">
        <v>2004</v>
      </c>
      <c r="N6" t="s">
        <v>2005</v>
      </c>
      <c r="O6" t="s">
        <v>2006</v>
      </c>
      <c r="P6" t="s">
        <v>2007</v>
      </c>
      <c r="Q6" t="s">
        <v>2008</v>
      </c>
      <c r="S6" t="s">
        <v>2009</v>
      </c>
      <c r="T6" t="s">
        <v>2010</v>
      </c>
      <c r="W6" t="s">
        <v>2011</v>
      </c>
      <c r="X6" t="s">
        <v>2012</v>
      </c>
      <c r="Y6" t="s">
        <v>2013</v>
      </c>
      <c r="AA6" t="s">
        <v>2014</v>
      </c>
      <c r="AB6" t="s">
        <v>1998</v>
      </c>
      <c r="AC6" t="s">
        <v>2015</v>
      </c>
      <c r="AD6" t="s">
        <v>2016</v>
      </c>
      <c r="AE6" t="s">
        <v>2017</v>
      </c>
      <c r="AH6" t="s">
        <v>2011</v>
      </c>
      <c r="AI6" t="s">
        <v>2018</v>
      </c>
      <c r="AJ6" t="s">
        <v>2019</v>
      </c>
      <c r="AK6" t="s">
        <v>2020</v>
      </c>
      <c r="AL6" t="s">
        <v>2011</v>
      </c>
      <c r="AO6" t="s">
        <v>1998</v>
      </c>
      <c r="AP6" t="s">
        <v>2021</v>
      </c>
      <c r="AQ6" t="s">
        <v>2022</v>
      </c>
      <c r="AR6" t="s">
        <v>1998</v>
      </c>
      <c r="AT6" t="s">
        <v>2023</v>
      </c>
      <c r="AU6" t="s">
        <v>1751</v>
      </c>
      <c r="AV6" t="s">
        <v>2024</v>
      </c>
      <c r="AW6" t="s">
        <v>1408</v>
      </c>
      <c r="AX6" t="s">
        <v>1998</v>
      </c>
      <c r="AZ6" t="s">
        <v>1989</v>
      </c>
      <c r="BA6" t="s">
        <v>2025</v>
      </c>
      <c r="BB6" t="s">
        <v>2026</v>
      </c>
      <c r="BC6" t="s">
        <v>2027</v>
      </c>
      <c r="BD6" t="s">
        <v>2028</v>
      </c>
      <c r="BE6" t="s">
        <v>2029</v>
      </c>
      <c r="BF6" t="s">
        <v>2030</v>
      </c>
      <c r="BG6" t="s">
        <v>1998</v>
      </c>
      <c r="BH6" t="s">
        <v>2031</v>
      </c>
      <c r="BJ6" s="120" t="s">
        <v>2032</v>
      </c>
      <c r="BL6" t="s">
        <v>1923</v>
      </c>
      <c r="BM6" t="s">
        <v>2033</v>
      </c>
      <c r="BN6" t="s">
        <v>1998</v>
      </c>
      <c r="BO6" t="s">
        <v>1998</v>
      </c>
      <c r="BP6" t="s">
        <v>2034</v>
      </c>
      <c r="BR6" t="s">
        <v>2035</v>
      </c>
      <c r="BS6" s="120" t="s">
        <v>2032</v>
      </c>
      <c r="BT6" t="s">
        <v>2036</v>
      </c>
      <c r="BU6" t="s">
        <v>2037</v>
      </c>
      <c r="BW6" t="s">
        <v>2038</v>
      </c>
    </row>
    <row r="7" spans="1:77" x14ac:dyDescent="0.3">
      <c r="E7" t="s">
        <v>2039</v>
      </c>
      <c r="G7" t="s">
        <v>2040</v>
      </c>
      <c r="H7" t="s">
        <v>2039</v>
      </c>
      <c r="K7" t="s">
        <v>1096</v>
      </c>
      <c r="M7" t="s">
        <v>1420</v>
      </c>
      <c r="N7" t="s">
        <v>2041</v>
      </c>
      <c r="P7" t="s">
        <v>2042</v>
      </c>
      <c r="Q7" t="s">
        <v>2043</v>
      </c>
      <c r="S7" t="s">
        <v>1866</v>
      </c>
      <c r="T7" t="s">
        <v>2044</v>
      </c>
      <c r="W7" t="s">
        <v>2045</v>
      </c>
      <c r="Y7" t="s">
        <v>2046</v>
      </c>
      <c r="AA7" t="s">
        <v>2047</v>
      </c>
      <c r="AB7" t="s">
        <v>2039</v>
      </c>
      <c r="AC7" t="s">
        <v>2048</v>
      </c>
      <c r="AD7" t="s">
        <v>2049</v>
      </c>
      <c r="AE7" t="s">
        <v>2050</v>
      </c>
      <c r="AH7" t="s">
        <v>2045</v>
      </c>
      <c r="AI7" t="s">
        <v>2051</v>
      </c>
      <c r="AJ7" t="s">
        <v>2052</v>
      </c>
      <c r="AK7" t="s">
        <v>2053</v>
      </c>
      <c r="AL7" t="s">
        <v>2045</v>
      </c>
      <c r="AO7" t="s">
        <v>2039</v>
      </c>
      <c r="AP7" t="s">
        <v>2054</v>
      </c>
      <c r="AQ7" t="s">
        <v>2055</v>
      </c>
      <c r="AR7" t="s">
        <v>2039</v>
      </c>
      <c r="AT7" t="s">
        <v>2056</v>
      </c>
      <c r="AU7" t="s">
        <v>2057</v>
      </c>
      <c r="AW7" t="s">
        <v>2058</v>
      </c>
      <c r="AX7" t="s">
        <v>2039</v>
      </c>
      <c r="AZ7" t="s">
        <v>2059</v>
      </c>
      <c r="BA7" t="s">
        <v>2060</v>
      </c>
      <c r="BB7" t="s">
        <v>2061</v>
      </c>
      <c r="BC7" t="s">
        <v>2062</v>
      </c>
      <c r="BD7" t="s">
        <v>2063</v>
      </c>
      <c r="BE7" t="s">
        <v>2064</v>
      </c>
      <c r="BF7" t="s">
        <v>2065</v>
      </c>
      <c r="BG7" t="s">
        <v>2039</v>
      </c>
      <c r="BH7" t="s">
        <v>2066</v>
      </c>
      <c r="BJ7" s="120" t="s">
        <v>2067</v>
      </c>
      <c r="BL7" t="s">
        <v>2068</v>
      </c>
      <c r="BN7" t="s">
        <v>2039</v>
      </c>
      <c r="BO7" t="s">
        <v>2039</v>
      </c>
      <c r="BP7" t="s">
        <v>1655</v>
      </c>
      <c r="BR7" t="s">
        <v>2069</v>
      </c>
      <c r="BS7" s="120" t="s">
        <v>2067</v>
      </c>
      <c r="BT7" t="s">
        <v>2070</v>
      </c>
      <c r="BU7" t="s">
        <v>2071</v>
      </c>
      <c r="BW7" t="s">
        <v>2072</v>
      </c>
    </row>
    <row r="8" spans="1:77" x14ac:dyDescent="0.3">
      <c r="E8" t="s">
        <v>2073</v>
      </c>
      <c r="G8" t="s">
        <v>2074</v>
      </c>
      <c r="H8" t="s">
        <v>2075</v>
      </c>
      <c r="K8" t="s">
        <v>2076</v>
      </c>
      <c r="M8" t="s">
        <v>2077</v>
      </c>
      <c r="N8" t="s">
        <v>2078</v>
      </c>
      <c r="P8" t="s">
        <v>2079</v>
      </c>
      <c r="S8" t="s">
        <v>1108</v>
      </c>
      <c r="T8" t="s">
        <v>2080</v>
      </c>
      <c r="W8" t="s">
        <v>2081</v>
      </c>
      <c r="Y8" t="s">
        <v>2082</v>
      </c>
      <c r="AA8" t="s">
        <v>2083</v>
      </c>
      <c r="AB8" t="s">
        <v>2073</v>
      </c>
      <c r="AC8" t="s">
        <v>2084</v>
      </c>
      <c r="AD8" t="s">
        <v>2085</v>
      </c>
      <c r="AE8" t="s">
        <v>2086</v>
      </c>
      <c r="AH8" t="s">
        <v>2081</v>
      </c>
      <c r="AI8" t="s">
        <v>2087</v>
      </c>
      <c r="AJ8" t="s">
        <v>2088</v>
      </c>
      <c r="AL8" t="s">
        <v>2081</v>
      </c>
      <c r="AO8" t="s">
        <v>2073</v>
      </c>
      <c r="AP8" t="s">
        <v>2089</v>
      </c>
      <c r="AQ8" t="s">
        <v>2090</v>
      </c>
      <c r="AR8" t="s">
        <v>2073</v>
      </c>
      <c r="AT8" t="s">
        <v>2091</v>
      </c>
      <c r="AU8" t="s">
        <v>2092</v>
      </c>
      <c r="AW8" t="s">
        <v>2093</v>
      </c>
      <c r="AX8" t="s">
        <v>2073</v>
      </c>
      <c r="AZ8" t="s">
        <v>2094</v>
      </c>
      <c r="BA8" t="s">
        <v>2095</v>
      </c>
      <c r="BB8" t="s">
        <v>2096</v>
      </c>
      <c r="BC8" t="s">
        <v>2097</v>
      </c>
      <c r="BD8" t="s">
        <v>2098</v>
      </c>
      <c r="BE8" t="s">
        <v>2099</v>
      </c>
      <c r="BG8" t="s">
        <v>2075</v>
      </c>
      <c r="BH8" t="s">
        <v>2100</v>
      </c>
      <c r="BJ8" s="120" t="s">
        <v>2101</v>
      </c>
      <c r="BL8" t="s">
        <v>2102</v>
      </c>
      <c r="BN8" t="s">
        <v>2073</v>
      </c>
      <c r="BO8" t="s">
        <v>2073</v>
      </c>
      <c r="BR8" t="s">
        <v>2103</v>
      </c>
      <c r="BS8" s="120" t="s">
        <v>2101</v>
      </c>
      <c r="BT8" t="s">
        <v>2104</v>
      </c>
      <c r="BU8" t="s">
        <v>2105</v>
      </c>
      <c r="BW8" t="s">
        <v>2106</v>
      </c>
    </row>
    <row r="9" spans="1:77" x14ac:dyDescent="0.3">
      <c r="E9" t="s">
        <v>2075</v>
      </c>
      <c r="G9" t="s">
        <v>2107</v>
      </c>
      <c r="H9" t="s">
        <v>2108</v>
      </c>
      <c r="M9" t="s">
        <v>2109</v>
      </c>
      <c r="N9" t="s">
        <v>2110</v>
      </c>
      <c r="P9" t="s">
        <v>2111</v>
      </c>
      <c r="S9" t="s">
        <v>2112</v>
      </c>
      <c r="T9" t="s">
        <v>2113</v>
      </c>
      <c r="Y9" t="s">
        <v>2114</v>
      </c>
      <c r="AA9" t="s">
        <v>2115</v>
      </c>
      <c r="AB9" t="s">
        <v>2075</v>
      </c>
      <c r="AC9" t="s">
        <v>2116</v>
      </c>
      <c r="AD9" t="s">
        <v>2117</v>
      </c>
      <c r="AE9" t="s">
        <v>2118</v>
      </c>
      <c r="AI9" t="s">
        <v>2119</v>
      </c>
      <c r="AJ9" t="s">
        <v>2120</v>
      </c>
      <c r="AO9" t="s">
        <v>2075</v>
      </c>
      <c r="AP9" t="s">
        <v>1618</v>
      </c>
      <c r="AQ9" t="s">
        <v>2121</v>
      </c>
      <c r="AR9" t="s">
        <v>2075</v>
      </c>
      <c r="AT9" t="s">
        <v>2122</v>
      </c>
      <c r="AU9" t="s">
        <v>2123</v>
      </c>
      <c r="AW9" t="s">
        <v>2124</v>
      </c>
      <c r="AX9" t="s">
        <v>2075</v>
      </c>
      <c r="AZ9" t="s">
        <v>2125</v>
      </c>
      <c r="BA9" t="s">
        <v>2126</v>
      </c>
      <c r="BB9" t="s">
        <v>2127</v>
      </c>
      <c r="BC9" t="s">
        <v>2128</v>
      </c>
      <c r="BD9" t="s">
        <v>2129</v>
      </c>
      <c r="BE9" t="s">
        <v>2127</v>
      </c>
      <c r="BG9" t="s">
        <v>2108</v>
      </c>
      <c r="BH9" t="s">
        <v>2130</v>
      </c>
      <c r="BJ9" s="120" t="s">
        <v>2131</v>
      </c>
      <c r="BL9" t="s">
        <v>2132</v>
      </c>
      <c r="BN9" t="s">
        <v>2075</v>
      </c>
      <c r="BO9" t="s">
        <v>2075</v>
      </c>
      <c r="BR9" t="s">
        <v>2133</v>
      </c>
      <c r="BS9" s="120" t="s">
        <v>2131</v>
      </c>
      <c r="BT9" t="s">
        <v>2134</v>
      </c>
      <c r="BU9" t="s">
        <v>2135</v>
      </c>
      <c r="BW9" t="s">
        <v>2136</v>
      </c>
    </row>
    <row r="10" spans="1:77" x14ac:dyDescent="0.3">
      <c r="E10" t="s">
        <v>2108</v>
      </c>
      <c r="G10" t="s">
        <v>2137</v>
      </c>
      <c r="M10" t="s">
        <v>2138</v>
      </c>
      <c r="N10" t="s">
        <v>2139</v>
      </c>
      <c r="P10" t="s">
        <v>2140</v>
      </c>
      <c r="S10" t="s">
        <v>2141</v>
      </c>
      <c r="T10" t="s">
        <v>2142</v>
      </c>
      <c r="Y10" t="s">
        <v>2143</v>
      </c>
      <c r="AA10" t="s">
        <v>2144</v>
      </c>
      <c r="AB10" t="s">
        <v>2108</v>
      </c>
      <c r="AC10" t="s">
        <v>2145</v>
      </c>
      <c r="AE10" t="s">
        <v>2146</v>
      </c>
      <c r="AI10" t="s">
        <v>2147</v>
      </c>
      <c r="AJ10" t="s">
        <v>2148</v>
      </c>
      <c r="AO10" t="s">
        <v>2108</v>
      </c>
      <c r="AP10" t="s">
        <v>1958</v>
      </c>
      <c r="AR10" t="s">
        <v>2108</v>
      </c>
      <c r="AT10" t="s">
        <v>2149</v>
      </c>
      <c r="AU10" t="s">
        <v>2150</v>
      </c>
      <c r="AW10" t="s">
        <v>1584</v>
      </c>
      <c r="AX10" t="s">
        <v>2108</v>
      </c>
      <c r="AZ10" t="s">
        <v>2151</v>
      </c>
      <c r="BA10" t="s">
        <v>2152</v>
      </c>
      <c r="BB10" t="s">
        <v>2153</v>
      </c>
      <c r="BC10" t="s">
        <v>2154</v>
      </c>
      <c r="BD10" t="s">
        <v>2155</v>
      </c>
      <c r="BE10" t="s">
        <v>1997</v>
      </c>
      <c r="BH10" t="s">
        <v>2156</v>
      </c>
      <c r="BJ10" s="120" t="s">
        <v>2157</v>
      </c>
      <c r="BL10" t="s">
        <v>2158</v>
      </c>
      <c r="BN10" t="s">
        <v>2108</v>
      </c>
      <c r="BO10" t="s">
        <v>2108</v>
      </c>
      <c r="BR10" t="s">
        <v>2159</v>
      </c>
      <c r="BS10" s="120" t="s">
        <v>2157</v>
      </c>
      <c r="BT10" t="s">
        <v>2160</v>
      </c>
      <c r="BW10" t="s">
        <v>2161</v>
      </c>
    </row>
    <row r="11" spans="1:77" x14ac:dyDescent="0.3">
      <c r="G11" t="s">
        <v>2162</v>
      </c>
      <c r="M11" t="s">
        <v>1410</v>
      </c>
      <c r="N11" t="s">
        <v>2163</v>
      </c>
      <c r="P11" t="s">
        <v>2164</v>
      </c>
      <c r="S11" t="s">
        <v>2165</v>
      </c>
      <c r="T11" t="s">
        <v>2166</v>
      </c>
      <c r="Y11" t="s">
        <v>2167</v>
      </c>
      <c r="AA11" t="s">
        <v>2168</v>
      </c>
      <c r="AC11" t="s">
        <v>2169</v>
      </c>
      <c r="AE11" t="s">
        <v>2170</v>
      </c>
      <c r="AI11" t="s">
        <v>2171</v>
      </c>
      <c r="AJ11" t="s">
        <v>2172</v>
      </c>
      <c r="AP11" t="s">
        <v>2173</v>
      </c>
      <c r="AT11" t="s">
        <v>2174</v>
      </c>
      <c r="AU11" t="s">
        <v>2175</v>
      </c>
      <c r="AW11" t="s">
        <v>2176</v>
      </c>
      <c r="AZ11" t="s">
        <v>2177</v>
      </c>
      <c r="BA11" t="s">
        <v>2178</v>
      </c>
      <c r="BB11" t="s">
        <v>2179</v>
      </c>
      <c r="BC11" t="s">
        <v>1646</v>
      </c>
      <c r="BD11" t="s">
        <v>548</v>
      </c>
      <c r="BE11" t="s">
        <v>2180</v>
      </c>
      <c r="BH11" t="s">
        <v>2181</v>
      </c>
      <c r="BJ11" s="120" t="s">
        <v>2182</v>
      </c>
      <c r="BL11" t="s">
        <v>1920</v>
      </c>
      <c r="BR11" t="s">
        <v>2183</v>
      </c>
      <c r="BS11" s="120" t="s">
        <v>2182</v>
      </c>
      <c r="BW11" t="s">
        <v>1937</v>
      </c>
    </row>
    <row r="12" spans="1:77" x14ac:dyDescent="0.3">
      <c r="G12" t="s">
        <v>2184</v>
      </c>
      <c r="M12" t="s">
        <v>2185</v>
      </c>
      <c r="N12" t="s">
        <v>2186</v>
      </c>
      <c r="P12" t="s">
        <v>2187</v>
      </c>
      <c r="T12" t="s">
        <v>2188</v>
      </c>
      <c r="Y12" t="s">
        <v>2189</v>
      </c>
      <c r="AA12" t="s">
        <v>2190</v>
      </c>
      <c r="AC12" t="s">
        <v>2191</v>
      </c>
      <c r="AE12" t="s">
        <v>1395</v>
      </c>
      <c r="AI12" t="s">
        <v>2192</v>
      </c>
      <c r="AJ12" t="s">
        <v>2193</v>
      </c>
      <c r="AP12" t="s">
        <v>2194</v>
      </c>
      <c r="AT12" t="s">
        <v>2195</v>
      </c>
      <c r="AU12" t="s">
        <v>2196</v>
      </c>
      <c r="AW12" t="s">
        <v>2197</v>
      </c>
      <c r="AZ12" t="s">
        <v>2198</v>
      </c>
      <c r="BA12" t="s">
        <v>2199</v>
      </c>
      <c r="BB12" t="s">
        <v>1418</v>
      </c>
      <c r="BC12" t="s">
        <v>2200</v>
      </c>
      <c r="BD12" t="s">
        <v>2201</v>
      </c>
      <c r="BE12" t="s">
        <v>2202</v>
      </c>
      <c r="BH12" t="s">
        <v>2203</v>
      </c>
      <c r="BJ12" s="120" t="s">
        <v>2204</v>
      </c>
      <c r="BL12" t="s">
        <v>2205</v>
      </c>
      <c r="BS12" s="120" t="s">
        <v>2204</v>
      </c>
      <c r="BW12" t="s">
        <v>2206</v>
      </c>
    </row>
    <row r="13" spans="1:77" x14ac:dyDescent="0.3">
      <c r="G13" t="s">
        <v>2207</v>
      </c>
      <c r="N13" t="s">
        <v>2208</v>
      </c>
      <c r="P13" t="s">
        <v>2209</v>
      </c>
      <c r="T13" t="s">
        <v>2210</v>
      </c>
      <c r="Y13" t="s">
        <v>2211</v>
      </c>
      <c r="AA13" t="s">
        <v>2212</v>
      </c>
      <c r="AC13" t="s">
        <v>2213</v>
      </c>
      <c r="AE13" t="s">
        <v>2214</v>
      </c>
      <c r="AI13" t="s">
        <v>2215</v>
      </c>
      <c r="AJ13" t="s">
        <v>2216</v>
      </c>
      <c r="AP13" t="s">
        <v>2217</v>
      </c>
      <c r="AU13" t="s">
        <v>2218</v>
      </c>
      <c r="AW13" t="s">
        <v>1914</v>
      </c>
      <c r="AZ13" t="s">
        <v>2219</v>
      </c>
      <c r="BA13" t="s">
        <v>2220</v>
      </c>
      <c r="BB13" t="s">
        <v>2221</v>
      </c>
      <c r="BC13" t="s">
        <v>2222</v>
      </c>
      <c r="BD13" t="s">
        <v>2223</v>
      </c>
      <c r="BE13" t="s">
        <v>1651</v>
      </c>
      <c r="BH13" t="s">
        <v>2224</v>
      </c>
      <c r="BJ13" s="120" t="s">
        <v>2225</v>
      </c>
      <c r="BL13" t="s">
        <v>2226</v>
      </c>
      <c r="BS13" s="120" t="s">
        <v>2225</v>
      </c>
      <c r="BW13" t="s">
        <v>2227</v>
      </c>
    </row>
    <row r="14" spans="1:77" x14ac:dyDescent="0.3">
      <c r="G14" t="s">
        <v>2228</v>
      </c>
      <c r="N14" t="s">
        <v>2229</v>
      </c>
      <c r="P14" t="s">
        <v>2230</v>
      </c>
      <c r="T14" t="s">
        <v>2231</v>
      </c>
      <c r="Y14" t="s">
        <v>2232</v>
      </c>
      <c r="AA14" t="s">
        <v>2233</v>
      </c>
      <c r="AC14" t="s">
        <v>2234</v>
      </c>
      <c r="AE14" t="s">
        <v>2235</v>
      </c>
      <c r="AI14" t="s">
        <v>2236</v>
      </c>
      <c r="AJ14" t="s">
        <v>2237</v>
      </c>
      <c r="AU14" t="s">
        <v>2238</v>
      </c>
      <c r="AW14" t="s">
        <v>2239</v>
      </c>
      <c r="AZ14" t="s">
        <v>2240</v>
      </c>
      <c r="BA14" t="s">
        <v>2241</v>
      </c>
      <c r="BB14" t="s">
        <v>1928</v>
      </c>
      <c r="BC14" t="s">
        <v>2242</v>
      </c>
      <c r="BE14" t="s">
        <v>2243</v>
      </c>
      <c r="BH14" t="s">
        <v>2244</v>
      </c>
      <c r="BJ14" s="120" t="s">
        <v>2245</v>
      </c>
      <c r="BL14" t="s">
        <v>2246</v>
      </c>
      <c r="BS14" s="120" t="s">
        <v>2245</v>
      </c>
      <c r="BW14" t="s">
        <v>2247</v>
      </c>
    </row>
    <row r="15" spans="1:77" x14ac:dyDescent="0.3">
      <c r="G15" t="s">
        <v>2248</v>
      </c>
      <c r="N15" t="s">
        <v>2249</v>
      </c>
      <c r="P15" t="s">
        <v>2250</v>
      </c>
      <c r="T15" t="s">
        <v>2251</v>
      </c>
      <c r="Y15" t="s">
        <v>2252</v>
      </c>
      <c r="AA15" t="s">
        <v>2253</v>
      </c>
      <c r="AC15" t="s">
        <v>1721</v>
      </c>
      <c r="AE15" t="s">
        <v>2254</v>
      </c>
      <c r="AI15" t="s">
        <v>2255</v>
      </c>
      <c r="AJ15" t="s">
        <v>2256</v>
      </c>
      <c r="AU15" t="s">
        <v>2257</v>
      </c>
      <c r="AW15" t="s">
        <v>2258</v>
      </c>
      <c r="AZ15" t="s">
        <v>2259</v>
      </c>
      <c r="BA15" t="s">
        <v>2043</v>
      </c>
      <c r="BC15" t="s">
        <v>2260</v>
      </c>
      <c r="BE15" t="s">
        <v>2261</v>
      </c>
      <c r="BH15" t="s">
        <v>2262</v>
      </c>
      <c r="BJ15" s="120" t="s">
        <v>2263</v>
      </c>
      <c r="BL15" t="s">
        <v>2247</v>
      </c>
      <c r="BS15" s="120" t="s">
        <v>2263</v>
      </c>
      <c r="BW15" t="s">
        <v>2264</v>
      </c>
    </row>
    <row r="16" spans="1:77" x14ac:dyDescent="0.3">
      <c r="G16" t="s">
        <v>2265</v>
      </c>
      <c r="N16" t="s">
        <v>2266</v>
      </c>
      <c r="P16" t="s">
        <v>2267</v>
      </c>
      <c r="T16" t="s">
        <v>2268</v>
      </c>
      <c r="Y16" t="s">
        <v>2269</v>
      </c>
      <c r="AA16" t="s">
        <v>2270</v>
      </c>
      <c r="AC16" t="s">
        <v>2271</v>
      </c>
      <c r="AE16" t="s">
        <v>2272</v>
      </c>
      <c r="AI16" t="s">
        <v>2273</v>
      </c>
      <c r="AJ16" t="s">
        <v>2274</v>
      </c>
      <c r="AU16" t="s">
        <v>2275</v>
      </c>
      <c r="AW16" t="s">
        <v>1466</v>
      </c>
      <c r="AZ16" t="s">
        <v>2276</v>
      </c>
      <c r="BC16" t="s">
        <v>2277</v>
      </c>
      <c r="BE16" t="s">
        <v>2278</v>
      </c>
      <c r="BH16" t="s">
        <v>2279</v>
      </c>
      <c r="BJ16" s="120" t="s">
        <v>2280</v>
      </c>
      <c r="BL16" t="s">
        <v>2281</v>
      </c>
      <c r="BS16" s="120" t="s">
        <v>2280</v>
      </c>
      <c r="BW16" t="s">
        <v>2282</v>
      </c>
    </row>
    <row r="17" spans="7:75" x14ac:dyDescent="0.3">
      <c r="G17" t="s">
        <v>2283</v>
      </c>
      <c r="N17" t="s">
        <v>2284</v>
      </c>
      <c r="P17" t="s">
        <v>2285</v>
      </c>
      <c r="T17" t="s">
        <v>2286</v>
      </c>
      <c r="Y17" t="s">
        <v>2287</v>
      </c>
      <c r="AA17" t="s">
        <v>2288</v>
      </c>
      <c r="AC17" t="s">
        <v>2289</v>
      </c>
      <c r="AE17" t="s">
        <v>2290</v>
      </c>
      <c r="AI17" t="s">
        <v>2291</v>
      </c>
      <c r="AJ17" t="s">
        <v>2292</v>
      </c>
      <c r="AU17" t="s">
        <v>2293</v>
      </c>
      <c r="AW17" t="s">
        <v>2294</v>
      </c>
      <c r="AZ17" t="s">
        <v>2295</v>
      </c>
      <c r="BC17" t="s">
        <v>2296</v>
      </c>
      <c r="BE17" t="s">
        <v>2297</v>
      </c>
      <c r="BH17" t="s">
        <v>1783</v>
      </c>
      <c r="BJ17" s="120" t="s">
        <v>2298</v>
      </c>
      <c r="BL17" t="s">
        <v>2299</v>
      </c>
      <c r="BS17" s="120" t="s">
        <v>2298</v>
      </c>
      <c r="BW17" t="s">
        <v>2300</v>
      </c>
    </row>
    <row r="18" spans="7:75" x14ac:dyDescent="0.3">
      <c r="G18" t="s">
        <v>2301</v>
      </c>
      <c r="N18" t="s">
        <v>2302</v>
      </c>
      <c r="P18" t="s">
        <v>2303</v>
      </c>
      <c r="T18" t="s">
        <v>2304</v>
      </c>
      <c r="Y18" t="s">
        <v>2305</v>
      </c>
      <c r="AA18" t="s">
        <v>2306</v>
      </c>
      <c r="AC18" t="s">
        <v>2307</v>
      </c>
      <c r="AE18" t="s">
        <v>2308</v>
      </c>
      <c r="AI18" t="s">
        <v>2309</v>
      </c>
      <c r="AJ18" t="s">
        <v>2310</v>
      </c>
      <c r="AU18" t="s">
        <v>2311</v>
      </c>
      <c r="AW18" t="s">
        <v>2312</v>
      </c>
      <c r="BC18" t="s">
        <v>2313</v>
      </c>
      <c r="BE18" t="s">
        <v>2314</v>
      </c>
      <c r="BH18" t="s">
        <v>2315</v>
      </c>
      <c r="BJ18" s="120" t="s">
        <v>2316</v>
      </c>
      <c r="BL18" t="s">
        <v>2317</v>
      </c>
      <c r="BS18" s="120" t="s">
        <v>2316</v>
      </c>
      <c r="BW18" t="s">
        <v>2318</v>
      </c>
    </row>
    <row r="19" spans="7:75" x14ac:dyDescent="0.3">
      <c r="G19" t="s">
        <v>2319</v>
      </c>
      <c r="P19" t="s">
        <v>2320</v>
      </c>
      <c r="T19" t="s">
        <v>2321</v>
      </c>
      <c r="Y19" t="s">
        <v>2322</v>
      </c>
      <c r="AA19" t="s">
        <v>2323</v>
      </c>
      <c r="AC19" t="s">
        <v>2324</v>
      </c>
      <c r="AE19" t="s">
        <v>2325</v>
      </c>
      <c r="AI19" t="s">
        <v>2326</v>
      </c>
      <c r="AJ19" t="s">
        <v>2327</v>
      </c>
      <c r="AU19" t="s">
        <v>2328</v>
      </c>
      <c r="BC19" t="s">
        <v>2329</v>
      </c>
      <c r="BE19" t="s">
        <v>2330</v>
      </c>
      <c r="BH19" t="s">
        <v>2331</v>
      </c>
      <c r="BJ19" s="120" t="s">
        <v>2332</v>
      </c>
      <c r="BL19" t="s">
        <v>2239</v>
      </c>
      <c r="BS19" s="120" t="s">
        <v>2332</v>
      </c>
      <c r="BW19" t="s">
        <v>2333</v>
      </c>
    </row>
    <row r="20" spans="7:75" x14ac:dyDescent="0.3">
      <c r="G20" t="s">
        <v>2334</v>
      </c>
      <c r="P20" t="s">
        <v>2335</v>
      </c>
      <c r="T20" t="s">
        <v>2336</v>
      </c>
      <c r="Y20" t="s">
        <v>2337</v>
      </c>
      <c r="AA20" t="s">
        <v>2338</v>
      </c>
      <c r="AC20" t="s">
        <v>2339</v>
      </c>
      <c r="AE20" t="s">
        <v>2340</v>
      </c>
      <c r="AI20" t="s">
        <v>2341</v>
      </c>
      <c r="AJ20" t="s">
        <v>2342</v>
      </c>
      <c r="AU20" t="s">
        <v>2343</v>
      </c>
      <c r="BC20" t="s">
        <v>2344</v>
      </c>
      <c r="BE20" t="s">
        <v>2345</v>
      </c>
      <c r="BH20" t="s">
        <v>2346</v>
      </c>
      <c r="BJ20" s="120" t="s">
        <v>2347</v>
      </c>
      <c r="BL20" t="s">
        <v>1466</v>
      </c>
      <c r="BS20" s="120" t="s">
        <v>2347</v>
      </c>
      <c r="BW20" t="s">
        <v>2348</v>
      </c>
    </row>
    <row r="21" spans="7:75" x14ac:dyDescent="0.3">
      <c r="G21" t="s">
        <v>2349</v>
      </c>
      <c r="P21" t="s">
        <v>2161</v>
      </c>
      <c r="T21" t="s">
        <v>2350</v>
      </c>
      <c r="Y21" t="s">
        <v>2351</v>
      </c>
      <c r="AA21" t="s">
        <v>2352</v>
      </c>
      <c r="AC21" t="s">
        <v>2353</v>
      </c>
      <c r="AE21" t="s">
        <v>2354</v>
      </c>
      <c r="AI21" t="s">
        <v>2355</v>
      </c>
      <c r="AJ21" t="s">
        <v>2356</v>
      </c>
      <c r="AU21" t="s">
        <v>2357</v>
      </c>
      <c r="BC21" t="s">
        <v>2358</v>
      </c>
      <c r="BE21" t="s">
        <v>2359</v>
      </c>
      <c r="BH21" t="s">
        <v>2360</v>
      </c>
      <c r="BJ21" s="120" t="s">
        <v>2361</v>
      </c>
      <c r="BL21" t="s">
        <v>2312</v>
      </c>
      <c r="BS21" s="120" t="s">
        <v>2361</v>
      </c>
      <c r="BW21" t="s">
        <v>2362</v>
      </c>
    </row>
    <row r="22" spans="7:75" x14ac:dyDescent="0.3">
      <c r="G22" t="s">
        <v>2363</v>
      </c>
      <c r="P22" t="s">
        <v>2364</v>
      </c>
      <c r="T22" t="s">
        <v>2365</v>
      </c>
      <c r="Y22" t="s">
        <v>2366</v>
      </c>
      <c r="AA22" t="s">
        <v>2367</v>
      </c>
      <c r="AC22" s="120" t="s">
        <v>2368</v>
      </c>
      <c r="AE22" t="s">
        <v>2369</v>
      </c>
      <c r="AI22" t="s">
        <v>2370</v>
      </c>
      <c r="AJ22" t="s">
        <v>2371</v>
      </c>
      <c r="AU22" t="s">
        <v>2372</v>
      </c>
      <c r="BC22" t="s">
        <v>2373</v>
      </c>
      <c r="BE22" t="s">
        <v>2096</v>
      </c>
      <c r="BH22" t="s">
        <v>2374</v>
      </c>
      <c r="BJ22" s="120" t="s">
        <v>2375</v>
      </c>
      <c r="BL22" t="s">
        <v>1669</v>
      </c>
      <c r="BS22" s="120" t="s">
        <v>2375</v>
      </c>
      <c r="BW22" t="s">
        <v>2376</v>
      </c>
    </row>
    <row r="23" spans="7:75" x14ac:dyDescent="0.3">
      <c r="G23" t="s">
        <v>2377</v>
      </c>
      <c r="P23" t="s">
        <v>2378</v>
      </c>
      <c r="T23" t="s">
        <v>2379</v>
      </c>
      <c r="Y23" t="s">
        <v>2380</v>
      </c>
      <c r="AA23" t="s">
        <v>1589</v>
      </c>
      <c r="AC23" s="120" t="s">
        <v>2381</v>
      </c>
      <c r="AE23" t="s">
        <v>2382</v>
      </c>
      <c r="AI23" t="s">
        <v>2383</v>
      </c>
      <c r="AJ23" t="s">
        <v>2384</v>
      </c>
      <c r="AU23" t="s">
        <v>2385</v>
      </c>
      <c r="BC23" t="s">
        <v>2386</v>
      </c>
      <c r="BE23" t="s">
        <v>2387</v>
      </c>
      <c r="BH23" t="s">
        <v>2360</v>
      </c>
      <c r="BJ23" s="120" t="s">
        <v>2388</v>
      </c>
      <c r="BL23" t="s">
        <v>2389</v>
      </c>
      <c r="BS23" s="120" t="s">
        <v>2388</v>
      </c>
      <c r="BW23" t="s">
        <v>2390</v>
      </c>
    </row>
    <row r="24" spans="7:75" x14ac:dyDescent="0.3">
      <c r="G24" t="s">
        <v>2391</v>
      </c>
      <c r="P24" t="s">
        <v>2392</v>
      </c>
      <c r="T24" t="s">
        <v>2393</v>
      </c>
      <c r="Y24" t="s">
        <v>2394</v>
      </c>
      <c r="AA24" t="s">
        <v>2395</v>
      </c>
      <c r="AC24" s="120" t="s">
        <v>2396</v>
      </c>
      <c r="AE24" t="s">
        <v>2397</v>
      </c>
      <c r="AI24" t="s">
        <v>2398</v>
      </c>
      <c r="AJ24" t="s">
        <v>2399</v>
      </c>
      <c r="AU24" t="s">
        <v>2400</v>
      </c>
      <c r="BC24" t="s">
        <v>2401</v>
      </c>
      <c r="BE24" t="s">
        <v>2402</v>
      </c>
      <c r="BH24" t="s">
        <v>2403</v>
      </c>
      <c r="BJ24" s="120" t="s">
        <v>2404</v>
      </c>
      <c r="BL24" t="s">
        <v>2405</v>
      </c>
      <c r="BS24" s="120" t="s">
        <v>2404</v>
      </c>
      <c r="BW24" t="s">
        <v>2079</v>
      </c>
    </row>
    <row r="25" spans="7:75" x14ac:dyDescent="0.3">
      <c r="G25" t="s">
        <v>2406</v>
      </c>
      <c r="P25" t="s">
        <v>2362</v>
      </c>
      <c r="T25" t="s">
        <v>2407</v>
      </c>
      <c r="Y25" t="s">
        <v>2408</v>
      </c>
      <c r="AA25" t="s">
        <v>2409</v>
      </c>
      <c r="AC25" s="120" t="s">
        <v>2410</v>
      </c>
      <c r="AE25" t="s">
        <v>2411</v>
      </c>
      <c r="AI25" t="s">
        <v>2412</v>
      </c>
      <c r="AJ25" t="s">
        <v>2413</v>
      </c>
      <c r="AU25" t="s">
        <v>2414</v>
      </c>
      <c r="BC25" t="s">
        <v>2415</v>
      </c>
      <c r="BE25" t="s">
        <v>2416</v>
      </c>
      <c r="BH25" t="s">
        <v>2181</v>
      </c>
      <c r="BJ25" s="120" t="s">
        <v>2417</v>
      </c>
      <c r="BL25" t="s">
        <v>2418</v>
      </c>
      <c r="BS25" s="120" t="s">
        <v>2417</v>
      </c>
      <c r="BW25" t="s">
        <v>2419</v>
      </c>
    </row>
    <row r="26" spans="7:75" x14ac:dyDescent="0.3">
      <c r="G26" t="s">
        <v>2420</v>
      </c>
      <c r="P26" t="s">
        <v>2421</v>
      </c>
      <c r="T26" t="s">
        <v>2422</v>
      </c>
      <c r="Y26" t="s">
        <v>2423</v>
      </c>
      <c r="AA26" t="s">
        <v>2424</v>
      </c>
      <c r="AC26" s="120" t="s">
        <v>2425</v>
      </c>
      <c r="AE26" t="s">
        <v>2426</v>
      </c>
      <c r="AJ26" t="s">
        <v>2427</v>
      </c>
      <c r="BC26" t="s">
        <v>2428</v>
      </c>
      <c r="BH26" t="s">
        <v>2429</v>
      </c>
      <c r="BJ26" s="120" t="s">
        <v>2430</v>
      </c>
      <c r="BL26" t="s">
        <v>2431</v>
      </c>
      <c r="BS26" s="120" t="s">
        <v>2430</v>
      </c>
      <c r="BW26" t="s">
        <v>2432</v>
      </c>
    </row>
    <row r="27" spans="7:75" x14ac:dyDescent="0.3">
      <c r="G27" t="s">
        <v>2433</v>
      </c>
      <c r="P27" t="s">
        <v>2434</v>
      </c>
      <c r="T27" t="s">
        <v>2435</v>
      </c>
      <c r="Y27" t="s">
        <v>2436</v>
      </c>
      <c r="AA27" t="s">
        <v>2437</v>
      </c>
      <c r="AC27" s="120" t="s">
        <v>2438</v>
      </c>
      <c r="AE27" t="s">
        <v>2439</v>
      </c>
      <c r="AJ27" t="s">
        <v>2440</v>
      </c>
      <c r="BC27" t="s">
        <v>2441</v>
      </c>
      <c r="BH27" t="s">
        <v>2442</v>
      </c>
      <c r="BJ27" s="120" t="s">
        <v>2443</v>
      </c>
      <c r="BS27" s="120" t="s">
        <v>2443</v>
      </c>
      <c r="BW27" t="s">
        <v>2444</v>
      </c>
    </row>
    <row r="28" spans="7:75" x14ac:dyDescent="0.3">
      <c r="G28" t="s">
        <v>2445</v>
      </c>
      <c r="P28" t="s">
        <v>2446</v>
      </c>
      <c r="T28" t="s">
        <v>2447</v>
      </c>
      <c r="Y28" t="s">
        <v>2448</v>
      </c>
      <c r="AA28" t="s">
        <v>2449</v>
      </c>
      <c r="AC28" s="120" t="s">
        <v>2450</v>
      </c>
      <c r="AE28" t="s">
        <v>2451</v>
      </c>
      <c r="AJ28" t="s">
        <v>1932</v>
      </c>
      <c r="BC28" t="s">
        <v>2452</v>
      </c>
      <c r="BH28" t="s">
        <v>2453</v>
      </c>
      <c r="BJ28" s="120" t="s">
        <v>2450</v>
      </c>
      <c r="BS28" s="120" t="s">
        <v>2450</v>
      </c>
      <c r="BW28" t="s">
        <v>1989</v>
      </c>
    </row>
    <row r="29" spans="7:75" x14ac:dyDescent="0.3">
      <c r="G29" t="s">
        <v>2454</v>
      </c>
      <c r="P29" t="s">
        <v>2455</v>
      </c>
      <c r="T29" t="s">
        <v>2456</v>
      </c>
      <c r="Y29" t="s">
        <v>2457</v>
      </c>
      <c r="AA29" t="s">
        <v>2458</v>
      </c>
      <c r="AC29" s="120" t="s">
        <v>2443</v>
      </c>
      <c r="AE29" t="s">
        <v>2459</v>
      </c>
      <c r="AJ29" t="s">
        <v>2460</v>
      </c>
      <c r="BC29" t="s">
        <v>2461</v>
      </c>
      <c r="BH29" t="s">
        <v>2462</v>
      </c>
      <c r="BJ29" s="120" t="s">
        <v>2438</v>
      </c>
      <c r="BS29" s="120" t="s">
        <v>2438</v>
      </c>
      <c r="BW29" t="s">
        <v>2068</v>
      </c>
    </row>
    <row r="30" spans="7:75" x14ac:dyDescent="0.3">
      <c r="G30" t="s">
        <v>2463</v>
      </c>
      <c r="P30" t="s">
        <v>2464</v>
      </c>
      <c r="T30" t="s">
        <v>2465</v>
      </c>
      <c r="Y30" t="s">
        <v>2466</v>
      </c>
      <c r="AA30" t="s">
        <v>2467</v>
      </c>
      <c r="AC30" s="120" t="s">
        <v>2430</v>
      </c>
      <c r="AE30" t="s">
        <v>2468</v>
      </c>
      <c r="AJ30" t="s">
        <v>2469</v>
      </c>
      <c r="BC30" t="s">
        <v>2470</v>
      </c>
      <c r="BH30" t="s">
        <v>2471</v>
      </c>
      <c r="BJ30" s="120" t="s">
        <v>2425</v>
      </c>
      <c r="BS30" s="120" t="s">
        <v>2425</v>
      </c>
      <c r="BW30" t="s">
        <v>2281</v>
      </c>
    </row>
    <row r="31" spans="7:75" x14ac:dyDescent="0.3">
      <c r="G31" t="s">
        <v>2472</v>
      </c>
      <c r="P31" t="s">
        <v>2473</v>
      </c>
      <c r="T31" t="s">
        <v>2474</v>
      </c>
      <c r="Y31" t="s">
        <v>2475</v>
      </c>
      <c r="AA31" t="s">
        <v>2476</v>
      </c>
      <c r="AC31" s="120" t="s">
        <v>2417</v>
      </c>
      <c r="AE31" t="s">
        <v>2477</v>
      </c>
      <c r="AJ31" t="s">
        <v>2478</v>
      </c>
      <c r="BC31" t="s">
        <v>2479</v>
      </c>
      <c r="BH31" t="s">
        <v>2480</v>
      </c>
      <c r="BJ31" s="120" t="s">
        <v>2410</v>
      </c>
      <c r="BS31" s="120" t="s">
        <v>2410</v>
      </c>
      <c r="BW31" t="s">
        <v>2102</v>
      </c>
    </row>
    <row r="32" spans="7:75" x14ac:dyDescent="0.3">
      <c r="G32" t="s">
        <v>2481</v>
      </c>
      <c r="P32" t="s">
        <v>2482</v>
      </c>
      <c r="T32" t="s">
        <v>2483</v>
      </c>
      <c r="Y32" t="s">
        <v>2484</v>
      </c>
      <c r="AA32" t="s">
        <v>2485</v>
      </c>
      <c r="AC32" s="120" t="s">
        <v>2404</v>
      </c>
      <c r="AE32" t="s">
        <v>2486</v>
      </c>
      <c r="AJ32" t="s">
        <v>2487</v>
      </c>
      <c r="BC32" t="s">
        <v>2488</v>
      </c>
      <c r="BH32" t="s">
        <v>2489</v>
      </c>
      <c r="BJ32" s="120" t="s">
        <v>2396</v>
      </c>
      <c r="BS32" s="120" t="s">
        <v>2396</v>
      </c>
      <c r="BW32" t="s">
        <v>2473</v>
      </c>
    </row>
    <row r="33" spans="7:75" x14ac:dyDescent="0.3">
      <c r="G33" t="s">
        <v>2490</v>
      </c>
      <c r="P33" t="s">
        <v>2491</v>
      </c>
      <c r="T33" t="s">
        <v>2492</v>
      </c>
      <c r="Y33" t="s">
        <v>2493</v>
      </c>
      <c r="AA33" t="s">
        <v>2494</v>
      </c>
      <c r="AC33" s="120" t="s">
        <v>2388</v>
      </c>
      <c r="AE33" t="s">
        <v>2495</v>
      </c>
      <c r="AJ33" t="s">
        <v>2496</v>
      </c>
      <c r="BC33" t="s">
        <v>2497</v>
      </c>
      <c r="BH33" t="s">
        <v>2498</v>
      </c>
      <c r="BJ33" s="120" t="s">
        <v>2381</v>
      </c>
      <c r="BS33" s="120" t="s">
        <v>2381</v>
      </c>
      <c r="BW33" t="s">
        <v>2317</v>
      </c>
    </row>
    <row r="34" spans="7:75" x14ac:dyDescent="0.3">
      <c r="G34" t="s">
        <v>2499</v>
      </c>
      <c r="P34" t="s">
        <v>2500</v>
      </c>
      <c r="T34" t="s">
        <v>2501</v>
      </c>
      <c r="Y34" t="s">
        <v>2502</v>
      </c>
      <c r="AA34" t="s">
        <v>2503</v>
      </c>
      <c r="AC34" s="120" t="s">
        <v>2375</v>
      </c>
      <c r="AE34" t="s">
        <v>2504</v>
      </c>
      <c r="BC34" t="s">
        <v>2505</v>
      </c>
      <c r="BH34" t="s">
        <v>2506</v>
      </c>
      <c r="BJ34" s="120" t="s">
        <v>2368</v>
      </c>
      <c r="BS34" s="120" t="s">
        <v>2368</v>
      </c>
      <c r="BW34" t="s">
        <v>2507</v>
      </c>
    </row>
    <row r="35" spans="7:75" x14ac:dyDescent="0.3">
      <c r="G35" t="s">
        <v>2508</v>
      </c>
      <c r="T35" t="s">
        <v>2509</v>
      </c>
      <c r="Y35" t="s">
        <v>2510</v>
      </c>
      <c r="AA35" t="s">
        <v>2511</v>
      </c>
      <c r="AC35" s="120" t="s">
        <v>2361</v>
      </c>
      <c r="AE35" t="s">
        <v>2512</v>
      </c>
      <c r="BC35" t="s">
        <v>2513</v>
      </c>
      <c r="BH35" t="s">
        <v>2244</v>
      </c>
      <c r="BJ35" t="s">
        <v>2353</v>
      </c>
      <c r="BS35" t="s">
        <v>2353</v>
      </c>
      <c r="BW35" t="s">
        <v>2514</v>
      </c>
    </row>
    <row r="36" spans="7:75" x14ac:dyDescent="0.3">
      <c r="G36" t="s">
        <v>2515</v>
      </c>
      <c r="T36" t="s">
        <v>2516</v>
      </c>
      <c r="AC36" s="120" t="s">
        <v>2347</v>
      </c>
      <c r="AE36" t="s">
        <v>2189</v>
      </c>
      <c r="BC36" t="s">
        <v>2517</v>
      </c>
      <c r="BH36" t="s">
        <v>2224</v>
      </c>
      <c r="BJ36" t="s">
        <v>2339</v>
      </c>
      <c r="BS36" t="s">
        <v>2339</v>
      </c>
    </row>
    <row r="37" spans="7:75" x14ac:dyDescent="0.3">
      <c r="G37" t="s">
        <v>2518</v>
      </c>
      <c r="T37" t="s">
        <v>2519</v>
      </c>
      <c r="AC37" s="120" t="s">
        <v>2332</v>
      </c>
      <c r="AE37" t="s">
        <v>2520</v>
      </c>
      <c r="BC37" t="s">
        <v>1913</v>
      </c>
      <c r="BH37" t="s">
        <v>1986</v>
      </c>
      <c r="BJ37" t="s">
        <v>2324</v>
      </c>
      <c r="BS37" t="s">
        <v>2324</v>
      </c>
    </row>
    <row r="38" spans="7:75" x14ac:dyDescent="0.3">
      <c r="G38" t="s">
        <v>2521</v>
      </c>
      <c r="T38" t="s">
        <v>2522</v>
      </c>
      <c r="AC38" s="120" t="s">
        <v>2316</v>
      </c>
      <c r="AE38" t="s">
        <v>2523</v>
      </c>
      <c r="BC38" t="s">
        <v>2524</v>
      </c>
      <c r="BH38" t="s">
        <v>2525</v>
      </c>
      <c r="BJ38" t="s">
        <v>2307</v>
      </c>
      <c r="BS38" t="s">
        <v>2307</v>
      </c>
    </row>
    <row r="39" spans="7:75" x14ac:dyDescent="0.3">
      <c r="G39" t="s">
        <v>2526</v>
      </c>
      <c r="T39" t="s">
        <v>2527</v>
      </c>
      <c r="AC39" s="120" t="s">
        <v>2298</v>
      </c>
      <c r="BC39" t="s">
        <v>2528</v>
      </c>
      <c r="BH39" t="s">
        <v>1933</v>
      </c>
      <c r="BJ39" t="s">
        <v>2289</v>
      </c>
      <c r="BS39" t="s">
        <v>2289</v>
      </c>
    </row>
    <row r="40" spans="7:75" x14ac:dyDescent="0.3">
      <c r="G40" t="s">
        <v>2529</v>
      </c>
      <c r="T40" t="s">
        <v>2530</v>
      </c>
      <c r="AC40" s="120" t="s">
        <v>2280</v>
      </c>
      <c r="BC40" t="s">
        <v>2531</v>
      </c>
      <c r="BH40" t="s">
        <v>2532</v>
      </c>
      <c r="BJ40" t="s">
        <v>2271</v>
      </c>
      <c r="BS40" t="s">
        <v>2271</v>
      </c>
    </row>
    <row r="41" spans="7:75" x14ac:dyDescent="0.3">
      <c r="G41" t="s">
        <v>2533</v>
      </c>
      <c r="T41" t="s">
        <v>2534</v>
      </c>
      <c r="AC41" s="120" t="s">
        <v>2263</v>
      </c>
      <c r="BC41" t="s">
        <v>2535</v>
      </c>
      <c r="BH41" t="s">
        <v>2279</v>
      </c>
      <c r="BJ41" t="s">
        <v>1721</v>
      </c>
      <c r="BS41" t="s">
        <v>1721</v>
      </c>
    </row>
    <row r="42" spans="7:75" x14ac:dyDescent="0.3">
      <c r="G42" t="s">
        <v>2536</v>
      </c>
      <c r="T42" t="s">
        <v>2537</v>
      </c>
      <c r="AC42" s="120" t="s">
        <v>2245</v>
      </c>
      <c r="BC42" t="s">
        <v>2538</v>
      </c>
      <c r="BJ42" t="s">
        <v>2234</v>
      </c>
      <c r="BS42" t="s">
        <v>2234</v>
      </c>
    </row>
    <row r="43" spans="7:75" x14ac:dyDescent="0.3">
      <c r="G43" t="s">
        <v>2539</v>
      </c>
      <c r="T43" t="s">
        <v>2540</v>
      </c>
      <c r="AC43" s="120" t="s">
        <v>2225</v>
      </c>
      <c r="BC43" t="s">
        <v>2541</v>
      </c>
      <c r="BJ43" t="s">
        <v>2213</v>
      </c>
      <c r="BS43" t="s">
        <v>2213</v>
      </c>
    </row>
    <row r="44" spans="7:75" x14ac:dyDescent="0.3">
      <c r="G44" t="s">
        <v>2542</v>
      </c>
      <c r="T44" t="s">
        <v>2543</v>
      </c>
      <c r="AC44" s="120" t="s">
        <v>2204</v>
      </c>
      <c r="BC44" t="s">
        <v>2544</v>
      </c>
      <c r="BJ44" t="s">
        <v>2191</v>
      </c>
      <c r="BS44" t="s">
        <v>2191</v>
      </c>
    </row>
    <row r="45" spans="7:75" x14ac:dyDescent="0.3">
      <c r="G45" t="s">
        <v>2545</v>
      </c>
      <c r="T45" t="s">
        <v>2546</v>
      </c>
      <c r="AC45" s="120" t="s">
        <v>2182</v>
      </c>
      <c r="BC45" t="s">
        <v>2547</v>
      </c>
      <c r="BJ45" t="s">
        <v>2169</v>
      </c>
      <c r="BS45" t="s">
        <v>2169</v>
      </c>
    </row>
    <row r="46" spans="7:75" x14ac:dyDescent="0.3">
      <c r="G46" t="s">
        <v>2548</v>
      </c>
      <c r="T46" t="s">
        <v>2549</v>
      </c>
      <c r="AC46" s="120" t="s">
        <v>2157</v>
      </c>
      <c r="BC46" t="s">
        <v>2550</v>
      </c>
      <c r="BJ46" t="s">
        <v>2145</v>
      </c>
      <c r="BS46" t="s">
        <v>2145</v>
      </c>
    </row>
    <row r="47" spans="7:75" x14ac:dyDescent="0.3">
      <c r="G47" t="s">
        <v>2551</v>
      </c>
      <c r="T47" t="s">
        <v>2552</v>
      </c>
      <c r="AC47" s="120" t="s">
        <v>2131</v>
      </c>
      <c r="BC47" t="s">
        <v>2553</v>
      </c>
      <c r="BJ47" t="s">
        <v>2116</v>
      </c>
      <c r="BS47" t="s">
        <v>2116</v>
      </c>
    </row>
    <row r="48" spans="7:75" x14ac:dyDescent="0.3">
      <c r="G48" t="s">
        <v>2554</v>
      </c>
      <c r="T48" t="s">
        <v>2555</v>
      </c>
      <c r="AC48" s="120" t="s">
        <v>2101</v>
      </c>
      <c r="BC48" t="s">
        <v>2556</v>
      </c>
      <c r="BJ48" t="s">
        <v>2084</v>
      </c>
      <c r="BS48" t="s">
        <v>2084</v>
      </c>
    </row>
    <row r="49" spans="7:71" x14ac:dyDescent="0.3">
      <c r="G49" t="s">
        <v>2557</v>
      </c>
      <c r="T49" t="s">
        <v>2558</v>
      </c>
      <c r="AC49" s="120" t="s">
        <v>2067</v>
      </c>
      <c r="BC49" t="s">
        <v>2559</v>
      </c>
      <c r="BJ49" t="s">
        <v>2048</v>
      </c>
      <c r="BS49" t="s">
        <v>2048</v>
      </c>
    </row>
    <row r="50" spans="7:71" x14ac:dyDescent="0.3">
      <c r="G50" t="s">
        <v>2560</v>
      </c>
      <c r="T50" t="s">
        <v>2561</v>
      </c>
      <c r="AC50" s="120" t="s">
        <v>2032</v>
      </c>
      <c r="BC50" t="s">
        <v>2562</v>
      </c>
      <c r="BJ50" t="s">
        <v>2015</v>
      </c>
      <c r="BS50" t="s">
        <v>2015</v>
      </c>
    </row>
    <row r="51" spans="7:71" x14ac:dyDescent="0.3">
      <c r="G51" t="s">
        <v>2563</v>
      </c>
      <c r="T51" t="s">
        <v>2564</v>
      </c>
      <c r="AC51" s="120" t="s">
        <v>1987</v>
      </c>
      <c r="BC51" t="s">
        <v>2565</v>
      </c>
      <c r="BJ51" t="s">
        <v>1966</v>
      </c>
      <c r="BS51" t="s">
        <v>1966</v>
      </c>
    </row>
    <row r="52" spans="7:71" x14ac:dyDescent="0.3">
      <c r="G52" t="s">
        <v>2566</v>
      </c>
      <c r="T52" t="s">
        <v>2567</v>
      </c>
      <c r="AC52" s="120" t="s">
        <v>1935</v>
      </c>
      <c r="BJ52" t="s">
        <v>1911</v>
      </c>
      <c r="BS52" t="s">
        <v>1911</v>
      </c>
    </row>
    <row r="53" spans="7:71" x14ac:dyDescent="0.3">
      <c r="G53" t="s">
        <v>2568</v>
      </c>
      <c r="T53" t="s">
        <v>2569</v>
      </c>
      <c r="AC53" t="s">
        <v>2570</v>
      </c>
      <c r="BJ53" t="s">
        <v>2571</v>
      </c>
      <c r="BS53" t="s">
        <v>2571</v>
      </c>
    </row>
    <row r="54" spans="7:71" x14ac:dyDescent="0.3">
      <c r="G54" t="s">
        <v>2572</v>
      </c>
      <c r="T54" t="s">
        <v>2573</v>
      </c>
      <c r="AC54" t="s">
        <v>2574</v>
      </c>
      <c r="BJ54" t="s">
        <v>2575</v>
      </c>
      <c r="BS54" t="s">
        <v>2575</v>
      </c>
    </row>
    <row r="55" spans="7:71" x14ac:dyDescent="0.3">
      <c r="G55" t="s">
        <v>2576</v>
      </c>
      <c r="T55" t="s">
        <v>2577</v>
      </c>
      <c r="AC55" t="s">
        <v>2578</v>
      </c>
      <c r="BJ55" t="s">
        <v>2579</v>
      </c>
      <c r="BS55" t="s">
        <v>2579</v>
      </c>
    </row>
    <row r="56" spans="7:71" x14ac:dyDescent="0.3">
      <c r="G56" t="s">
        <v>2580</v>
      </c>
      <c r="T56" t="s">
        <v>2581</v>
      </c>
      <c r="AC56" t="s">
        <v>2582</v>
      </c>
      <c r="BJ56" t="s">
        <v>2583</v>
      </c>
      <c r="BS56" t="s">
        <v>2583</v>
      </c>
    </row>
    <row r="57" spans="7:71" x14ac:dyDescent="0.3">
      <c r="G57" t="s">
        <v>2584</v>
      </c>
      <c r="T57" t="s">
        <v>2585</v>
      </c>
      <c r="AC57" t="s">
        <v>2586</v>
      </c>
      <c r="BJ57" t="s">
        <v>2587</v>
      </c>
      <c r="BS57" t="s">
        <v>2587</v>
      </c>
    </row>
    <row r="58" spans="7:71" x14ac:dyDescent="0.3">
      <c r="G58" t="s">
        <v>2588</v>
      </c>
      <c r="T58" t="s">
        <v>2589</v>
      </c>
      <c r="AC58" t="s">
        <v>2590</v>
      </c>
      <c r="BJ58" t="s">
        <v>2591</v>
      </c>
      <c r="BS58" t="s">
        <v>2591</v>
      </c>
    </row>
    <row r="59" spans="7:71" x14ac:dyDescent="0.3">
      <c r="G59" t="s">
        <v>2592</v>
      </c>
      <c r="T59" t="s">
        <v>1580</v>
      </c>
      <c r="AC59" t="s">
        <v>2593</v>
      </c>
      <c r="BJ59" t="s">
        <v>2594</v>
      </c>
      <c r="BS59" t="s">
        <v>2594</v>
      </c>
    </row>
    <row r="60" spans="7:71" x14ac:dyDescent="0.3">
      <c r="G60" t="s">
        <v>2595</v>
      </c>
      <c r="T60" t="s">
        <v>2596</v>
      </c>
      <c r="AC60" t="s">
        <v>2597</v>
      </c>
      <c r="BJ60" t="s">
        <v>2598</v>
      </c>
      <c r="BS60" t="s">
        <v>2598</v>
      </c>
    </row>
    <row r="61" spans="7:71" x14ac:dyDescent="0.3">
      <c r="G61" t="s">
        <v>2599</v>
      </c>
      <c r="T61" t="s">
        <v>2600</v>
      </c>
      <c r="AC61" t="s">
        <v>2601</v>
      </c>
      <c r="BJ61" t="s">
        <v>2602</v>
      </c>
      <c r="BS61" t="s">
        <v>2602</v>
      </c>
    </row>
    <row r="62" spans="7:71" x14ac:dyDescent="0.3">
      <c r="G62" t="s">
        <v>2603</v>
      </c>
      <c r="T62" t="s">
        <v>2604</v>
      </c>
      <c r="AC62" t="s">
        <v>2605</v>
      </c>
      <c r="BJ62" t="s">
        <v>2606</v>
      </c>
      <c r="BS62" t="s">
        <v>2606</v>
      </c>
    </row>
    <row r="63" spans="7:71" x14ac:dyDescent="0.3">
      <c r="G63" t="s">
        <v>2607</v>
      </c>
      <c r="T63" t="s">
        <v>2608</v>
      </c>
      <c r="AC63" t="s">
        <v>2609</v>
      </c>
      <c r="BJ63" t="s">
        <v>2610</v>
      </c>
      <c r="BS63" t="s">
        <v>2610</v>
      </c>
    </row>
    <row r="64" spans="7:71" x14ac:dyDescent="0.3">
      <c r="G64" t="s">
        <v>2611</v>
      </c>
      <c r="T64" t="s">
        <v>2612</v>
      </c>
      <c r="AC64" t="s">
        <v>2613</v>
      </c>
      <c r="BJ64" t="s">
        <v>2614</v>
      </c>
      <c r="BS64" t="s">
        <v>2614</v>
      </c>
    </row>
    <row r="65" spans="7:71" x14ac:dyDescent="0.3">
      <c r="G65" t="s">
        <v>2615</v>
      </c>
      <c r="T65" t="s">
        <v>2616</v>
      </c>
      <c r="AC65" t="s">
        <v>2617</v>
      </c>
      <c r="BJ65" t="s">
        <v>2618</v>
      </c>
      <c r="BS65" t="s">
        <v>2618</v>
      </c>
    </row>
    <row r="66" spans="7:71" x14ac:dyDescent="0.3">
      <c r="G66" t="s">
        <v>2619</v>
      </c>
      <c r="T66" t="s">
        <v>1913</v>
      </c>
      <c r="AC66" t="s">
        <v>2620</v>
      </c>
      <c r="BJ66" t="s">
        <v>2621</v>
      </c>
      <c r="BS66" t="s">
        <v>2621</v>
      </c>
    </row>
    <row r="67" spans="7:71" x14ac:dyDescent="0.3">
      <c r="G67" t="s">
        <v>2622</v>
      </c>
      <c r="T67" t="s">
        <v>2623</v>
      </c>
      <c r="AC67" t="s">
        <v>2624</v>
      </c>
      <c r="BJ67" t="s">
        <v>2625</v>
      </c>
      <c r="BS67" t="s">
        <v>2625</v>
      </c>
    </row>
    <row r="68" spans="7:71" x14ac:dyDescent="0.3">
      <c r="G68" t="s">
        <v>2626</v>
      </c>
      <c r="T68" t="s">
        <v>2627</v>
      </c>
      <c r="AC68" t="s">
        <v>2628</v>
      </c>
      <c r="BJ68" t="s">
        <v>2629</v>
      </c>
      <c r="BS68" t="s">
        <v>2629</v>
      </c>
    </row>
    <row r="69" spans="7:71" x14ac:dyDescent="0.3">
      <c r="G69" t="s">
        <v>2630</v>
      </c>
      <c r="T69" t="s">
        <v>2631</v>
      </c>
      <c r="AC69" t="s">
        <v>2632</v>
      </c>
      <c r="BJ69" t="s">
        <v>2633</v>
      </c>
      <c r="BS69" t="s">
        <v>2633</v>
      </c>
    </row>
    <row r="70" spans="7:71" x14ac:dyDescent="0.3">
      <c r="G70" t="s">
        <v>2634</v>
      </c>
      <c r="T70" t="s">
        <v>2635</v>
      </c>
      <c r="AC70" t="s">
        <v>2636</v>
      </c>
      <c r="BJ70" t="s">
        <v>2637</v>
      </c>
      <c r="BS70" t="s">
        <v>2637</v>
      </c>
    </row>
    <row r="71" spans="7:71" x14ac:dyDescent="0.3">
      <c r="G71" t="s">
        <v>2638</v>
      </c>
      <c r="T71" t="s">
        <v>2639</v>
      </c>
      <c r="AC71" t="s">
        <v>2640</v>
      </c>
      <c r="BJ71" t="s">
        <v>2641</v>
      </c>
      <c r="BS71" t="s">
        <v>2641</v>
      </c>
    </row>
    <row r="72" spans="7:71" x14ac:dyDescent="0.3">
      <c r="G72" t="s">
        <v>2642</v>
      </c>
      <c r="T72" t="s">
        <v>2643</v>
      </c>
      <c r="AC72" t="s">
        <v>2644</v>
      </c>
      <c r="BJ72" t="s">
        <v>2645</v>
      </c>
      <c r="BS72" t="s">
        <v>2645</v>
      </c>
    </row>
    <row r="73" spans="7:71" x14ac:dyDescent="0.3">
      <c r="G73" t="s">
        <v>2646</v>
      </c>
      <c r="T73" t="s">
        <v>2647</v>
      </c>
      <c r="AC73" t="s">
        <v>2648</v>
      </c>
      <c r="BJ73" t="s">
        <v>2649</v>
      </c>
      <c r="BS73" t="s">
        <v>2649</v>
      </c>
    </row>
    <row r="74" spans="7:71" x14ac:dyDescent="0.3">
      <c r="G74" t="s">
        <v>2650</v>
      </c>
      <c r="T74" t="s">
        <v>2651</v>
      </c>
      <c r="AC74" t="s">
        <v>2652</v>
      </c>
      <c r="BJ74" t="s">
        <v>2653</v>
      </c>
      <c r="BS74" t="s">
        <v>2653</v>
      </c>
    </row>
    <row r="75" spans="7:71" x14ac:dyDescent="0.3">
      <c r="G75" t="s">
        <v>2654</v>
      </c>
      <c r="T75" t="s">
        <v>2655</v>
      </c>
      <c r="BJ75" t="s">
        <v>2656</v>
      </c>
      <c r="BS75" t="s">
        <v>2656</v>
      </c>
    </row>
    <row r="76" spans="7:71" x14ac:dyDescent="0.3">
      <c r="G76" t="s">
        <v>2657</v>
      </c>
      <c r="T76" t="s">
        <v>2658</v>
      </c>
      <c r="BJ76" t="s">
        <v>2659</v>
      </c>
      <c r="BS76" t="s">
        <v>2659</v>
      </c>
    </row>
    <row r="77" spans="7:71" x14ac:dyDescent="0.3">
      <c r="G77" t="s">
        <v>2660</v>
      </c>
      <c r="T77" t="s">
        <v>2661</v>
      </c>
    </row>
    <row r="78" spans="7:71" x14ac:dyDescent="0.3">
      <c r="G78" t="s">
        <v>2662</v>
      </c>
      <c r="T78" t="s">
        <v>2663</v>
      </c>
    </row>
    <row r="79" spans="7:71" x14ac:dyDescent="0.3">
      <c r="G79" t="s">
        <v>2664</v>
      </c>
      <c r="T79" t="s">
        <v>2665</v>
      </c>
    </row>
    <row r="80" spans="7:71" x14ac:dyDescent="0.3">
      <c r="G80" t="s">
        <v>2666</v>
      </c>
      <c r="T80" t="s">
        <v>2667</v>
      </c>
    </row>
    <row r="81" spans="7:20" x14ac:dyDescent="0.3">
      <c r="G81" t="s">
        <v>2668</v>
      </c>
      <c r="T81" t="s">
        <v>2669</v>
      </c>
    </row>
    <row r="82" spans="7:20" x14ac:dyDescent="0.3">
      <c r="G82" t="s">
        <v>2670</v>
      </c>
      <c r="T82" t="s">
        <v>2671</v>
      </c>
    </row>
    <row r="83" spans="7:20" x14ac:dyDescent="0.3">
      <c r="G83" t="s">
        <v>2672</v>
      </c>
      <c r="T83" t="s">
        <v>2673</v>
      </c>
    </row>
    <row r="84" spans="7:20" x14ac:dyDescent="0.3">
      <c r="G84" t="s">
        <v>2674</v>
      </c>
      <c r="T84" t="s">
        <v>2675</v>
      </c>
    </row>
    <row r="85" spans="7:20" x14ac:dyDescent="0.3">
      <c r="G85" t="s">
        <v>2676</v>
      </c>
      <c r="T85" t="s">
        <v>2677</v>
      </c>
    </row>
    <row r="86" spans="7:20" x14ac:dyDescent="0.3">
      <c r="G86" t="s">
        <v>2678</v>
      </c>
      <c r="T86" t="s">
        <v>2679</v>
      </c>
    </row>
    <row r="87" spans="7:20" x14ac:dyDescent="0.3">
      <c r="G87" t="s">
        <v>2680</v>
      </c>
    </row>
    <row r="88" spans="7:20" x14ac:dyDescent="0.3">
      <c r="G88" t="s">
        <v>2681</v>
      </c>
    </row>
    <row r="89" spans="7:20" x14ac:dyDescent="0.3">
      <c r="G89" t="s">
        <v>2682</v>
      </c>
    </row>
    <row r="90" spans="7:20" x14ac:dyDescent="0.3">
      <c r="G90" t="s">
        <v>2683</v>
      </c>
    </row>
    <row r="91" spans="7:20" x14ac:dyDescent="0.3">
      <c r="G91" t="s">
        <v>2684</v>
      </c>
    </row>
    <row r="92" spans="7:20" x14ac:dyDescent="0.3">
      <c r="G92" t="s">
        <v>2685</v>
      </c>
    </row>
    <row r="93" spans="7:20" x14ac:dyDescent="0.3">
      <c r="G93" t="s">
        <v>2686</v>
      </c>
    </row>
    <row r="94" spans="7:20" x14ac:dyDescent="0.3">
      <c r="G94" t="s">
        <v>2687</v>
      </c>
    </row>
    <row r="95" spans="7:20" x14ac:dyDescent="0.3">
      <c r="G95" t="s">
        <v>2688</v>
      </c>
    </row>
    <row r="96" spans="7:20" x14ac:dyDescent="0.3">
      <c r="G96" t="s">
        <v>2689</v>
      </c>
    </row>
    <row r="97" spans="7:7" x14ac:dyDescent="0.3">
      <c r="G97" t="s">
        <v>2690</v>
      </c>
    </row>
    <row r="98" spans="7:7" x14ac:dyDescent="0.3">
      <c r="G98" t="s">
        <v>2691</v>
      </c>
    </row>
    <row r="99" spans="7:7" x14ac:dyDescent="0.3">
      <c r="G99" t="s">
        <v>2692</v>
      </c>
    </row>
    <row r="100" spans="7:7" x14ac:dyDescent="0.3">
      <c r="G100" t="s">
        <v>2693</v>
      </c>
    </row>
    <row r="101" spans="7:7" x14ac:dyDescent="0.3">
      <c r="G101" t="s">
        <v>2694</v>
      </c>
    </row>
    <row r="102" spans="7:7" x14ac:dyDescent="0.3">
      <c r="G102" t="s">
        <v>2695</v>
      </c>
    </row>
    <row r="103" spans="7:7" x14ac:dyDescent="0.3">
      <c r="G103" t="s">
        <v>2696</v>
      </c>
    </row>
    <row r="104" spans="7:7" x14ac:dyDescent="0.3">
      <c r="G104" t="s">
        <v>2697</v>
      </c>
    </row>
    <row r="105" spans="7:7" x14ac:dyDescent="0.3">
      <c r="G105" t="s">
        <v>2698</v>
      </c>
    </row>
    <row r="106" spans="7:7" x14ac:dyDescent="0.3">
      <c r="G106" t="s">
        <v>2699</v>
      </c>
    </row>
    <row r="107" spans="7:7" x14ac:dyDescent="0.3">
      <c r="G107" t="s">
        <v>2700</v>
      </c>
    </row>
    <row r="108" spans="7:7" x14ac:dyDescent="0.3">
      <c r="G108" t="s">
        <v>2701</v>
      </c>
    </row>
    <row r="109" spans="7:7" x14ac:dyDescent="0.3">
      <c r="G109" t="s">
        <v>2702</v>
      </c>
    </row>
    <row r="110" spans="7:7" x14ac:dyDescent="0.3">
      <c r="G110" t="s">
        <v>2703</v>
      </c>
    </row>
    <row r="111" spans="7:7" x14ac:dyDescent="0.3">
      <c r="G111" t="s">
        <v>2704</v>
      </c>
    </row>
    <row r="112" spans="7:7" x14ac:dyDescent="0.3">
      <c r="G112" t="s">
        <v>2705</v>
      </c>
    </row>
    <row r="113" spans="7:7" x14ac:dyDescent="0.3">
      <c r="G113" t="s">
        <v>2706</v>
      </c>
    </row>
    <row r="114" spans="7:7" x14ac:dyDescent="0.3">
      <c r="G114" t="s">
        <v>2707</v>
      </c>
    </row>
    <row r="115" spans="7:7" x14ac:dyDescent="0.3">
      <c r="G115" t="s">
        <v>2708</v>
      </c>
    </row>
    <row r="116" spans="7:7" x14ac:dyDescent="0.3">
      <c r="G116" t="s">
        <v>1435</v>
      </c>
    </row>
    <row r="117" spans="7:7" x14ac:dyDescent="0.3">
      <c r="G117" t="s">
        <v>2709</v>
      </c>
    </row>
    <row r="118" spans="7:7" x14ac:dyDescent="0.3">
      <c r="G118" t="s">
        <v>2710</v>
      </c>
    </row>
    <row r="119" spans="7:7" x14ac:dyDescent="0.3">
      <c r="G119" t="s">
        <v>2711</v>
      </c>
    </row>
    <row r="120" spans="7:7" x14ac:dyDescent="0.3">
      <c r="G120" t="s">
        <v>2712</v>
      </c>
    </row>
    <row r="121" spans="7:7" x14ac:dyDescent="0.3">
      <c r="G121" t="s">
        <v>2713</v>
      </c>
    </row>
    <row r="122" spans="7:7" x14ac:dyDescent="0.3">
      <c r="G122" t="s">
        <v>2714</v>
      </c>
    </row>
    <row r="123" spans="7:7" x14ac:dyDescent="0.3">
      <c r="G123" t="s">
        <v>2715</v>
      </c>
    </row>
    <row r="124" spans="7:7" x14ac:dyDescent="0.3">
      <c r="G124" t="s">
        <v>2716</v>
      </c>
    </row>
    <row r="125" spans="7:7" x14ac:dyDescent="0.3">
      <c r="G125" t="s">
        <v>2717</v>
      </c>
    </row>
    <row r="126" spans="7:7" x14ac:dyDescent="0.3">
      <c r="G126" t="s">
        <v>2718</v>
      </c>
    </row>
    <row r="127" spans="7:7" x14ac:dyDescent="0.3">
      <c r="G127" t="s">
        <v>2719</v>
      </c>
    </row>
    <row r="128" spans="7:7" x14ac:dyDescent="0.3">
      <c r="G128" t="s">
        <v>2720</v>
      </c>
    </row>
    <row r="129" spans="7:7" x14ac:dyDescent="0.3">
      <c r="G129" t="s">
        <v>2721</v>
      </c>
    </row>
    <row r="130" spans="7:7" x14ac:dyDescent="0.3">
      <c r="G130" t="s">
        <v>2722</v>
      </c>
    </row>
    <row r="131" spans="7:7" x14ac:dyDescent="0.3">
      <c r="G131" t="s">
        <v>2723</v>
      </c>
    </row>
    <row r="132" spans="7:7" x14ac:dyDescent="0.3">
      <c r="G132" t="s">
        <v>2724</v>
      </c>
    </row>
    <row r="133" spans="7:7" x14ac:dyDescent="0.3">
      <c r="G133" t="s">
        <v>2725</v>
      </c>
    </row>
    <row r="134" spans="7:7" x14ac:dyDescent="0.3">
      <c r="G134" t="s">
        <v>2726</v>
      </c>
    </row>
    <row r="135" spans="7:7" x14ac:dyDescent="0.3">
      <c r="G135" t="s">
        <v>2727</v>
      </c>
    </row>
    <row r="136" spans="7:7" x14ac:dyDescent="0.3">
      <c r="G136" t="s">
        <v>2728</v>
      </c>
    </row>
    <row r="137" spans="7:7" x14ac:dyDescent="0.3">
      <c r="G137" t="s">
        <v>2729</v>
      </c>
    </row>
    <row r="138" spans="7:7" x14ac:dyDescent="0.3">
      <c r="G138" t="s">
        <v>2730</v>
      </c>
    </row>
    <row r="139" spans="7:7" x14ac:dyDescent="0.3">
      <c r="G139" t="s">
        <v>2731</v>
      </c>
    </row>
    <row r="140" spans="7:7" x14ac:dyDescent="0.3">
      <c r="G140" t="s">
        <v>2732</v>
      </c>
    </row>
    <row r="141" spans="7:7" x14ac:dyDescent="0.3">
      <c r="G141" t="s">
        <v>2733</v>
      </c>
    </row>
    <row r="142" spans="7:7" x14ac:dyDescent="0.3">
      <c r="G142" t="s">
        <v>2734</v>
      </c>
    </row>
    <row r="143" spans="7:7" x14ac:dyDescent="0.3">
      <c r="G143" t="s">
        <v>2735</v>
      </c>
    </row>
    <row r="144" spans="7:7" x14ac:dyDescent="0.3">
      <c r="G144" t="s">
        <v>2736</v>
      </c>
    </row>
    <row r="145" spans="7:7" x14ac:dyDescent="0.3">
      <c r="G145" t="s">
        <v>2737</v>
      </c>
    </row>
    <row r="146" spans="7:7" x14ac:dyDescent="0.3">
      <c r="G146" t="s">
        <v>2738</v>
      </c>
    </row>
    <row r="147" spans="7:7" x14ac:dyDescent="0.3">
      <c r="G147" t="s">
        <v>2739</v>
      </c>
    </row>
    <row r="148" spans="7:7" x14ac:dyDescent="0.3">
      <c r="G148" t="s">
        <v>2740</v>
      </c>
    </row>
    <row r="149" spans="7:7" x14ac:dyDescent="0.3">
      <c r="G149" t="s">
        <v>2741</v>
      </c>
    </row>
    <row r="150" spans="7:7" x14ac:dyDescent="0.3">
      <c r="G150" t="s">
        <v>2742</v>
      </c>
    </row>
    <row r="151" spans="7:7" x14ac:dyDescent="0.3">
      <c r="G151" t="s">
        <v>2743</v>
      </c>
    </row>
    <row r="152" spans="7:7" x14ac:dyDescent="0.3">
      <c r="G152" t="s">
        <v>2744</v>
      </c>
    </row>
    <row r="153" spans="7:7" x14ac:dyDescent="0.3">
      <c r="G153" t="s">
        <v>2745</v>
      </c>
    </row>
    <row r="154" spans="7:7" x14ac:dyDescent="0.3">
      <c r="G154" t="s">
        <v>2746</v>
      </c>
    </row>
    <row r="155" spans="7:7" x14ac:dyDescent="0.3">
      <c r="G155" t="s">
        <v>2747</v>
      </c>
    </row>
    <row r="156" spans="7:7" x14ac:dyDescent="0.3">
      <c r="G156" t="s">
        <v>2748</v>
      </c>
    </row>
    <row r="157" spans="7:7" x14ac:dyDescent="0.3">
      <c r="G157" t="s">
        <v>2749</v>
      </c>
    </row>
    <row r="158" spans="7:7" x14ac:dyDescent="0.3">
      <c r="G158" t="s">
        <v>2750</v>
      </c>
    </row>
    <row r="159" spans="7:7" x14ac:dyDescent="0.3">
      <c r="G159" t="s">
        <v>2751</v>
      </c>
    </row>
    <row r="160" spans="7:7" x14ac:dyDescent="0.3">
      <c r="G160" t="s">
        <v>2752</v>
      </c>
    </row>
    <row r="161" spans="7:7" x14ac:dyDescent="0.3">
      <c r="G161" t="s">
        <v>2753</v>
      </c>
    </row>
    <row r="162" spans="7:7" x14ac:dyDescent="0.3">
      <c r="G162" t="s">
        <v>2754</v>
      </c>
    </row>
    <row r="163" spans="7:7" x14ac:dyDescent="0.3">
      <c r="G163" t="s">
        <v>2755</v>
      </c>
    </row>
    <row r="164" spans="7:7" x14ac:dyDescent="0.3">
      <c r="G164" t="s">
        <v>2756</v>
      </c>
    </row>
    <row r="165" spans="7:7" x14ac:dyDescent="0.3">
      <c r="G165" t="s">
        <v>2757</v>
      </c>
    </row>
    <row r="166" spans="7:7" x14ac:dyDescent="0.3">
      <c r="G166" t="s">
        <v>2758</v>
      </c>
    </row>
    <row r="167" spans="7:7" x14ac:dyDescent="0.3">
      <c r="G167" t="s">
        <v>2759</v>
      </c>
    </row>
    <row r="168" spans="7:7" x14ac:dyDescent="0.3">
      <c r="G168" t="s">
        <v>2760</v>
      </c>
    </row>
    <row r="169" spans="7:7" x14ac:dyDescent="0.3">
      <c r="G169" t="s">
        <v>2761</v>
      </c>
    </row>
    <row r="170" spans="7:7" x14ac:dyDescent="0.3">
      <c r="G170" t="s">
        <v>2762</v>
      </c>
    </row>
    <row r="171" spans="7:7" x14ac:dyDescent="0.3">
      <c r="G171" t="s">
        <v>2763</v>
      </c>
    </row>
    <row r="172" spans="7:7" x14ac:dyDescent="0.3">
      <c r="G172" t="s">
        <v>2764</v>
      </c>
    </row>
    <row r="173" spans="7:7" x14ac:dyDescent="0.3">
      <c r="G173" t="s">
        <v>2765</v>
      </c>
    </row>
    <row r="174" spans="7:7" x14ac:dyDescent="0.3">
      <c r="G174" t="s">
        <v>2766</v>
      </c>
    </row>
    <row r="175" spans="7:7" x14ac:dyDescent="0.3">
      <c r="G175" t="s">
        <v>2767</v>
      </c>
    </row>
    <row r="176" spans="7:7" x14ac:dyDescent="0.3">
      <c r="G176" t="s">
        <v>2768</v>
      </c>
    </row>
    <row r="177" spans="7:7" x14ac:dyDescent="0.3">
      <c r="G177" t="s">
        <v>2769</v>
      </c>
    </row>
    <row r="178" spans="7:7" x14ac:dyDescent="0.3">
      <c r="G178" t="s">
        <v>2770</v>
      </c>
    </row>
    <row r="179" spans="7:7" x14ac:dyDescent="0.3">
      <c r="G179" t="s">
        <v>2771</v>
      </c>
    </row>
    <row r="180" spans="7:7" x14ac:dyDescent="0.3">
      <c r="G180" t="s">
        <v>2772</v>
      </c>
    </row>
    <row r="181" spans="7:7" x14ac:dyDescent="0.3">
      <c r="G181" t="s">
        <v>2773</v>
      </c>
    </row>
    <row r="182" spans="7:7" x14ac:dyDescent="0.3">
      <c r="G182" t="s">
        <v>2774</v>
      </c>
    </row>
    <row r="183" spans="7:7" x14ac:dyDescent="0.3">
      <c r="G183" t="s">
        <v>2775</v>
      </c>
    </row>
    <row r="184" spans="7:7" x14ac:dyDescent="0.3">
      <c r="G184" t="s">
        <v>2776</v>
      </c>
    </row>
    <row r="185" spans="7:7" x14ac:dyDescent="0.3">
      <c r="G185" t="s">
        <v>2777</v>
      </c>
    </row>
    <row r="186" spans="7:7" x14ac:dyDescent="0.3">
      <c r="G186" t="s">
        <v>2778</v>
      </c>
    </row>
    <row r="187" spans="7:7" x14ac:dyDescent="0.3">
      <c r="G187" t="s">
        <v>2779</v>
      </c>
    </row>
    <row r="188" spans="7:7" x14ac:dyDescent="0.3">
      <c r="G188" t="s">
        <v>2780</v>
      </c>
    </row>
    <row r="189" spans="7:7" x14ac:dyDescent="0.3">
      <c r="G189" t="s">
        <v>2781</v>
      </c>
    </row>
    <row r="190" spans="7:7" x14ac:dyDescent="0.3">
      <c r="G190" t="s">
        <v>2782</v>
      </c>
    </row>
    <row r="191" spans="7:7" x14ac:dyDescent="0.3">
      <c r="G191" t="s">
        <v>2783</v>
      </c>
    </row>
    <row r="192" spans="7:7" x14ac:dyDescent="0.3">
      <c r="G192" t="s">
        <v>2784</v>
      </c>
    </row>
    <row r="193" spans="7:7" x14ac:dyDescent="0.3">
      <c r="G193" t="s">
        <v>2785</v>
      </c>
    </row>
    <row r="194" spans="7:7" x14ac:dyDescent="0.3">
      <c r="G194" t="s">
        <v>2786</v>
      </c>
    </row>
    <row r="195" spans="7:7" x14ac:dyDescent="0.3">
      <c r="G195" t="s">
        <v>2787</v>
      </c>
    </row>
    <row r="196" spans="7:7" x14ac:dyDescent="0.3">
      <c r="G196" t="s">
        <v>2788</v>
      </c>
    </row>
    <row r="197" spans="7:7" x14ac:dyDescent="0.3">
      <c r="G197" t="s">
        <v>2789</v>
      </c>
    </row>
    <row r="198" spans="7:7" x14ac:dyDescent="0.3">
      <c r="G198" t="s">
        <v>2790</v>
      </c>
    </row>
    <row r="199" spans="7:7" x14ac:dyDescent="0.3">
      <c r="G199" t="s">
        <v>2791</v>
      </c>
    </row>
    <row r="200" spans="7:7" x14ac:dyDescent="0.3">
      <c r="G200" t="s">
        <v>2792</v>
      </c>
    </row>
    <row r="201" spans="7:7" x14ac:dyDescent="0.3">
      <c r="G201" t="s">
        <v>2793</v>
      </c>
    </row>
    <row r="202" spans="7:7" x14ac:dyDescent="0.3">
      <c r="G202" t="s">
        <v>2794</v>
      </c>
    </row>
    <row r="203" spans="7:7" x14ac:dyDescent="0.3">
      <c r="G203" t="s">
        <v>2795</v>
      </c>
    </row>
    <row r="204" spans="7:7" x14ac:dyDescent="0.3">
      <c r="G204" t="s">
        <v>2796</v>
      </c>
    </row>
    <row r="205" spans="7:7" x14ac:dyDescent="0.3">
      <c r="G205" t="s">
        <v>2797</v>
      </c>
    </row>
    <row r="206" spans="7:7" x14ac:dyDescent="0.3">
      <c r="G206" t="s">
        <v>2798</v>
      </c>
    </row>
    <row r="207" spans="7:7" x14ac:dyDescent="0.3">
      <c r="G207" t="s">
        <v>2799</v>
      </c>
    </row>
    <row r="208" spans="7:7" x14ac:dyDescent="0.3">
      <c r="G208" t="s">
        <v>2800</v>
      </c>
    </row>
    <row r="209" spans="7:7" x14ac:dyDescent="0.3">
      <c r="G209" t="s">
        <v>2801</v>
      </c>
    </row>
    <row r="210" spans="7:7" x14ac:dyDescent="0.3">
      <c r="G210" t="s">
        <v>2802</v>
      </c>
    </row>
    <row r="211" spans="7:7" x14ac:dyDescent="0.3">
      <c r="G211" t="s">
        <v>2803</v>
      </c>
    </row>
    <row r="212" spans="7:7" x14ac:dyDescent="0.3">
      <c r="G212" t="s">
        <v>2804</v>
      </c>
    </row>
    <row r="213" spans="7:7" x14ac:dyDescent="0.3">
      <c r="G213" t="s">
        <v>2805</v>
      </c>
    </row>
    <row r="214" spans="7:7" x14ac:dyDescent="0.3">
      <c r="G214" t="s">
        <v>2806</v>
      </c>
    </row>
    <row r="215" spans="7:7" x14ac:dyDescent="0.3">
      <c r="G215" t="s">
        <v>2807</v>
      </c>
    </row>
    <row r="216" spans="7:7" x14ac:dyDescent="0.3">
      <c r="G216" t="s">
        <v>2808</v>
      </c>
    </row>
    <row r="217" spans="7:7" x14ac:dyDescent="0.3">
      <c r="G217" t="s">
        <v>2809</v>
      </c>
    </row>
    <row r="218" spans="7:7" x14ac:dyDescent="0.3">
      <c r="G218" t="s">
        <v>2810</v>
      </c>
    </row>
    <row r="219" spans="7:7" x14ac:dyDescent="0.3">
      <c r="G219" t="s">
        <v>2811</v>
      </c>
    </row>
    <row r="220" spans="7:7" x14ac:dyDescent="0.3">
      <c r="G220" t="s">
        <v>2812</v>
      </c>
    </row>
    <row r="221" spans="7:7" x14ac:dyDescent="0.3">
      <c r="G221" t="s">
        <v>2813</v>
      </c>
    </row>
    <row r="222" spans="7:7" x14ac:dyDescent="0.3">
      <c r="G222" t="s">
        <v>2814</v>
      </c>
    </row>
    <row r="223" spans="7:7" x14ac:dyDescent="0.3">
      <c r="G223" t="s">
        <v>2815</v>
      </c>
    </row>
    <row r="224" spans="7:7" x14ac:dyDescent="0.3">
      <c r="G224" t="s">
        <v>2816</v>
      </c>
    </row>
    <row r="225" spans="7:7" x14ac:dyDescent="0.3">
      <c r="G225" t="s">
        <v>2817</v>
      </c>
    </row>
    <row r="226" spans="7:7" x14ac:dyDescent="0.3">
      <c r="G226" t="s">
        <v>2818</v>
      </c>
    </row>
    <row r="227" spans="7:7" x14ac:dyDescent="0.3">
      <c r="G227" t="s">
        <v>2819</v>
      </c>
    </row>
    <row r="228" spans="7:7" x14ac:dyDescent="0.3">
      <c r="G228" t="s">
        <v>2820</v>
      </c>
    </row>
    <row r="229" spans="7:7" x14ac:dyDescent="0.3">
      <c r="G229" t="s">
        <v>2821</v>
      </c>
    </row>
    <row r="230" spans="7:7" x14ac:dyDescent="0.3">
      <c r="G230" t="s">
        <v>2822</v>
      </c>
    </row>
    <row r="231" spans="7:7" x14ac:dyDescent="0.3">
      <c r="G231" t="s">
        <v>2823</v>
      </c>
    </row>
    <row r="232" spans="7:7" x14ac:dyDescent="0.3">
      <c r="G232" t="s">
        <v>2824</v>
      </c>
    </row>
    <row r="233" spans="7:7" x14ac:dyDescent="0.3">
      <c r="G233" t="s">
        <v>2825</v>
      </c>
    </row>
    <row r="234" spans="7:7" x14ac:dyDescent="0.3">
      <c r="G234" t="s">
        <v>2826</v>
      </c>
    </row>
    <row r="235" spans="7:7" x14ac:dyDescent="0.3">
      <c r="G235" t="s">
        <v>2827</v>
      </c>
    </row>
    <row r="236" spans="7:7" x14ac:dyDescent="0.3">
      <c r="G236" t="s">
        <v>2828</v>
      </c>
    </row>
    <row r="237" spans="7:7" x14ac:dyDescent="0.3">
      <c r="G237" t="s">
        <v>2829</v>
      </c>
    </row>
    <row r="238" spans="7:7" x14ac:dyDescent="0.3">
      <c r="G238" t="s">
        <v>2830</v>
      </c>
    </row>
    <row r="239" spans="7:7" x14ac:dyDescent="0.3">
      <c r="G239" t="s">
        <v>2831</v>
      </c>
    </row>
    <row r="240" spans="7:7" x14ac:dyDescent="0.3">
      <c r="G240" t="s">
        <v>2832</v>
      </c>
    </row>
    <row r="241" spans="7:7" x14ac:dyDescent="0.3">
      <c r="G241" t="s">
        <v>2833</v>
      </c>
    </row>
    <row r="242" spans="7:7" x14ac:dyDescent="0.3">
      <c r="G242" t="s">
        <v>2834</v>
      </c>
    </row>
    <row r="243" spans="7:7" x14ac:dyDescent="0.3">
      <c r="G243" t="s">
        <v>2835</v>
      </c>
    </row>
    <row r="244" spans="7:7" x14ac:dyDescent="0.3">
      <c r="G244" t="s">
        <v>2836</v>
      </c>
    </row>
    <row r="245" spans="7:7" x14ac:dyDescent="0.3">
      <c r="G245" t="s">
        <v>2837</v>
      </c>
    </row>
    <row r="246" spans="7:7" x14ac:dyDescent="0.3">
      <c r="G246" t="s">
        <v>2838</v>
      </c>
    </row>
    <row r="247" spans="7:7" x14ac:dyDescent="0.3">
      <c r="G247" t="s">
        <v>2839</v>
      </c>
    </row>
    <row r="248" spans="7:7" x14ac:dyDescent="0.3">
      <c r="G248" t="s">
        <v>2840</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62"/>
  <sheetViews>
    <sheetView workbookViewId="0"/>
  </sheetViews>
  <sheetFormatPr defaultColWidth="9" defaultRowHeight="14.4" x14ac:dyDescent="0.3"/>
  <sheetData>
    <row r="1" spans="1:2" x14ac:dyDescent="0.3">
      <c r="A1" t="s">
        <v>1438</v>
      </c>
      <c r="B1" t="s">
        <v>1880</v>
      </c>
    </row>
    <row r="2" spans="1:2" x14ac:dyDescent="0.3">
      <c r="A2" t="s">
        <v>1337</v>
      </c>
      <c r="B2">
        <v>1</v>
      </c>
    </row>
    <row r="3" spans="1:2" x14ac:dyDescent="0.3">
      <c r="A3" t="s">
        <v>1882</v>
      </c>
      <c r="B3">
        <v>1</v>
      </c>
    </row>
    <row r="4" spans="1:2" x14ac:dyDescent="0.3">
      <c r="A4" t="s">
        <v>1436</v>
      </c>
      <c r="B4">
        <v>1</v>
      </c>
    </row>
    <row r="5" spans="1:2" x14ac:dyDescent="0.3">
      <c r="A5" t="s">
        <v>1365</v>
      </c>
      <c r="B5">
        <v>1</v>
      </c>
    </row>
    <row r="6" spans="1:2" x14ac:dyDescent="0.3">
      <c r="A6" t="s">
        <v>1445</v>
      </c>
      <c r="B6">
        <v>1</v>
      </c>
    </row>
    <row r="7" spans="1:2" x14ac:dyDescent="0.3">
      <c r="A7" t="s">
        <v>1332</v>
      </c>
      <c r="B7">
        <v>1</v>
      </c>
    </row>
    <row r="8" spans="1:2" x14ac:dyDescent="0.3">
      <c r="A8" t="s">
        <v>1370</v>
      </c>
      <c r="B8">
        <v>1</v>
      </c>
    </row>
    <row r="9" spans="1:2" x14ac:dyDescent="0.3">
      <c r="A9" t="s">
        <v>1409</v>
      </c>
      <c r="B9">
        <v>1</v>
      </c>
    </row>
    <row r="10" spans="1:2" x14ac:dyDescent="0.3">
      <c r="A10" t="s">
        <v>1427</v>
      </c>
      <c r="B10">
        <v>1</v>
      </c>
    </row>
    <row r="11" spans="1:2" x14ac:dyDescent="0.3">
      <c r="A11" t="s">
        <v>1468</v>
      </c>
      <c r="B11">
        <v>1</v>
      </c>
    </row>
    <row r="12" spans="1:2" x14ac:dyDescent="0.3">
      <c r="A12" t="s">
        <v>1419</v>
      </c>
      <c r="B12">
        <v>1</v>
      </c>
    </row>
    <row r="13" spans="1:2" x14ac:dyDescent="0.3">
      <c r="A13" t="s">
        <v>1375</v>
      </c>
      <c r="B13">
        <v>1</v>
      </c>
    </row>
    <row r="14" spans="1:2" x14ac:dyDescent="0.3">
      <c r="A14" t="s">
        <v>1457</v>
      </c>
      <c r="B14">
        <v>1</v>
      </c>
    </row>
    <row r="15" spans="1:2" x14ac:dyDescent="0.3">
      <c r="A15" t="s">
        <v>1327</v>
      </c>
      <c r="B15">
        <v>1</v>
      </c>
    </row>
    <row r="16" spans="1:2" x14ac:dyDescent="0.3">
      <c r="A16" t="s">
        <v>1342</v>
      </c>
      <c r="B16">
        <v>1</v>
      </c>
    </row>
    <row r="17" spans="1:2" x14ac:dyDescent="0.3">
      <c r="A17" t="s">
        <v>1472</v>
      </c>
      <c r="B17">
        <v>1</v>
      </c>
    </row>
    <row r="18" spans="1:2" x14ac:dyDescent="0.3">
      <c r="A18" t="s">
        <v>1361</v>
      </c>
      <c r="B18">
        <v>1</v>
      </c>
    </row>
    <row r="19" spans="1:2" x14ac:dyDescent="0.3">
      <c r="A19" t="s">
        <v>1424</v>
      </c>
      <c r="B19">
        <v>1</v>
      </c>
    </row>
    <row r="20" spans="1:2" x14ac:dyDescent="0.3">
      <c r="A20" t="s">
        <v>1476</v>
      </c>
      <c r="B20">
        <v>1</v>
      </c>
    </row>
    <row r="21" spans="1:2" x14ac:dyDescent="0.3">
      <c r="A21" t="s">
        <v>1347</v>
      </c>
      <c r="B21">
        <v>1</v>
      </c>
    </row>
    <row r="22" spans="1:2" x14ac:dyDescent="0.3">
      <c r="A22" t="s">
        <v>1401</v>
      </c>
      <c r="B22">
        <v>1</v>
      </c>
    </row>
    <row r="23" spans="1:2" x14ac:dyDescent="0.3">
      <c r="A23" t="s">
        <v>1453</v>
      </c>
      <c r="B23">
        <v>1</v>
      </c>
    </row>
    <row r="24" spans="1:2" x14ac:dyDescent="0.3">
      <c r="A24" t="s">
        <v>1356</v>
      </c>
      <c r="B24">
        <v>1</v>
      </c>
    </row>
    <row r="25" spans="1:2" x14ac:dyDescent="0.3">
      <c r="A25" t="s">
        <v>1396</v>
      </c>
      <c r="B25">
        <v>1</v>
      </c>
    </row>
    <row r="26" spans="1:2" x14ac:dyDescent="0.3">
      <c r="A26" t="s">
        <v>1414</v>
      </c>
      <c r="B26">
        <v>1</v>
      </c>
    </row>
    <row r="27" spans="1:2" x14ac:dyDescent="0.3">
      <c r="A27" t="s">
        <v>1352</v>
      </c>
      <c r="B27">
        <v>1</v>
      </c>
    </row>
    <row r="28" spans="1:2" x14ac:dyDescent="0.3">
      <c r="A28" t="s">
        <v>1431</v>
      </c>
      <c r="B28">
        <v>1</v>
      </c>
    </row>
    <row r="29" spans="1:2" x14ac:dyDescent="0.3">
      <c r="A29" t="s">
        <v>1480</v>
      </c>
      <c r="B29">
        <v>1</v>
      </c>
    </row>
    <row r="30" spans="1:2" x14ac:dyDescent="0.3">
      <c r="A30" t="s">
        <v>1379</v>
      </c>
      <c r="B30">
        <v>1</v>
      </c>
    </row>
    <row r="31" spans="1:2" x14ac:dyDescent="0.3">
      <c r="A31" t="s">
        <v>1405</v>
      </c>
      <c r="B31">
        <v>1</v>
      </c>
    </row>
    <row r="32" spans="1:2" x14ac:dyDescent="0.3">
      <c r="A32" t="s">
        <v>1391</v>
      </c>
      <c r="B32">
        <v>1</v>
      </c>
    </row>
    <row r="33" spans="1:2" x14ac:dyDescent="0.3">
      <c r="A33" t="s">
        <v>1387</v>
      </c>
      <c r="B33">
        <v>1</v>
      </c>
    </row>
    <row r="34" spans="1:2" x14ac:dyDescent="0.3">
      <c r="A34" t="s">
        <v>1441</v>
      </c>
      <c r="B34">
        <v>1</v>
      </c>
    </row>
    <row r="35" spans="1:2" x14ac:dyDescent="0.3">
      <c r="A35" t="s">
        <v>1438</v>
      </c>
      <c r="B35" t="s">
        <v>1880</v>
      </c>
    </row>
    <row r="36" spans="1:2" x14ac:dyDescent="0.3">
      <c r="A36" t="s">
        <v>1722</v>
      </c>
      <c r="B36">
        <v>1</v>
      </c>
    </row>
    <row r="37" spans="1:2" x14ac:dyDescent="0.3">
      <c r="A37" t="s">
        <v>1788</v>
      </c>
      <c r="B37">
        <v>1</v>
      </c>
    </row>
    <row r="38" spans="1:2" x14ac:dyDescent="0.3">
      <c r="A38" t="s">
        <v>1744</v>
      </c>
      <c r="B38">
        <v>1</v>
      </c>
    </row>
    <row r="39" spans="1:2" x14ac:dyDescent="0.3">
      <c r="A39" t="s">
        <v>1876</v>
      </c>
      <c r="B39">
        <v>1</v>
      </c>
    </row>
    <row r="40" spans="1:2" x14ac:dyDescent="0.3">
      <c r="A40" t="s">
        <v>1760</v>
      </c>
      <c r="B40">
        <v>1</v>
      </c>
    </row>
    <row r="41" spans="1:2" x14ac:dyDescent="0.3">
      <c r="A41" t="s">
        <v>1813</v>
      </c>
      <c r="B41">
        <v>1</v>
      </c>
    </row>
    <row r="42" spans="1:2" x14ac:dyDescent="0.3">
      <c r="A42" t="s">
        <v>2841</v>
      </c>
      <c r="B42">
        <v>1</v>
      </c>
    </row>
    <row r="43" spans="1:2" x14ac:dyDescent="0.3">
      <c r="A43" t="s">
        <v>1728</v>
      </c>
      <c r="B43">
        <v>1</v>
      </c>
    </row>
    <row r="44" spans="1:2" x14ac:dyDescent="0.3">
      <c r="A44" t="s">
        <v>1499</v>
      </c>
      <c r="B44">
        <v>1</v>
      </c>
    </row>
    <row r="45" spans="1:2" x14ac:dyDescent="0.3">
      <c r="A45" t="s">
        <v>1568</v>
      </c>
      <c r="B45">
        <v>1</v>
      </c>
    </row>
    <row r="46" spans="1:2" x14ac:dyDescent="0.3">
      <c r="A46" t="s">
        <v>1652</v>
      </c>
      <c r="B46">
        <v>1</v>
      </c>
    </row>
    <row r="47" spans="1:2" x14ac:dyDescent="0.3">
      <c r="A47" t="s">
        <v>2842</v>
      </c>
      <c r="B47">
        <v>1</v>
      </c>
    </row>
    <row r="48" spans="1:2" x14ac:dyDescent="0.3">
      <c r="A48" t="s">
        <v>2843</v>
      </c>
      <c r="B48">
        <v>1</v>
      </c>
    </row>
    <row r="49" spans="1:2" x14ac:dyDescent="0.3">
      <c r="A49" t="s">
        <v>1488</v>
      </c>
      <c r="B49">
        <v>1</v>
      </c>
    </row>
    <row r="50" spans="1:2" x14ac:dyDescent="0.3">
      <c r="A50" t="s">
        <v>1661</v>
      </c>
      <c r="B50">
        <v>1</v>
      </c>
    </row>
    <row r="51" spans="1:2" x14ac:dyDescent="0.3">
      <c r="A51" t="s">
        <v>1634</v>
      </c>
      <c r="B51">
        <v>1</v>
      </c>
    </row>
    <row r="52" spans="1:2" x14ac:dyDescent="0.3">
      <c r="A52" t="s">
        <v>1666</v>
      </c>
      <c r="B52">
        <v>1</v>
      </c>
    </row>
    <row r="53" spans="1:2" x14ac:dyDescent="0.3">
      <c r="A53" t="s">
        <v>975</v>
      </c>
      <c r="B53">
        <v>1</v>
      </c>
    </row>
    <row r="54" spans="1:2" x14ac:dyDescent="0.3">
      <c r="A54" t="s">
        <v>1637</v>
      </c>
      <c r="B54">
        <v>1</v>
      </c>
    </row>
    <row r="55" spans="1:2" x14ac:dyDescent="0.3">
      <c r="A55" t="s">
        <v>1462</v>
      </c>
      <c r="B55">
        <v>1</v>
      </c>
    </row>
    <row r="56" spans="1:2" x14ac:dyDescent="0.3">
      <c r="A56" t="s">
        <v>2844</v>
      </c>
      <c r="B56">
        <v>1</v>
      </c>
    </row>
    <row r="57" spans="1:2" x14ac:dyDescent="0.3">
      <c r="A57" t="s">
        <v>1730</v>
      </c>
      <c r="B57">
        <v>1</v>
      </c>
    </row>
    <row r="58" spans="1:2" x14ac:dyDescent="0.3">
      <c r="A58" t="s">
        <v>1611</v>
      </c>
      <c r="B58">
        <v>1</v>
      </c>
    </row>
    <row r="59" spans="1:2" x14ac:dyDescent="0.3">
      <c r="A59" t="s">
        <v>1643</v>
      </c>
      <c r="B59">
        <v>1</v>
      </c>
    </row>
    <row r="60" spans="1:2" x14ac:dyDescent="0.3">
      <c r="A60" t="s">
        <v>1501</v>
      </c>
      <c r="B60">
        <v>1</v>
      </c>
    </row>
    <row r="61" spans="1:2" x14ac:dyDescent="0.3">
      <c r="A61" t="s">
        <v>1850</v>
      </c>
      <c r="B61">
        <v>1</v>
      </c>
    </row>
    <row r="62" spans="1:2" x14ac:dyDescent="0.3">
      <c r="A62" t="s">
        <v>1519</v>
      </c>
      <c r="B62">
        <v>1</v>
      </c>
    </row>
    <row r="63" spans="1:2" x14ac:dyDescent="0.3">
      <c r="A63" t="s">
        <v>1839</v>
      </c>
      <c r="B63">
        <v>1</v>
      </c>
    </row>
    <row r="64" spans="1:2" x14ac:dyDescent="0.3">
      <c r="A64" t="s">
        <v>1494</v>
      </c>
      <c r="B64">
        <v>1</v>
      </c>
    </row>
    <row r="65" spans="1:2" x14ac:dyDescent="0.3">
      <c r="A65" t="s">
        <v>1889</v>
      </c>
      <c r="B65">
        <v>1</v>
      </c>
    </row>
    <row r="66" spans="1:2" x14ac:dyDescent="0.3">
      <c r="A66" t="s">
        <v>1619</v>
      </c>
      <c r="B66">
        <v>1</v>
      </c>
    </row>
    <row r="67" spans="1:2" x14ac:dyDescent="0.3">
      <c r="A67" t="s">
        <v>1630</v>
      </c>
      <c r="B67">
        <v>1</v>
      </c>
    </row>
    <row r="68" spans="1:2" x14ac:dyDescent="0.3">
      <c r="A68" t="s">
        <v>1665</v>
      </c>
      <c r="B68">
        <v>1</v>
      </c>
    </row>
    <row r="69" spans="1:2" x14ac:dyDescent="0.3">
      <c r="A69" t="s">
        <v>2845</v>
      </c>
      <c r="B69">
        <v>1</v>
      </c>
    </row>
    <row r="70" spans="1:2" x14ac:dyDescent="0.3">
      <c r="A70" t="s">
        <v>1710</v>
      </c>
      <c r="B70">
        <v>1</v>
      </c>
    </row>
    <row r="71" spans="1:2" x14ac:dyDescent="0.3">
      <c r="A71" t="s">
        <v>2846</v>
      </c>
      <c r="B71">
        <v>1</v>
      </c>
    </row>
    <row r="72" spans="1:2" x14ac:dyDescent="0.3">
      <c r="A72" t="s">
        <v>1676</v>
      </c>
      <c r="B72">
        <v>1</v>
      </c>
    </row>
    <row r="73" spans="1:2" x14ac:dyDescent="0.3">
      <c r="A73" t="s">
        <v>2847</v>
      </c>
      <c r="B73">
        <v>1</v>
      </c>
    </row>
    <row r="74" spans="1:2" x14ac:dyDescent="0.3">
      <c r="A74" t="s">
        <v>2848</v>
      </c>
      <c r="B74">
        <v>1</v>
      </c>
    </row>
    <row r="75" spans="1:2" x14ac:dyDescent="0.3">
      <c r="A75" t="s">
        <v>1854</v>
      </c>
      <c r="B75">
        <v>1</v>
      </c>
    </row>
    <row r="76" spans="1:2" x14ac:dyDescent="0.3">
      <c r="A76" t="s">
        <v>2849</v>
      </c>
      <c r="B76">
        <v>1</v>
      </c>
    </row>
    <row r="77" spans="1:2" x14ac:dyDescent="0.3">
      <c r="A77" t="s">
        <v>1615</v>
      </c>
      <c r="B77">
        <v>1</v>
      </c>
    </row>
    <row r="78" spans="1:2" x14ac:dyDescent="0.3">
      <c r="A78" t="s">
        <v>1484</v>
      </c>
      <c r="B78">
        <v>1</v>
      </c>
    </row>
    <row r="79" spans="1:2" x14ac:dyDescent="0.3">
      <c r="A79" t="s">
        <v>1805</v>
      </c>
      <c r="B79">
        <v>1</v>
      </c>
    </row>
    <row r="80" spans="1:2" x14ac:dyDescent="0.3">
      <c r="A80" t="s">
        <v>1542</v>
      </c>
      <c r="B80">
        <v>1</v>
      </c>
    </row>
    <row r="81" spans="1:2" x14ac:dyDescent="0.3">
      <c r="A81" t="s">
        <v>1685</v>
      </c>
      <c r="B81">
        <v>1</v>
      </c>
    </row>
    <row r="82" spans="1:2" x14ac:dyDescent="0.3">
      <c r="A82" t="s">
        <v>1768</v>
      </c>
      <c r="B82">
        <v>1</v>
      </c>
    </row>
    <row r="83" spans="1:2" x14ac:dyDescent="0.3">
      <c r="A83" t="s">
        <v>1883</v>
      </c>
      <c r="B83">
        <v>1</v>
      </c>
    </row>
    <row r="84" spans="1:2" x14ac:dyDescent="0.3">
      <c r="A84" t="s">
        <v>1607</v>
      </c>
      <c r="B84">
        <v>1</v>
      </c>
    </row>
    <row r="85" spans="1:2" x14ac:dyDescent="0.3">
      <c r="A85" t="s">
        <v>976</v>
      </c>
      <c r="B85">
        <v>1</v>
      </c>
    </row>
    <row r="86" spans="1:2" x14ac:dyDescent="0.3">
      <c r="A86" t="s">
        <v>2850</v>
      </c>
      <c r="B86">
        <v>1</v>
      </c>
    </row>
    <row r="87" spans="1:2" x14ac:dyDescent="0.3">
      <c r="A87" t="s">
        <v>1525</v>
      </c>
      <c r="B87">
        <v>1</v>
      </c>
    </row>
    <row r="88" spans="1:2" x14ac:dyDescent="0.3">
      <c r="A88" t="s">
        <v>2851</v>
      </c>
      <c r="B88">
        <v>1</v>
      </c>
    </row>
    <row r="89" spans="1:2" x14ac:dyDescent="0.3">
      <c r="A89" t="s">
        <v>1808</v>
      </c>
      <c r="B89">
        <v>1</v>
      </c>
    </row>
    <row r="90" spans="1:2" x14ac:dyDescent="0.3">
      <c r="A90" t="s">
        <v>1561</v>
      </c>
      <c r="B90">
        <v>1</v>
      </c>
    </row>
    <row r="91" spans="1:2" x14ac:dyDescent="0.3">
      <c r="A91" t="s">
        <v>1703</v>
      </c>
      <c r="B91">
        <v>1</v>
      </c>
    </row>
    <row r="92" spans="1:2" x14ac:dyDescent="0.3">
      <c r="A92" t="s">
        <v>2852</v>
      </c>
      <c r="B92">
        <v>1</v>
      </c>
    </row>
    <row r="93" spans="1:2" x14ac:dyDescent="0.3">
      <c r="A93" t="s">
        <v>1821</v>
      </c>
      <c r="B93">
        <v>1</v>
      </c>
    </row>
    <row r="94" spans="1:2" x14ac:dyDescent="0.3">
      <c r="A94" t="s">
        <v>1626</v>
      </c>
      <c r="B94">
        <v>1</v>
      </c>
    </row>
    <row r="95" spans="1:2" x14ac:dyDescent="0.3">
      <c r="A95" t="s">
        <v>1793</v>
      </c>
      <c r="B95">
        <v>1</v>
      </c>
    </row>
    <row r="96" spans="1:2" x14ac:dyDescent="0.3">
      <c r="A96" t="s">
        <v>1639</v>
      </c>
      <c r="B96">
        <v>1</v>
      </c>
    </row>
    <row r="97" spans="1:2" x14ac:dyDescent="0.3">
      <c r="A97" t="s">
        <v>1756</v>
      </c>
      <c r="B97">
        <v>1</v>
      </c>
    </row>
    <row r="98" spans="1:2" x14ac:dyDescent="0.3">
      <c r="A98" t="s">
        <v>2853</v>
      </c>
      <c r="B98">
        <v>1</v>
      </c>
    </row>
    <row r="99" spans="1:2" x14ac:dyDescent="0.3">
      <c r="A99" t="s">
        <v>1817</v>
      </c>
      <c r="B99">
        <v>1</v>
      </c>
    </row>
    <row r="100" spans="1:2" x14ac:dyDescent="0.3">
      <c r="A100" t="s">
        <v>1681</v>
      </c>
      <c r="B100">
        <v>1</v>
      </c>
    </row>
    <row r="101" spans="1:2" x14ac:dyDescent="0.3">
      <c r="A101" t="s">
        <v>2854</v>
      </c>
      <c r="B101">
        <v>1</v>
      </c>
    </row>
    <row r="102" spans="1:2" x14ac:dyDescent="0.3">
      <c r="A102" t="s">
        <v>1556</v>
      </c>
      <c r="B102">
        <v>1</v>
      </c>
    </row>
    <row r="103" spans="1:2" x14ac:dyDescent="0.3">
      <c r="A103" t="s">
        <v>1696</v>
      </c>
      <c r="B103">
        <v>1</v>
      </c>
    </row>
    <row r="104" spans="1:2" x14ac:dyDescent="0.3">
      <c r="A104" t="s">
        <v>1801</v>
      </c>
      <c r="B104">
        <v>1</v>
      </c>
    </row>
    <row r="105" spans="1:2" x14ac:dyDescent="0.3">
      <c r="A105" t="s">
        <v>2855</v>
      </c>
      <c r="B105">
        <v>1</v>
      </c>
    </row>
    <row r="106" spans="1:2" x14ac:dyDescent="0.3">
      <c r="A106" t="s">
        <v>1739</v>
      </c>
      <c r="B106">
        <v>1</v>
      </c>
    </row>
    <row r="107" spans="1:2" x14ac:dyDescent="0.3">
      <c r="A107" t="s">
        <v>2856</v>
      </c>
      <c r="B107">
        <v>1</v>
      </c>
    </row>
    <row r="108" spans="1:2" x14ac:dyDescent="0.3">
      <c r="A108" t="s">
        <v>2857</v>
      </c>
      <c r="B108">
        <v>1</v>
      </c>
    </row>
    <row r="109" spans="1:2" x14ac:dyDescent="0.3">
      <c r="A109" t="s">
        <v>1700</v>
      </c>
      <c r="B109">
        <v>1</v>
      </c>
    </row>
    <row r="110" spans="1:2" x14ac:dyDescent="0.3">
      <c r="A110" t="s">
        <v>215</v>
      </c>
      <c r="B110">
        <v>1</v>
      </c>
    </row>
    <row r="111" spans="1:2" x14ac:dyDescent="0.3">
      <c r="A111" t="s">
        <v>2858</v>
      </c>
      <c r="B111">
        <v>1</v>
      </c>
    </row>
    <row r="112" spans="1:2" x14ac:dyDescent="0.3">
      <c r="A112" t="s">
        <v>1871</v>
      </c>
      <c r="B112">
        <v>1</v>
      </c>
    </row>
    <row r="113" spans="1:2" x14ac:dyDescent="0.3">
      <c r="A113" t="s">
        <v>1859</v>
      </c>
      <c r="B113">
        <v>1</v>
      </c>
    </row>
    <row r="114" spans="1:2" x14ac:dyDescent="0.3">
      <c r="A114" t="s">
        <v>1714</v>
      </c>
      <c r="B114">
        <v>1</v>
      </c>
    </row>
    <row r="115" spans="1:2" x14ac:dyDescent="0.3">
      <c r="A115" t="s">
        <v>1733</v>
      </c>
      <c r="B115">
        <v>1</v>
      </c>
    </row>
    <row r="116" spans="1:2" x14ac:dyDescent="0.3">
      <c r="A116" t="s">
        <v>1537</v>
      </c>
      <c r="B116">
        <v>1</v>
      </c>
    </row>
    <row r="117" spans="1:2" x14ac:dyDescent="0.3">
      <c r="A117" t="s">
        <v>1529</v>
      </c>
      <c r="B117">
        <v>1</v>
      </c>
    </row>
    <row r="118" spans="1:2" x14ac:dyDescent="0.3">
      <c r="A118" t="s">
        <v>1585</v>
      </c>
      <c r="B118">
        <v>1</v>
      </c>
    </row>
    <row r="119" spans="1:2" x14ac:dyDescent="0.3">
      <c r="A119" t="s">
        <v>1888</v>
      </c>
      <c r="B119">
        <v>1</v>
      </c>
    </row>
    <row r="120" spans="1:2" x14ac:dyDescent="0.3">
      <c r="A120" t="s">
        <v>1825</v>
      </c>
      <c r="B120">
        <v>1</v>
      </c>
    </row>
    <row r="121" spans="1:2" x14ac:dyDescent="0.3">
      <c r="A121" t="s">
        <v>1688</v>
      </c>
      <c r="B121">
        <v>1</v>
      </c>
    </row>
    <row r="122" spans="1:2" x14ac:dyDescent="0.3">
      <c r="A122" t="s">
        <v>2859</v>
      </c>
      <c r="B122">
        <v>1</v>
      </c>
    </row>
    <row r="123" spans="1:2" x14ac:dyDescent="0.3">
      <c r="A123" t="s">
        <v>1776</v>
      </c>
      <c r="B123">
        <v>1</v>
      </c>
    </row>
    <row r="124" spans="1:2" x14ac:dyDescent="0.3">
      <c r="A124" t="s">
        <v>2860</v>
      </c>
      <c r="B124">
        <v>1</v>
      </c>
    </row>
    <row r="125" spans="1:2" x14ac:dyDescent="0.3">
      <c r="A125" t="s">
        <v>2861</v>
      </c>
      <c r="B125">
        <v>1</v>
      </c>
    </row>
    <row r="126" spans="1:2" x14ac:dyDescent="0.3">
      <c r="A126" t="s">
        <v>1867</v>
      </c>
      <c r="B126">
        <v>1</v>
      </c>
    </row>
    <row r="127" spans="1:2" x14ac:dyDescent="0.3">
      <c r="A127" t="s">
        <v>2862</v>
      </c>
      <c r="B127">
        <v>1</v>
      </c>
    </row>
    <row r="128" spans="1:2" x14ac:dyDescent="0.3">
      <c r="A128" t="s">
        <v>1595</v>
      </c>
      <c r="B128">
        <v>1</v>
      </c>
    </row>
    <row r="129" spans="1:2" x14ac:dyDescent="0.3">
      <c r="A129" t="s">
        <v>1507</v>
      </c>
      <c r="B129">
        <v>1</v>
      </c>
    </row>
    <row r="130" spans="1:2" x14ac:dyDescent="0.3">
      <c r="A130" t="s">
        <v>1621</v>
      </c>
      <c r="B130">
        <v>1</v>
      </c>
    </row>
    <row r="131" spans="1:2" x14ac:dyDescent="0.3">
      <c r="A131" t="s">
        <v>1718</v>
      </c>
      <c r="B131">
        <v>1</v>
      </c>
    </row>
    <row r="132" spans="1:2" x14ac:dyDescent="0.3">
      <c r="A132" t="s">
        <v>1581</v>
      </c>
      <c r="B132">
        <v>1</v>
      </c>
    </row>
    <row r="133" spans="1:2" x14ac:dyDescent="0.3">
      <c r="A133" t="s">
        <v>952</v>
      </c>
      <c r="B133">
        <v>1</v>
      </c>
    </row>
    <row r="134" spans="1:2" x14ac:dyDescent="0.3">
      <c r="A134" t="s">
        <v>1603</v>
      </c>
      <c r="B134">
        <v>1</v>
      </c>
    </row>
    <row r="135" spans="1:2" x14ac:dyDescent="0.3">
      <c r="A135" t="s">
        <v>1656</v>
      </c>
      <c r="B135">
        <v>1</v>
      </c>
    </row>
    <row r="136" spans="1:2" x14ac:dyDescent="0.3">
      <c r="A136" t="s">
        <v>1830</v>
      </c>
      <c r="B136">
        <v>1</v>
      </c>
    </row>
    <row r="137" spans="1:2" x14ac:dyDescent="0.3">
      <c r="A137" t="s">
        <v>2863</v>
      </c>
      <c r="B137">
        <v>1</v>
      </c>
    </row>
    <row r="138" spans="1:2" x14ac:dyDescent="0.3">
      <c r="A138" t="s">
        <v>2864</v>
      </c>
      <c r="B138">
        <v>1</v>
      </c>
    </row>
    <row r="139" spans="1:2" x14ac:dyDescent="0.3">
      <c r="A139" t="s">
        <v>1515</v>
      </c>
      <c r="B139">
        <v>1</v>
      </c>
    </row>
    <row r="140" spans="1:2" x14ac:dyDescent="0.3">
      <c r="A140" t="s">
        <v>1835</v>
      </c>
      <c r="B140">
        <v>1</v>
      </c>
    </row>
    <row r="141" spans="1:2" x14ac:dyDescent="0.3">
      <c r="A141" t="s">
        <v>1511</v>
      </c>
      <c r="B141">
        <v>1</v>
      </c>
    </row>
    <row r="142" spans="1:2" x14ac:dyDescent="0.3">
      <c r="A142" t="s">
        <v>1692</v>
      </c>
      <c r="B142">
        <v>1</v>
      </c>
    </row>
    <row r="143" spans="1:2" x14ac:dyDescent="0.3">
      <c r="A143" t="s">
        <v>1763</v>
      </c>
      <c r="B143">
        <v>1</v>
      </c>
    </row>
    <row r="144" spans="1:2" x14ac:dyDescent="0.3">
      <c r="A144" t="s">
        <v>1772</v>
      </c>
      <c r="B144">
        <v>1</v>
      </c>
    </row>
    <row r="145" spans="1:2" x14ac:dyDescent="0.3">
      <c r="A145" t="s">
        <v>2865</v>
      </c>
      <c r="B145">
        <v>1</v>
      </c>
    </row>
    <row r="146" spans="1:2" x14ac:dyDescent="0.3">
      <c r="A146" t="s">
        <v>1671</v>
      </c>
      <c r="B146">
        <v>1</v>
      </c>
    </row>
    <row r="147" spans="1:2" x14ac:dyDescent="0.3">
      <c r="A147" t="s">
        <v>1552</v>
      </c>
      <c r="B147">
        <v>1</v>
      </c>
    </row>
    <row r="148" spans="1:2" x14ac:dyDescent="0.3">
      <c r="A148" t="s">
        <v>2866</v>
      </c>
      <c r="B148">
        <v>1</v>
      </c>
    </row>
    <row r="149" spans="1:2" x14ac:dyDescent="0.3">
      <c r="A149" t="s">
        <v>1647</v>
      </c>
      <c r="B149">
        <v>1</v>
      </c>
    </row>
    <row r="150" spans="1:2" x14ac:dyDescent="0.3">
      <c r="A150" t="s">
        <v>1847</v>
      </c>
      <c r="B150">
        <v>1</v>
      </c>
    </row>
    <row r="151" spans="1:2" x14ac:dyDescent="0.3">
      <c r="A151" t="s">
        <v>2867</v>
      </c>
      <c r="B151">
        <v>1</v>
      </c>
    </row>
    <row r="152" spans="1:2" x14ac:dyDescent="0.3">
      <c r="A152" t="s">
        <v>1599</v>
      </c>
      <c r="B152">
        <v>1</v>
      </c>
    </row>
    <row r="153" spans="1:2" x14ac:dyDescent="0.3">
      <c r="A153" t="s">
        <v>1843</v>
      </c>
      <c r="B153">
        <v>1</v>
      </c>
    </row>
    <row r="154" spans="1:2" x14ac:dyDescent="0.3">
      <c r="A154" t="s">
        <v>1706</v>
      </c>
      <c r="B154">
        <v>1</v>
      </c>
    </row>
    <row r="155" spans="1:2" x14ac:dyDescent="0.3">
      <c r="A155" t="s">
        <v>1725</v>
      </c>
      <c r="B155">
        <v>1</v>
      </c>
    </row>
    <row r="156" spans="1:2" x14ac:dyDescent="0.3">
      <c r="A156" t="s">
        <v>2868</v>
      </c>
      <c r="B156">
        <v>1</v>
      </c>
    </row>
    <row r="157" spans="1:2" x14ac:dyDescent="0.3">
      <c r="A157" t="s">
        <v>1573</v>
      </c>
      <c r="B157">
        <v>1</v>
      </c>
    </row>
    <row r="158" spans="1:2" x14ac:dyDescent="0.3">
      <c r="A158" t="s">
        <v>1590</v>
      </c>
      <c r="B158">
        <v>1</v>
      </c>
    </row>
    <row r="159" spans="1:2" x14ac:dyDescent="0.3">
      <c r="A159" t="s">
        <v>1881</v>
      </c>
      <c r="B159">
        <v>1</v>
      </c>
    </row>
    <row r="160" spans="1:2" x14ac:dyDescent="0.3">
      <c r="A160" t="s">
        <v>1780</v>
      </c>
      <c r="B160">
        <v>1</v>
      </c>
    </row>
    <row r="161" spans="1:2" x14ac:dyDescent="0.3">
      <c r="A161" t="s">
        <v>1438</v>
      </c>
      <c r="B161" t="s">
        <v>1880</v>
      </c>
    </row>
    <row r="162" spans="1:2" x14ac:dyDescent="0.3">
      <c r="A162" t="s">
        <v>1438</v>
      </c>
      <c r="B162" t="s">
        <v>1880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16</vt:i4>
      </vt:variant>
      <vt:variant>
        <vt:lpstr>Named Ranges</vt:lpstr>
      </vt:variant>
      <vt:variant>
        <vt:i4>502</vt:i4>
      </vt:variant>
    </vt:vector>
  </HeadingPairs>
  <TitlesOfParts>
    <vt:vector size="518" baseType="lpstr">
      <vt:lpstr>icons</vt:lpstr>
      <vt:lpstr>International URLs</vt:lpstr>
      <vt:lpstr>International Settings</vt:lpstr>
      <vt:lpstr>Instructions</vt:lpstr>
      <vt:lpstr>Images</vt:lpstr>
      <vt:lpstr>Example</vt:lpstr>
      <vt:lpstr>International Translations</vt:lpstr>
      <vt:lpstr>Data Validation</vt:lpstr>
      <vt:lpstr>International Data</vt:lpstr>
      <vt:lpstr>Data Definitions</vt:lpstr>
      <vt:lpstr>Template</vt:lpstr>
      <vt:lpstr>Browse Data</vt:lpstr>
      <vt:lpstr>Conditions List</vt:lpstr>
      <vt:lpstr>Valid Values</vt:lpstr>
      <vt:lpstr>Dropdown Lists</vt:lpstr>
      <vt:lpstr>AttributePTDMAP</vt:lpstr>
      <vt:lpstr>attributeMapFeedProductType</vt:lpstr>
      <vt:lpstr>Auto_Update</vt:lpstr>
      <vt:lpstr>Data_Validation_Table_Beta_Folder</vt:lpstr>
      <vt:lpstr>Data_Validation_Table_Filename</vt:lpstr>
      <vt:lpstr>Data_Validation_Table_Production_Folder</vt:lpstr>
      <vt:lpstr>Data_Validation_Table_Revdate</vt:lpstr>
      <vt:lpstr>Devo_Upload_URL</vt:lpstr>
      <vt:lpstr>Dropdown_Lists_Beta_Folder</vt:lpstr>
      <vt:lpstr>Dropdown_Lists_Production_Folder</vt:lpstr>
      <vt:lpstr>Dropdown_Lists_Table_Filename</vt:lpstr>
      <vt:lpstr>Dropdown_Lists_Table_Revdate</vt:lpstr>
      <vt:lpstr>feed_product_type</vt:lpstr>
      <vt:lpstr>Feed_Type</vt:lpstr>
      <vt:lpstr>Full_Data_Validation_Table_URL</vt:lpstr>
      <vt:lpstr>Full_Dropdown_Lists_Table_URL</vt:lpstr>
      <vt:lpstr>Full_Misc_Data_Table_URL</vt:lpstr>
      <vt:lpstr>Internal_Template_Name</vt:lpstr>
      <vt:lpstr>Is_Devo</vt:lpstr>
      <vt:lpstr>item_sku</vt:lpstr>
      <vt:lpstr>Last_Update</vt:lpstr>
      <vt:lpstr>Macros_Version</vt:lpstr>
      <vt:lpstr>merchant_shipping_group_name</vt:lpstr>
      <vt:lpstr>Misc_Data_Table_Beta_Folder</vt:lpstr>
      <vt:lpstr>Misc_Data_Table_Filename</vt:lpstr>
      <vt:lpstr>Misc_Data_Table_Production_Folder</vt:lpstr>
      <vt:lpstr>Misc_Data_Table_Revdate</vt:lpstr>
      <vt:lpstr>optionalAttributePTDMap</vt:lpstr>
      <vt:lpstr>pantsage_range_description</vt:lpstr>
      <vt:lpstr>pantsare_batteries_included</vt:lpstr>
      <vt:lpstr>pantsbatteries_required</vt:lpstr>
      <vt:lpstr>pantsbattery_type</vt:lpstr>
      <vt:lpstr>pantsbelt_style</vt:lpstr>
      <vt:lpstr>pantsbottoms_body_type</vt:lpstr>
      <vt:lpstr>pantsbottoms_size</vt:lpstr>
      <vt:lpstr>pantsbottoms_size_class</vt:lpstr>
      <vt:lpstr>pantsbottoms_size_system</vt:lpstr>
      <vt:lpstr>pantsbottoms_size_to</vt:lpstr>
      <vt:lpstr>pantscare_instructions</vt:lpstr>
      <vt:lpstr>pantsclosure_type</vt:lpstr>
      <vt:lpstr>pantscollection_name</vt:lpstr>
      <vt:lpstr>pantscolor_map</vt:lpstr>
      <vt:lpstr>pantscondition_type</vt:lpstr>
      <vt:lpstr>pantscountry_of_origin</vt:lpstr>
      <vt:lpstr>pantscurrency</vt:lpstr>
      <vt:lpstr>pantsdepartment_name</vt:lpstr>
      <vt:lpstr>pantsduration_unit_of_measure</vt:lpstr>
      <vt:lpstr>pantsexternal_product_id_type</vt:lpstr>
      <vt:lpstr>pantsfabric_wash</vt:lpstr>
      <vt:lpstr>pantsfit_type</vt:lpstr>
      <vt:lpstr>pantsfront_style</vt:lpstr>
      <vt:lpstr>pantsfulfillment_center_id</vt:lpstr>
      <vt:lpstr>pantsinseam_length_unit_of_measure</vt:lpstr>
      <vt:lpstr>pantsis_autographed</vt:lpstr>
      <vt:lpstr>pantsitem_height_unit_of_measure</vt:lpstr>
      <vt:lpstr>pantsitem_length_description</vt:lpstr>
      <vt:lpstr>pantsitem_length_unit_of_measure</vt:lpstr>
      <vt:lpstr>pantsitem_type_name</vt:lpstr>
      <vt:lpstr>pantsitem_volume_unit_of_measure</vt:lpstr>
      <vt:lpstr>pantsitem_width_unit_of_measure</vt:lpstr>
      <vt:lpstr>pantsleague_name</vt:lpstr>
      <vt:lpstr>pantsleg_style</vt:lpstr>
      <vt:lpstr>pantslifecycle_supply_type</vt:lpstr>
      <vt:lpstr>pantslifestyle</vt:lpstr>
      <vt:lpstr>pantslithium_battery_energy_content_unit_of_measure</vt:lpstr>
      <vt:lpstr>pantslithium_battery_packaging</vt:lpstr>
      <vt:lpstr>pantslithium_battery_weight_unit_of_measure</vt:lpstr>
      <vt:lpstr>pantsmaterial_features</vt:lpstr>
      <vt:lpstr>pantsmaterial_type</vt:lpstr>
      <vt:lpstr>pantsoccasion_type</vt:lpstr>
      <vt:lpstr>pantsoffering_can_be_gift_messaged</vt:lpstr>
      <vt:lpstr>pantsoffering_can_be_giftwrapped</vt:lpstr>
      <vt:lpstr>pantspackage_height_unit_of_measure</vt:lpstr>
      <vt:lpstr>pantspackage_length_unit_of_measure</vt:lpstr>
      <vt:lpstr>pantspackage_weight_unit_of_measure</vt:lpstr>
      <vt:lpstr>pantspackage_width_unit_of_measure</vt:lpstr>
      <vt:lpstr>pantsparent_child</vt:lpstr>
      <vt:lpstr>pantspattern_type</vt:lpstr>
      <vt:lpstr>pantspocket_description</vt:lpstr>
      <vt:lpstr>pantspricing_action</vt:lpstr>
      <vt:lpstr>pantsproduct_tax_code</vt:lpstr>
      <vt:lpstr>pantsquantity_price_type</vt:lpstr>
      <vt:lpstr>pantsrecommended_browse_nodes</vt:lpstr>
      <vt:lpstr>pantsrelationship_type</vt:lpstr>
      <vt:lpstr>pantsrise_height_unit_of_measure</vt:lpstr>
      <vt:lpstr>pantsrise_style</vt:lpstr>
      <vt:lpstr>pantsseasons</vt:lpstr>
      <vt:lpstr>pantssize_map</vt:lpstr>
      <vt:lpstr>pantsspecial_features</vt:lpstr>
      <vt:lpstr>pantsspecial_size_type</vt:lpstr>
      <vt:lpstr>pantssport_type</vt:lpstr>
      <vt:lpstr>pantsstyle_name</vt:lpstr>
      <vt:lpstr>pantssubject_character</vt:lpstr>
      <vt:lpstr>pantssupplier_declared_material_regulation</vt:lpstr>
      <vt:lpstr>pantstarget_gender</vt:lpstr>
      <vt:lpstr>pantsteam_name</vt:lpstr>
      <vt:lpstr>pantstheme</vt:lpstr>
      <vt:lpstr>pantsunit_count_type</vt:lpstr>
      <vt:lpstr>pantsupdate_delete</vt:lpstr>
      <vt:lpstr>pantsvariation_theme</vt:lpstr>
      <vt:lpstr>pantswaist_size_unit_of_measure</vt:lpstr>
      <vt:lpstr>pantsweave_type</vt:lpstr>
      <vt:lpstr>pantswebsite_shipping_weight_unit_of_measure</vt:lpstr>
      <vt:lpstr>preferredAttributePTDMap</vt:lpstr>
      <vt:lpstr>recommendedAttributePTDMap</vt:lpstr>
      <vt:lpstr>requiredAttributePTDMap</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Shridhar</cp:lastModifiedBy>
  <dcterms:created xsi:type="dcterms:W3CDTF">2012-05-03T10:29:09Z</dcterms:created>
  <dcterms:modified xsi:type="dcterms:W3CDTF">2022-03-15T10:54:32Z</dcterms:modified>
  <cp:category/>
  <cp:contentStatus/>
</cp:coreProperties>
</file>