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ll 52 Meals 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13">
    <font>
      <name val="Calibri"/>
      <family val="2"/>
      <color theme="1"/>
      <sz val="11"/>
      <scheme val="minor"/>
    </font>
    <font>
      <name val="Segoe UI"/>
      <b val="1"/>
      <color rgb="001A365D"/>
      <sz val="15"/>
    </font>
    <font>
      <name val="Segoe UI"/>
      <i val="1"/>
      <color rgb="005F6368"/>
      <sz val="10"/>
    </font>
    <font>
      <name val="Segoe UI"/>
      <b val="1"/>
      <color rgb="001A365D"/>
      <sz val="11"/>
    </font>
    <font>
      <name val="Segoe UI"/>
      <color rgb="00202124"/>
      <sz val="10"/>
    </font>
    <font>
      <name val="Segoe UI"/>
      <b val="1"/>
      <color rgb="00202124"/>
      <sz val="10"/>
    </font>
    <font>
      <name val="Segoe UI"/>
      <b val="1"/>
      <color rgb="00FFFFFF"/>
      <sz val="10"/>
    </font>
    <font>
      <name val="Segoe UI"/>
      <b val="1"/>
      <color rgb="00137333"/>
      <sz val="13"/>
    </font>
    <font>
      <name val="Segoe UI"/>
      <b val="1"/>
      <color rgb="00137333"/>
      <sz val="9"/>
    </font>
    <font>
      <name val="Segoe UI"/>
      <color rgb="005F6368"/>
      <sz val="9"/>
    </font>
    <font>
      <name val="Segoe UI"/>
      <b val="1"/>
      <color rgb="00C5221F"/>
      <sz val="9"/>
    </font>
    <font>
      <name val="Segoe UI"/>
      <i val="1"/>
      <color rgb="0070757A"/>
      <sz val="10"/>
    </font>
    <font>
      <name val="Segoe UI"/>
      <b val="1"/>
      <color rgb="00137333"/>
      <sz val="10"/>
    </font>
  </fonts>
  <fills count="5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E6F4EA"/>
        <bgColor rgb="00E6F4EA"/>
      </patternFill>
    </fill>
    <fill>
      <patternFill patternType="solid">
        <fgColor rgb="00EBF8FF"/>
        <bgColor rgb="00EBF8FF"/>
      </patternFill>
    </fill>
  </fills>
  <borders count="8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 style="thin">
        <color rgb="00D1D5DB"/>
      </right>
      <top style="medium">
        <color rgb="001A365D"/>
      </top>
      <bottom style="medium">
        <color rgb="001A365D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double">
        <color rgb="0000000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2" borderId="6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right" vertical="center"/>
    </xf>
    <xf numFmtId="0" fontId="5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0" fontId="5" fillId="3" borderId="1" pivotButton="0" quotePrefix="0" xfId="0"/>
    <xf numFmtId="164" fontId="7" fillId="3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4" borderId="1" pivotButton="0" quotePrefix="0" xfId="0"/>
    <xf numFmtId="0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8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8" customWidth="1" min="3" max="3"/>
    <col width="18" customWidth="1" min="4" max="4"/>
    <col width="36" customWidth="1" min="5" max="5"/>
  </cols>
  <sheetData>
    <row r="2">
      <c r="B2" s="1" t="inlineStr">
        <is>
          <t>SVAADH KITCHEN — BULK ORDER RECONCILIATION STATEMENT</t>
        </is>
      </c>
    </row>
    <row r="3">
      <c r="B3" s="2" t="inlineStr">
        <is>
          <t>Customer: Simil Aggarwal (Phone: 8850485319) | Batch ID: SK260916G7W4FVKTXH | Date: 01-Oct-2026</t>
        </is>
      </c>
    </row>
    <row r="5">
      <c r="B5" s="3" t="inlineStr">
        <is>
          <t>1. ORIGINAL BULK PLAN BOOKING DETAILS</t>
        </is>
      </c>
    </row>
    <row r="6">
      <c r="B6" s="4" t="inlineStr">
        <is>
          <t>Bulk Plan Type</t>
        </is>
      </c>
      <c r="C6" s="5" t="inlineStr">
        <is>
          <t>Month Plan (26 Working Days, Lunch + Dinner)</t>
        </is>
      </c>
      <c r="D6" s="6" t="n"/>
      <c r="E6" s="7" t="n"/>
    </row>
    <row r="7">
      <c r="B7" s="4" t="inlineStr">
        <is>
          <t>Total Meals Booked</t>
        </is>
      </c>
      <c r="C7" s="5" t="inlineStr">
        <is>
          <t>52 Meals (25 Lunch + 27 Dinner)</t>
        </is>
      </c>
      <c r="D7" s="6" t="n"/>
      <c r="E7" s="7" t="n"/>
    </row>
    <row r="8">
      <c r="B8" s="4" t="inlineStr">
        <is>
          <t>Standard Subtotal per Meal</t>
        </is>
      </c>
      <c r="C8" s="5" t="inlineStr">
        <is>
          <t>₹140.00</t>
        </is>
      </c>
      <c r="D8" s="6" t="n"/>
      <c r="E8" s="7" t="n"/>
    </row>
    <row r="9">
      <c r="B9" s="4" t="inlineStr">
        <is>
          <t>Month Bulk Commitment Discount (10%)</t>
        </is>
      </c>
      <c r="C9" s="5" t="inlineStr">
        <is>
          <t>- ₹14.00 per meal</t>
        </is>
      </c>
      <c r="D9" s="6" t="n"/>
      <c r="E9" s="7" t="n"/>
    </row>
    <row r="10">
      <c r="B10" s="4" t="inlineStr">
        <is>
          <t>Effective Price Paid per Meal</t>
        </is>
      </c>
      <c r="C10" s="5" t="inlineStr">
        <is>
          <t>₹126.00</t>
        </is>
      </c>
      <c r="D10" s="6" t="n"/>
      <c r="E10" s="7" t="n"/>
    </row>
    <row r="11">
      <c r="B11" s="4" t="inlineStr">
        <is>
          <t>Total Order Value Paid by Customer</t>
        </is>
      </c>
      <c r="C11" s="5" t="inlineStr">
        <is>
          <t>₹6,552.00 (52 meals × ₹126.00)</t>
        </is>
      </c>
      <c r="D11" s="6" t="n"/>
      <c r="E11" s="7" t="n"/>
    </row>
    <row r="13">
      <c r="B13" s="3" t="inlineStr">
        <is>
          <t>2. MEAL STATUS BREAKDOWN (CUTOFF: 02-OCT-2026 DINNER)</t>
        </is>
      </c>
    </row>
    <row r="14">
      <c r="B14" s="8" t="inlineStr">
        <is>
          <t>Category</t>
        </is>
      </c>
      <c r="C14" s="8" t="inlineStr">
        <is>
          <t>Meals Count</t>
        </is>
      </c>
      <c r="D14" s="8" t="inlineStr">
        <is>
          <t>Effective Rate</t>
        </is>
      </c>
      <c r="E14" s="8" t="inlineStr">
        <is>
          <t>Total Amount</t>
        </is>
      </c>
    </row>
    <row r="15">
      <c r="B15" s="4" t="inlineStr">
        <is>
          <t>Consumed Meals (17-Sep to 02-Oct Lunch + prior cancels)</t>
        </is>
      </c>
      <c r="C15" s="9" t="inlineStr">
        <is>
          <t>22 Meals</t>
        </is>
      </c>
      <c r="D15" s="10" t="inlineStr">
        <is>
          <t>₹126.00 / meal</t>
        </is>
      </c>
      <c r="E15" s="11" t="n">
        <v>2772</v>
      </c>
    </row>
    <row r="16">
      <c r="B16" s="4" t="inlineStr">
        <is>
          <t>Unused Meals (From 02-Oct Dinner till 21-Oct Dinner)</t>
        </is>
      </c>
      <c r="C16" s="9" t="inlineStr">
        <is>
          <t>30 Meals</t>
        </is>
      </c>
      <c r="D16" s="10" t="inlineStr">
        <is>
          <t>₹126.00 / meal</t>
        </is>
      </c>
      <c r="E16" s="11" t="n">
        <v>3780</v>
      </c>
    </row>
    <row r="17">
      <c r="B17" s="12" t="inlineStr">
        <is>
          <t>Total Plan Value</t>
        </is>
      </c>
      <c r="C17" s="13" t="inlineStr">
        <is>
          <t>52 Meals</t>
        </is>
      </c>
      <c r="D17" s="14" t="inlineStr">
        <is>
          <t>—</t>
        </is>
      </c>
      <c r="E17" s="15">
        <f>SUM(E15:E16)</f>
        <v/>
      </c>
    </row>
    <row r="19">
      <c r="B19" s="3" t="inlineStr">
        <is>
          <t>3. REFUND &amp; NEW BOOKING ADJUSTMENT (30 UNUSED MEALS)</t>
        </is>
      </c>
    </row>
    <row r="20">
      <c r="B20" s="4" t="inlineStr">
        <is>
          <t>Gross Refund Due for 30 Unused Meals (30 × ₹126.00)</t>
        </is>
      </c>
      <c r="C20" s="11" t="n">
        <v>3780</v>
      </c>
      <c r="D20" s="4" t="inlineStr">
        <is>
          <t>Full refund of what customer paid for unused meals</t>
        </is>
      </c>
      <c r="E20" s="7" t="n"/>
    </row>
    <row r="21">
      <c r="B21" s="4" t="inlineStr">
        <is>
          <t>Less: Refund Already Processed for these 30 Meals via Gateway</t>
        </is>
      </c>
      <c r="C21" s="11" t="n">
        <v>-3010</v>
      </c>
      <c r="D21" s="4" t="inlineStr">
        <is>
          <t>Credited directly to customer's bank account</t>
        </is>
      </c>
      <c r="E21" s="7" t="n"/>
    </row>
    <row r="22">
      <c r="B22" s="16" t="inlineStr">
        <is>
          <t>BALANCE TO BE ADJUSTED AGAINST NEXT BULK BOOKING</t>
        </is>
      </c>
      <c r="C22" s="17" t="n">
        <v>770</v>
      </c>
      <c r="D22" s="4" t="inlineStr">
        <is>
          <t>Credit to be deducted from new bulk plan invoice</t>
        </is>
      </c>
      <c r="E22" s="7" t="n"/>
    </row>
    <row r="24">
      <c r="B24" s="3" t="inlineStr">
        <is>
          <t>4. NOTE ON EARLIER CANCELLATIONS (BEFORE 02-OCT DINNER)</t>
        </is>
      </c>
    </row>
    <row r="25">
      <c r="B25" s="4" t="inlineStr">
        <is>
          <t>Policy for Earlier Cancellations (25-Sep, 29-Sep, 30-Sep, 01-Oct)</t>
        </is>
      </c>
      <c r="C25" s="18" t="inlineStr">
        <is>
          <t>Retained</t>
        </is>
      </c>
      <c r="D25" s="4" t="inlineStr">
        <is>
          <t>Treated as consumed/non-refundable per owner instruction</t>
        </is>
      </c>
      <c r="E25" s="7" t="n"/>
    </row>
    <row r="26">
      <c r="B26" s="4" t="inlineStr">
        <is>
          <t>Gateway Refund Already Received for 30-Sep and 01-Oct Dinners</t>
        </is>
      </c>
      <c r="C26" s="18" t="inlineStr">
        <is>
          <t>₹182.00</t>
        </is>
      </c>
      <c r="D26" s="4" t="inlineStr">
        <is>
          <t>Customer received ₹42 (30-Sep) + ₹140 (01-Oct) on gateway</t>
        </is>
      </c>
      <c r="E26" s="7" t="n"/>
    </row>
    <row r="27">
      <c r="B27" s="19" t="inlineStr">
        <is>
          <t>Option 1: Customer keeps ₹182.00; Balance on 30 unused meals is adjusted</t>
        </is>
      </c>
      <c r="C27" s="20" t="inlineStr">
        <is>
          <t>₹770.00</t>
        </is>
      </c>
      <c r="D27" s="4" t="inlineStr">
        <is>
          <t>Fair &amp; simple: 30 meals paid (₹3,780) - 30 meals gateway (₹3,010) = ₹770.00</t>
        </is>
      </c>
      <c r="E27" s="7" t="n"/>
    </row>
    <row r="28">
      <c r="B28" s="5" t="inlineStr">
        <is>
          <t>Option 2: If netting ₹182.00 across whole batch (22 meals @ ₹126)</t>
        </is>
      </c>
      <c r="C28" s="18" t="inlineStr">
        <is>
          <t>₹588.00</t>
        </is>
      </c>
      <c r="D28" s="4" t="inlineStr">
        <is>
          <t>Total paid (₹6,552) - 22 consumed (₹2,772) - total gateway (₹3,192) = ₹588.00</t>
        </is>
      </c>
      <c r="E28" s="7" t="n"/>
    </row>
  </sheetData>
  <mergeCells count="13">
    <mergeCell ref="D25:E25"/>
    <mergeCell ref="D20:E20"/>
    <mergeCell ref="C11:E11"/>
    <mergeCell ref="D21:E21"/>
    <mergeCell ref="D27:E27"/>
    <mergeCell ref="C8:E8"/>
    <mergeCell ref="C9:E9"/>
    <mergeCell ref="D28:E28"/>
    <mergeCell ref="D22:E22"/>
    <mergeCell ref="C7:E7"/>
    <mergeCell ref="D26:E26"/>
    <mergeCell ref="C6:E6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5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20" customWidth="1" min="4" max="4"/>
    <col width="42" customWidth="1" min="5" max="5"/>
    <col width="14" customWidth="1" min="6" max="6"/>
    <col width="16" customWidth="1" min="7" max="7"/>
    <col width="14" customWidth="1" min="8" max="8"/>
    <col width="25" customWidth="1" min="9" max="9"/>
    <col width="24" customWidth="1" min="10" max="10"/>
    <col width="22" customWidth="1" min="11" max="11"/>
    <col width="24" customWidth="1" min="12" max="12"/>
    <col width="50" customWidth="1" min="13" max="13"/>
  </cols>
  <sheetData>
    <row r="2">
      <c r="B2" s="1" t="inlineStr">
        <is>
          <t>SIMIL AGGARWAL — 52 MEALS COMPREHENSIVE RECONCILIATION SCHEDULE</t>
        </is>
      </c>
    </row>
    <row r="3">
      <c r="B3" s="2" t="inlineStr">
        <is>
          <t>Batch ID: SK260916G7W4FVKTXH | Rate: ₹126.00/meal | 22 Consumed | 30 Unused (02-Oct Dinner onwards) | Balance: ₹770.00</t>
        </is>
      </c>
    </row>
    <row r="5">
      <c r="A5" s="8" t="inlineStr">
        <is>
          <t>Sr</t>
        </is>
      </c>
      <c r="B5" s="8" t="inlineStr">
        <is>
          <t>Order Date</t>
        </is>
      </c>
      <c r="C5" s="8" t="inlineStr">
        <is>
          <t>Meal</t>
        </is>
      </c>
      <c r="D5" s="8" t="inlineStr">
        <is>
          <t>Order ID</t>
        </is>
      </c>
      <c r="E5" s="8" t="inlineStr">
        <is>
          <t>Items Ordered</t>
        </is>
      </c>
      <c r="F5" s="8" t="inlineStr">
        <is>
          <t>Full Price</t>
        </is>
      </c>
      <c r="G5" s="8" t="inlineStr">
        <is>
          <t>Discount (10%)</t>
        </is>
      </c>
      <c r="H5" s="8" t="inlineStr">
        <is>
          <t>Net Paid</t>
        </is>
      </c>
      <c r="I5" s="8" t="inlineStr">
        <is>
          <t>Classification</t>
        </is>
      </c>
      <c r="J5" s="8" t="inlineStr">
        <is>
          <t>Refund Settled (Gateway)</t>
        </is>
      </c>
      <c r="K5" s="8" t="inlineStr">
        <is>
          <t>Refund Pending (UPI)</t>
        </is>
      </c>
      <c r="L5" s="8" t="inlineStr">
        <is>
          <t>Balance to Adjust (₹)</t>
        </is>
      </c>
      <c r="M5" s="8" t="inlineStr">
        <is>
          <t>Audit Remarks</t>
        </is>
      </c>
    </row>
    <row r="6">
      <c r="A6" s="10" t="n">
        <v>1</v>
      </c>
      <c r="B6" s="10" t="inlineStr">
        <is>
          <t>2026-09-17</t>
        </is>
      </c>
      <c r="C6" s="10" t="inlineStr">
        <is>
          <t>Lunch</t>
        </is>
      </c>
      <c r="D6" s="10" t="inlineStr">
        <is>
          <t>SK-20260916-2391</t>
        </is>
      </c>
      <c r="E6" s="21" t="inlineStr">
        <is>
          <t>Jowar Bhakri (1) + Bajra Bhakri (1) + Dry Sabji Full (1) + Curry Sabji Full (1)</t>
        </is>
      </c>
      <c r="F6" s="22" t="n">
        <v>140</v>
      </c>
      <c r="G6" s="22" t="n">
        <v>14</v>
      </c>
      <c r="H6" s="22" t="n">
        <v>126</v>
      </c>
      <c r="I6" s="23" t="inlineStr">
        <is>
          <t>Consumed (Delivered)</t>
        </is>
      </c>
      <c r="J6" s="22" t="n">
        <v>0</v>
      </c>
      <c r="K6" s="22" t="n">
        <v>0</v>
      </c>
      <c r="L6" s="22" t="n">
        <v>0</v>
      </c>
      <c r="M6" s="24" t="inlineStr">
        <is>
          <t>Delivered &amp; consumed (@ ₹126.00)</t>
        </is>
      </c>
    </row>
    <row r="7">
      <c r="A7" s="10" t="n">
        <v>2</v>
      </c>
      <c r="B7" s="10" t="inlineStr">
        <is>
          <t>2026-09-17</t>
        </is>
      </c>
      <c r="C7" s="10" t="inlineStr">
        <is>
          <t>Dinner</t>
        </is>
      </c>
      <c r="D7" s="10" t="inlineStr">
        <is>
          <t>SK-20260916-2788</t>
        </is>
      </c>
      <c r="E7" s="21" t="inlineStr">
        <is>
          <t>Jowar Bhakri (1) + Bajra Bhakri (1) + Dry Sabji Full (1) + Curry Sabji Full (1)</t>
        </is>
      </c>
      <c r="F7" s="22" t="n">
        <v>140</v>
      </c>
      <c r="G7" s="22" t="n">
        <v>14</v>
      </c>
      <c r="H7" s="22" t="n">
        <v>126</v>
      </c>
      <c r="I7" s="23" t="inlineStr">
        <is>
          <t>Consumed (Delivered)</t>
        </is>
      </c>
      <c r="J7" s="22" t="n">
        <v>0</v>
      </c>
      <c r="K7" s="22" t="n">
        <v>0</v>
      </c>
      <c r="L7" s="22" t="n">
        <v>0</v>
      </c>
      <c r="M7" s="24" t="inlineStr">
        <is>
          <t>Delivered &amp; consumed (@ ₹126.00)</t>
        </is>
      </c>
    </row>
    <row r="8">
      <c r="A8" s="10" t="n">
        <v>3</v>
      </c>
      <c r="B8" s="10" t="inlineStr">
        <is>
          <t>2026-09-18</t>
        </is>
      </c>
      <c r="C8" s="10" t="inlineStr">
        <is>
          <t>Lunch</t>
        </is>
      </c>
      <c r="D8" s="10" t="inlineStr">
        <is>
          <t>SK-20260916-6094</t>
        </is>
      </c>
      <c r="E8" s="21" t="inlineStr">
        <is>
          <t>Jowar Bhakri (1) + Bajra Bhakri (1) + Dry Sabji Full (1) + Curry Sabji Full (1)</t>
        </is>
      </c>
      <c r="F8" s="22" t="n">
        <v>140</v>
      </c>
      <c r="G8" s="22" t="n">
        <v>14</v>
      </c>
      <c r="H8" s="22" t="n">
        <v>126</v>
      </c>
      <c r="I8" s="23" t="inlineStr">
        <is>
          <t>Consumed (Delivered)</t>
        </is>
      </c>
      <c r="J8" s="22" t="n">
        <v>0</v>
      </c>
      <c r="K8" s="22" t="n">
        <v>0</v>
      </c>
      <c r="L8" s="22" t="n">
        <v>0</v>
      </c>
      <c r="M8" s="24" t="inlineStr">
        <is>
          <t>Delivered &amp; consumed (@ ₹126.00)</t>
        </is>
      </c>
    </row>
    <row r="9">
      <c r="A9" s="10" t="n">
        <v>4</v>
      </c>
      <c r="B9" s="10" t="inlineStr">
        <is>
          <t>2026-09-18</t>
        </is>
      </c>
      <c r="C9" s="10" t="inlineStr">
        <is>
          <t>Dinner</t>
        </is>
      </c>
      <c r="D9" s="10" t="inlineStr">
        <is>
          <t>SK-20260916-2513</t>
        </is>
      </c>
      <c r="E9" s="21" t="inlineStr">
        <is>
          <t>Jowar Bhakri (1) + Bajra Bhakri (1) + Dry Sabji Full (1) + Curry Sabji Full (1)</t>
        </is>
      </c>
      <c r="F9" s="22" t="n">
        <v>140</v>
      </c>
      <c r="G9" s="22" t="n">
        <v>14</v>
      </c>
      <c r="H9" s="22" t="n">
        <v>126</v>
      </c>
      <c r="I9" s="23" t="inlineStr">
        <is>
          <t>Consumed (Delivered)</t>
        </is>
      </c>
      <c r="J9" s="22" t="n">
        <v>0</v>
      </c>
      <c r="K9" s="22" t="n">
        <v>0</v>
      </c>
      <c r="L9" s="22" t="n">
        <v>0</v>
      </c>
      <c r="M9" s="24" t="inlineStr">
        <is>
          <t>Delivered &amp; consumed (@ ₹126.00)</t>
        </is>
      </c>
    </row>
    <row r="10">
      <c r="A10" s="10" t="n">
        <v>5</v>
      </c>
      <c r="B10" s="10" t="inlineStr">
        <is>
          <t>2026-09-19</t>
        </is>
      </c>
      <c r="C10" s="10" t="inlineStr">
        <is>
          <t>Lunch</t>
        </is>
      </c>
      <c r="D10" s="10" t="inlineStr">
        <is>
          <t>SK-20260916-4905</t>
        </is>
      </c>
      <c r="E10" s="21" t="inlineStr">
        <is>
          <t>Jowar Bhakri (1) + Bajra Bhakri (1) + Dry Sabji Full (1) + Curry Sabji Full (1)</t>
        </is>
      </c>
      <c r="F10" s="22" t="n">
        <v>140</v>
      </c>
      <c r="G10" s="22" t="n">
        <v>14</v>
      </c>
      <c r="H10" s="22" t="n">
        <v>126</v>
      </c>
      <c r="I10" s="23" t="inlineStr">
        <is>
          <t>Consumed (Delivered)</t>
        </is>
      </c>
      <c r="J10" s="22" t="n">
        <v>0</v>
      </c>
      <c r="K10" s="22" t="n">
        <v>0</v>
      </c>
      <c r="L10" s="22" t="n">
        <v>0</v>
      </c>
      <c r="M10" s="24" t="inlineStr">
        <is>
          <t>Delivered &amp; consumed (@ ₹126.00)</t>
        </is>
      </c>
    </row>
    <row r="11">
      <c r="A11" s="10" t="n">
        <v>6</v>
      </c>
      <c r="B11" s="10" t="inlineStr">
        <is>
          <t>2026-09-19</t>
        </is>
      </c>
      <c r="C11" s="10" t="inlineStr">
        <is>
          <t>Dinner</t>
        </is>
      </c>
      <c r="D11" s="10" t="inlineStr">
        <is>
          <t>SK-20260916-7161</t>
        </is>
      </c>
      <c r="E11" s="21" t="inlineStr">
        <is>
          <t>Jowar Bhakri (1) + Bajra Bhakri (1) + Dry Sabji Full (1) + Curry Sabji Full (1)</t>
        </is>
      </c>
      <c r="F11" s="22" t="n">
        <v>140</v>
      </c>
      <c r="G11" s="22" t="n">
        <v>14</v>
      </c>
      <c r="H11" s="22" t="n">
        <v>126</v>
      </c>
      <c r="I11" s="23" t="inlineStr">
        <is>
          <t>Consumed (Delivered)</t>
        </is>
      </c>
      <c r="J11" s="22" t="n">
        <v>0</v>
      </c>
      <c r="K11" s="22" t="n">
        <v>0</v>
      </c>
      <c r="L11" s="22" t="n">
        <v>0</v>
      </c>
      <c r="M11" s="24" t="inlineStr">
        <is>
          <t>Delivered &amp; consumed (@ ₹126.00)</t>
        </is>
      </c>
    </row>
    <row r="12">
      <c r="A12" s="10" t="n">
        <v>7</v>
      </c>
      <c r="B12" s="10" t="inlineStr">
        <is>
          <t>2026-09-21</t>
        </is>
      </c>
      <c r="C12" s="10" t="inlineStr">
        <is>
          <t>Lunch</t>
        </is>
      </c>
      <c r="D12" s="10" t="inlineStr">
        <is>
          <t>SK-20260916-2310</t>
        </is>
      </c>
      <c r="E12" s="21" t="inlineStr">
        <is>
          <t>Jowar Bhakri (1) + Bajra Bhakri (1) + Dry Sabji Full (1) + Curry Sabji Full (1)</t>
        </is>
      </c>
      <c r="F12" s="22" t="n">
        <v>140</v>
      </c>
      <c r="G12" s="22" t="n">
        <v>14</v>
      </c>
      <c r="H12" s="22" t="n">
        <v>126</v>
      </c>
      <c r="I12" s="23" t="inlineStr">
        <is>
          <t>Consumed (Delivered)</t>
        </is>
      </c>
      <c r="J12" s="22" t="n">
        <v>0</v>
      </c>
      <c r="K12" s="22" t="n">
        <v>0</v>
      </c>
      <c r="L12" s="22" t="n">
        <v>0</v>
      </c>
      <c r="M12" s="24" t="inlineStr">
        <is>
          <t>Delivered &amp; consumed (@ ₹126.00)</t>
        </is>
      </c>
    </row>
    <row r="13">
      <c r="A13" s="10" t="n">
        <v>8</v>
      </c>
      <c r="B13" s="10" t="inlineStr">
        <is>
          <t>2026-09-21</t>
        </is>
      </c>
      <c r="C13" s="10" t="inlineStr">
        <is>
          <t>Dinner</t>
        </is>
      </c>
      <c r="D13" s="10" t="inlineStr">
        <is>
          <t>SK-20260916-6870</t>
        </is>
      </c>
      <c r="E13" s="21" t="inlineStr">
        <is>
          <t>Jowar Bhakri (1) + Bajra Bhakri (1) + Dry Sabji Full (1) + Curry Sabji Full (1)</t>
        </is>
      </c>
      <c r="F13" s="22" t="n">
        <v>140</v>
      </c>
      <c r="G13" s="22" t="n">
        <v>14</v>
      </c>
      <c r="H13" s="22" t="n">
        <v>126</v>
      </c>
      <c r="I13" s="23" t="inlineStr">
        <is>
          <t>Consumed (Delivered)</t>
        </is>
      </c>
      <c r="J13" s="22" t="n">
        <v>0</v>
      </c>
      <c r="K13" s="22" t="n">
        <v>0</v>
      </c>
      <c r="L13" s="22" t="n">
        <v>0</v>
      </c>
      <c r="M13" s="24" t="inlineStr">
        <is>
          <t>Delivered &amp; consumed (@ ₹126.00)</t>
        </is>
      </c>
    </row>
    <row r="14">
      <c r="A14" s="10" t="n">
        <v>9</v>
      </c>
      <c r="B14" s="10" t="inlineStr">
        <is>
          <t>2026-09-22</t>
        </is>
      </c>
      <c r="C14" s="10" t="inlineStr">
        <is>
          <t>Lunch</t>
        </is>
      </c>
      <c r="D14" s="10" t="inlineStr">
        <is>
          <t>SK-20260916-4205</t>
        </is>
      </c>
      <c r="E14" s="21" t="inlineStr">
        <is>
          <t>Jowar Bhakri (1) + Bajra Bhakri (1) + Dry Sabji Full (1) + Curry Sabji Full (1)</t>
        </is>
      </c>
      <c r="F14" s="22" t="n">
        <v>140</v>
      </c>
      <c r="G14" s="22" t="n">
        <v>14</v>
      </c>
      <c r="H14" s="22" t="n">
        <v>126</v>
      </c>
      <c r="I14" s="23" t="inlineStr">
        <is>
          <t>Consumed (Delivered)</t>
        </is>
      </c>
      <c r="J14" s="22" t="n">
        <v>0</v>
      </c>
      <c r="K14" s="22" t="n">
        <v>0</v>
      </c>
      <c r="L14" s="22" t="n">
        <v>0</v>
      </c>
      <c r="M14" s="24" t="inlineStr">
        <is>
          <t>Delivered &amp; consumed (@ ₹126.00)</t>
        </is>
      </c>
    </row>
    <row r="15">
      <c r="A15" s="10" t="n">
        <v>10</v>
      </c>
      <c r="B15" s="10" t="inlineStr">
        <is>
          <t>2026-09-22</t>
        </is>
      </c>
      <c r="C15" s="10" t="inlineStr">
        <is>
          <t>Dinner</t>
        </is>
      </c>
      <c r="D15" s="10" t="inlineStr">
        <is>
          <t>SK-20260916-1433</t>
        </is>
      </c>
      <c r="E15" s="21" t="inlineStr">
        <is>
          <t>Jowar Bhakri (1) + Bajra Bhakri (1) + Dry Sabji Full (1) + Curry Sabji Full (1)</t>
        </is>
      </c>
      <c r="F15" s="22" t="n">
        <v>140</v>
      </c>
      <c r="G15" s="22" t="n">
        <v>14</v>
      </c>
      <c r="H15" s="22" t="n">
        <v>126</v>
      </c>
      <c r="I15" s="23" t="inlineStr">
        <is>
          <t>Consumed (Delivered)</t>
        </is>
      </c>
      <c r="J15" s="22" t="n">
        <v>0</v>
      </c>
      <c r="K15" s="22" t="n">
        <v>0</v>
      </c>
      <c r="L15" s="22" t="n">
        <v>0</v>
      </c>
      <c r="M15" s="24" t="inlineStr">
        <is>
          <t>Delivered &amp; consumed (@ ₹126.00)</t>
        </is>
      </c>
    </row>
    <row r="16">
      <c r="A16" s="10" t="n">
        <v>11</v>
      </c>
      <c r="B16" s="10" t="inlineStr">
        <is>
          <t>2026-09-23</t>
        </is>
      </c>
      <c r="C16" s="10" t="inlineStr">
        <is>
          <t>Dinner</t>
        </is>
      </c>
      <c r="D16" s="10" t="inlineStr">
        <is>
          <t>SK-20260916-9275</t>
        </is>
      </c>
      <c r="E16" s="21" t="inlineStr">
        <is>
          <t>Jowar Bhakri (1) + Bajra Bhakri (1) + Dry Sabji Full (1) + Curry Sabji Full (1)</t>
        </is>
      </c>
      <c r="F16" s="22" t="n">
        <v>140</v>
      </c>
      <c r="G16" s="22" t="n">
        <v>14</v>
      </c>
      <c r="H16" s="22" t="n">
        <v>126</v>
      </c>
      <c r="I16" s="23" t="inlineStr">
        <is>
          <t>Consumed (Delivered)</t>
        </is>
      </c>
      <c r="J16" s="22" t="n">
        <v>0</v>
      </c>
      <c r="K16" s="22" t="n">
        <v>0</v>
      </c>
      <c r="L16" s="22" t="n">
        <v>0</v>
      </c>
      <c r="M16" s="24" t="inlineStr">
        <is>
          <t>Delivered &amp; consumed (@ ₹126.00)</t>
        </is>
      </c>
    </row>
    <row r="17">
      <c r="A17" s="10" t="n">
        <v>12</v>
      </c>
      <c r="B17" s="10" t="inlineStr">
        <is>
          <t>2026-09-24</t>
        </is>
      </c>
      <c r="C17" s="10" t="inlineStr">
        <is>
          <t>Lunch</t>
        </is>
      </c>
      <c r="D17" s="10" t="inlineStr">
        <is>
          <t>SK-20260916-4570</t>
        </is>
      </c>
      <c r="E17" s="21" t="inlineStr">
        <is>
          <t>Jowar Bhakri (1) + Bajra Bhakri (1) + Dry Sabji Full (1) + Curry Sabji Full (1)</t>
        </is>
      </c>
      <c r="F17" s="22" t="n">
        <v>140</v>
      </c>
      <c r="G17" s="22" t="n">
        <v>14</v>
      </c>
      <c r="H17" s="22" t="n">
        <v>126</v>
      </c>
      <c r="I17" s="23" t="inlineStr">
        <is>
          <t>Consumed (Delivered)</t>
        </is>
      </c>
      <c r="J17" s="22" t="n">
        <v>0</v>
      </c>
      <c r="K17" s="22" t="n">
        <v>0</v>
      </c>
      <c r="L17" s="22" t="n">
        <v>0</v>
      </c>
      <c r="M17" s="24" t="inlineStr">
        <is>
          <t>Delivered &amp; consumed (@ ₹126.00)</t>
        </is>
      </c>
    </row>
    <row r="18">
      <c r="A18" s="10" t="n">
        <v>13</v>
      </c>
      <c r="B18" s="10" t="inlineStr">
        <is>
          <t>2026-09-25</t>
        </is>
      </c>
      <c r="C18" s="10" t="inlineStr">
        <is>
          <t>Lunch</t>
        </is>
      </c>
      <c r="D18" s="10" t="inlineStr">
        <is>
          <t>SK-20260916-7033</t>
        </is>
      </c>
      <c r="E18" s="21" t="inlineStr">
        <is>
          <t>Jowar Bhakri (1) + Bajra Bhakri (1) + Dry Sabji Full (1) + Curry Sabji Full (1)</t>
        </is>
      </c>
      <c r="F18" s="22" t="n">
        <v>140</v>
      </c>
      <c r="G18" s="22" t="n">
        <v>14</v>
      </c>
      <c r="H18" s="22" t="n">
        <v>126</v>
      </c>
      <c r="I18" s="23" t="inlineStr">
        <is>
          <t>Consumed (Delivered)</t>
        </is>
      </c>
      <c r="J18" s="22" t="n">
        <v>0</v>
      </c>
      <c r="K18" s="22" t="n">
        <v>0</v>
      </c>
      <c r="L18" s="22" t="n">
        <v>0</v>
      </c>
      <c r="M18" s="24" t="inlineStr">
        <is>
          <t>Delivered &amp; consumed (@ ₹126.00)</t>
        </is>
      </c>
    </row>
    <row r="19">
      <c r="A19" s="10" t="n">
        <v>14</v>
      </c>
      <c r="B19" s="10" t="inlineStr">
        <is>
          <t>2026-09-25</t>
        </is>
      </c>
      <c r="C19" s="10" t="inlineStr">
        <is>
          <t>Dinner</t>
        </is>
      </c>
      <c r="D19" s="10" t="inlineStr">
        <is>
          <t>SK-20260916-9197</t>
        </is>
      </c>
      <c r="E19" s="21" t="inlineStr">
        <is>
          <t>Jowar Bhakri (1) + Bajra Bhakri (1) + Dry Sabji Full (1) + Curry Sabji Full (1)</t>
        </is>
      </c>
      <c r="F19" s="22" t="n">
        <v>140</v>
      </c>
      <c r="G19" s="22" t="n">
        <v>14</v>
      </c>
      <c r="H19" s="22" t="n">
        <v>126</v>
      </c>
      <c r="I19" s="23" t="inlineStr">
        <is>
          <t>Consumed (Prior Cancel)</t>
        </is>
      </c>
      <c r="J19" s="22" t="n">
        <v>0</v>
      </c>
      <c r="K19" s="22" t="n">
        <v>0</v>
      </c>
      <c r="L19" s="22" t="n">
        <v>0</v>
      </c>
      <c r="M19" s="24" t="inlineStr">
        <is>
          <t>Cancelled before 02-Oct Dinner; treated as consumed per policy</t>
        </is>
      </c>
    </row>
    <row r="20">
      <c r="A20" s="10" t="n">
        <v>15</v>
      </c>
      <c r="B20" s="10" t="inlineStr">
        <is>
          <t>2026-09-28</t>
        </is>
      </c>
      <c r="C20" s="10" t="inlineStr">
        <is>
          <t>Lunch</t>
        </is>
      </c>
      <c r="D20" s="10" t="inlineStr">
        <is>
          <t>SK-20260916-1223</t>
        </is>
      </c>
      <c r="E20" s="21" t="inlineStr">
        <is>
          <t>Jowar Bhakri (1) + Bajra Bhakri (1) + Dry Sabji Full (1) + Curry Sabji Full (1)</t>
        </is>
      </c>
      <c r="F20" s="22" t="n">
        <v>140</v>
      </c>
      <c r="G20" s="22" t="n">
        <v>14</v>
      </c>
      <c r="H20" s="22" t="n">
        <v>126</v>
      </c>
      <c r="I20" s="23" t="inlineStr">
        <is>
          <t>Consumed (Delivered)</t>
        </is>
      </c>
      <c r="J20" s="22" t="n">
        <v>0</v>
      </c>
      <c r="K20" s="22" t="n">
        <v>0</v>
      </c>
      <c r="L20" s="22" t="n">
        <v>0</v>
      </c>
      <c r="M20" s="24" t="inlineStr">
        <is>
          <t>Delivered &amp; consumed (@ ₹126.00)</t>
        </is>
      </c>
    </row>
    <row r="21">
      <c r="A21" s="10" t="n">
        <v>16</v>
      </c>
      <c r="B21" s="10" t="inlineStr">
        <is>
          <t>2026-09-29</t>
        </is>
      </c>
      <c r="C21" s="10" t="inlineStr">
        <is>
          <t>Lunch</t>
        </is>
      </c>
      <c r="D21" s="10" t="inlineStr">
        <is>
          <t>SK-20260916-7871</t>
        </is>
      </c>
      <c r="E21" s="21" t="inlineStr">
        <is>
          <t>Jowar Bhakri (1) + Bajra Bhakri (1) + Dry Sabji Full (1) + Curry Sabji Full (1)</t>
        </is>
      </c>
      <c r="F21" s="22" t="n">
        <v>140</v>
      </c>
      <c r="G21" s="22" t="n">
        <v>14</v>
      </c>
      <c r="H21" s="22" t="n">
        <v>126</v>
      </c>
      <c r="I21" s="23" t="inlineStr">
        <is>
          <t>Consumed (Delivered)</t>
        </is>
      </c>
      <c r="J21" s="22" t="n">
        <v>0</v>
      </c>
      <c r="K21" s="22" t="n">
        <v>0</v>
      </c>
      <c r="L21" s="22" t="n">
        <v>0</v>
      </c>
      <c r="M21" s="24" t="inlineStr">
        <is>
          <t>Delivered &amp; consumed (@ ₹126.00)</t>
        </is>
      </c>
    </row>
    <row r="22">
      <c r="A22" s="10" t="n">
        <v>17</v>
      </c>
      <c r="B22" s="10" t="inlineStr">
        <is>
          <t>2026-09-29</t>
        </is>
      </c>
      <c r="C22" s="10" t="inlineStr">
        <is>
          <t>Dinner</t>
        </is>
      </c>
      <c r="D22" s="10" t="inlineStr">
        <is>
          <t>SK-20260916-9497</t>
        </is>
      </c>
      <c r="E22" s="21" t="inlineStr">
        <is>
          <t>Jowar Bhakri (1) + Bajra Bhakri (1) + Dry Sabji Full (1) + Curry Sabji Full (1)</t>
        </is>
      </c>
      <c r="F22" s="22" t="n">
        <v>140</v>
      </c>
      <c r="G22" s="22" t="n">
        <v>14</v>
      </c>
      <c r="H22" s="22" t="n">
        <v>126</v>
      </c>
      <c r="I22" s="23" t="inlineStr">
        <is>
          <t>Consumed (Prior Cancel)</t>
        </is>
      </c>
      <c r="J22" s="22" t="n">
        <v>0</v>
      </c>
      <c r="K22" s="22" t="n">
        <v>0</v>
      </c>
      <c r="L22" s="22" t="n">
        <v>0</v>
      </c>
      <c r="M22" s="24" t="inlineStr">
        <is>
          <t>Cancelled before 02-Oct Dinner; treated as consumed per policy</t>
        </is>
      </c>
    </row>
    <row r="23">
      <c r="A23" s="10" t="n">
        <v>18</v>
      </c>
      <c r="B23" s="10" t="inlineStr">
        <is>
          <t>2026-09-30</t>
        </is>
      </c>
      <c r="C23" s="10" t="inlineStr">
        <is>
          <t>Lunch</t>
        </is>
      </c>
      <c r="D23" s="10" t="inlineStr">
        <is>
          <t>SK-20260916-5000</t>
        </is>
      </c>
      <c r="E23" s="21" t="inlineStr">
        <is>
          <t>Jowar Bhakri (1) + Bajra Bhakri (1) + Dry Sabji Full (1) + Curry Sabji Full (1)</t>
        </is>
      </c>
      <c r="F23" s="22" t="n">
        <v>140</v>
      </c>
      <c r="G23" s="22" t="n">
        <v>14</v>
      </c>
      <c r="H23" s="22" t="n">
        <v>126</v>
      </c>
      <c r="I23" s="23" t="inlineStr">
        <is>
          <t>Consumed (Delivered)</t>
        </is>
      </c>
      <c r="J23" s="22" t="n">
        <v>0</v>
      </c>
      <c r="K23" s="22" t="n">
        <v>0</v>
      </c>
      <c r="L23" s="22" t="n">
        <v>0</v>
      </c>
      <c r="M23" s="24" t="inlineStr">
        <is>
          <t>Delivered &amp; consumed (@ ₹126.00)</t>
        </is>
      </c>
    </row>
    <row r="24">
      <c r="A24" s="10" t="n">
        <v>19</v>
      </c>
      <c r="B24" s="10" t="inlineStr">
        <is>
          <t>2026-09-30</t>
        </is>
      </c>
      <c r="C24" s="10" t="inlineStr">
        <is>
          <t>Dinner</t>
        </is>
      </c>
      <c r="D24" s="10" t="inlineStr">
        <is>
          <t>SK-20260916-3416</t>
        </is>
      </c>
      <c r="E24" s="21" t="inlineStr">
        <is>
          <t>Jowar Bhakri (1) + Bajra Bhakri (1) + Dry Sabji Full (1) + Curry Sabji Full (1)</t>
        </is>
      </c>
      <c r="F24" s="22" t="n">
        <v>140</v>
      </c>
      <c r="G24" s="22" t="n">
        <v>14</v>
      </c>
      <c r="H24" s="22" t="n">
        <v>126</v>
      </c>
      <c r="I24" s="23" t="inlineStr">
        <is>
          <t>Consumed (Prior Cancel)</t>
        </is>
      </c>
      <c r="J24" s="22" t="n">
        <v>42</v>
      </c>
      <c r="K24" s="22" t="n">
        <v>0</v>
      </c>
      <c r="L24" s="22" t="n">
        <v>0</v>
      </c>
      <c r="M24" s="24" t="inlineStr">
        <is>
          <t>Cancelled before 02-Oct Dinner; treated as consumed per policy</t>
        </is>
      </c>
    </row>
    <row r="25">
      <c r="A25" s="10" t="n">
        <v>20</v>
      </c>
      <c r="B25" s="10" t="inlineStr">
        <is>
          <t>2026-10-01</t>
        </is>
      </c>
      <c r="C25" s="10" t="inlineStr">
        <is>
          <t>Lunch</t>
        </is>
      </c>
      <c r="D25" s="10" t="inlineStr">
        <is>
          <t>SK-20260916-2672</t>
        </is>
      </c>
      <c r="E25" s="21" t="inlineStr">
        <is>
          <t>Jowar Bhakri (1) + Bajra Bhakri (1) + Dry Sabji Full (1) + Curry Sabji Full (1)</t>
        </is>
      </c>
      <c r="F25" s="22" t="n">
        <v>140</v>
      </c>
      <c r="G25" s="22" t="n">
        <v>14</v>
      </c>
      <c r="H25" s="22" t="n">
        <v>126</v>
      </c>
      <c r="I25" s="23" t="inlineStr">
        <is>
          <t>Consumed (Delivered)</t>
        </is>
      </c>
      <c r="J25" s="22" t="n">
        <v>0</v>
      </c>
      <c r="K25" s="22" t="n">
        <v>0</v>
      </c>
      <c r="L25" s="22" t="n">
        <v>0</v>
      </c>
      <c r="M25" s="24" t="inlineStr">
        <is>
          <t>Delivered &amp; consumed (@ ₹126.00)</t>
        </is>
      </c>
    </row>
    <row r="26">
      <c r="A26" s="10" t="n">
        <v>21</v>
      </c>
      <c r="B26" s="10" t="inlineStr">
        <is>
          <t>2026-10-01</t>
        </is>
      </c>
      <c r="C26" s="10" t="inlineStr">
        <is>
          <t>Dinner</t>
        </is>
      </c>
      <c r="D26" s="10" t="inlineStr">
        <is>
          <t>SK-20260916-1129</t>
        </is>
      </c>
      <c r="E26" s="21" t="inlineStr">
        <is>
          <t>Jowar Bhakri (1) + Bajra Bhakri (1) + Dry Sabji Full (1) + Curry Sabji Full (1)</t>
        </is>
      </c>
      <c r="F26" s="22" t="n">
        <v>140</v>
      </c>
      <c r="G26" s="22" t="n">
        <v>14</v>
      </c>
      <c r="H26" s="22" t="n">
        <v>126</v>
      </c>
      <c r="I26" s="23" t="inlineStr">
        <is>
          <t>Consumed (Prior Cancel)</t>
        </is>
      </c>
      <c r="J26" s="22" t="n">
        <v>140</v>
      </c>
      <c r="K26" s="22" t="n">
        <v>0</v>
      </c>
      <c r="L26" s="22" t="n">
        <v>0</v>
      </c>
      <c r="M26" s="24" t="inlineStr">
        <is>
          <t>Cancelled before 02-Oct Dinner; treated as consumed per policy</t>
        </is>
      </c>
    </row>
    <row r="27">
      <c r="A27" s="10" t="n">
        <v>22</v>
      </c>
      <c r="B27" s="10" t="inlineStr">
        <is>
          <t>2026-10-02</t>
        </is>
      </c>
      <c r="C27" s="10" t="inlineStr">
        <is>
          <t>Lunch</t>
        </is>
      </c>
      <c r="D27" s="10" t="inlineStr">
        <is>
          <t>SK-20260916-1554</t>
        </is>
      </c>
      <c r="E27" s="21" t="inlineStr">
        <is>
          <t>Jowar Bhakri (1) + Bajra Bhakri (1) + Dry Sabji Full (1) + Curry Sabji Full (1)</t>
        </is>
      </c>
      <c r="F27" s="22" t="n">
        <v>140</v>
      </c>
      <c r="G27" s="22" t="n">
        <v>14</v>
      </c>
      <c r="H27" s="22" t="n">
        <v>126</v>
      </c>
      <c r="I27" s="23" t="inlineStr">
        <is>
          <t>Consumed (Delivered)</t>
        </is>
      </c>
      <c r="J27" s="22" t="n">
        <v>0</v>
      </c>
      <c r="K27" s="22" t="n">
        <v>0</v>
      </c>
      <c r="L27" s="22" t="n">
        <v>0</v>
      </c>
      <c r="M27" s="24" t="inlineStr">
        <is>
          <t>Delivered &amp; consumed (@ ₹126.00)</t>
        </is>
      </c>
    </row>
    <row r="28">
      <c r="A28" s="10" t="n">
        <v>23</v>
      </c>
      <c r="B28" s="10" t="inlineStr">
        <is>
          <t>2026-10-02</t>
        </is>
      </c>
      <c r="C28" s="10" t="inlineStr">
        <is>
          <t>Dinner</t>
        </is>
      </c>
      <c r="D28" s="10" t="inlineStr">
        <is>
          <t>SK-20260916-7874</t>
        </is>
      </c>
      <c r="E28" s="21" t="inlineStr">
        <is>
          <t>Jowar Bhakri (1) + Bajra Bhakri (1) + Dry Sabji Full (1) + Curry Sabji Full (1)</t>
        </is>
      </c>
      <c r="F28" s="22" t="n">
        <v>140</v>
      </c>
      <c r="G28" s="22" t="n">
        <v>14</v>
      </c>
      <c r="H28" s="22" t="n">
        <v>126</v>
      </c>
      <c r="I28" s="25" t="inlineStr">
        <is>
          <t>Unused (Cancelled)</t>
        </is>
      </c>
      <c r="J28" s="22" t="n">
        <v>140</v>
      </c>
      <c r="K28" s="22" t="n">
        <v>0</v>
      </c>
      <c r="L28" s="26" t="n">
        <v>-14</v>
      </c>
      <c r="M28" s="24" t="inlineStr">
        <is>
          <t>Gateway refund settled to bank: ₹140</t>
        </is>
      </c>
    </row>
    <row r="29">
      <c r="A29" s="10" t="n">
        <v>24</v>
      </c>
      <c r="B29" s="10" t="inlineStr">
        <is>
          <t>2026-10-03</t>
        </is>
      </c>
      <c r="C29" s="10" t="inlineStr">
        <is>
          <t>Lunch</t>
        </is>
      </c>
      <c r="D29" s="10" t="inlineStr">
        <is>
          <t>SK-20260916-4404</t>
        </is>
      </c>
      <c r="E29" s="21" t="inlineStr">
        <is>
          <t>Jowar Bhakri (1) + Bajra Bhakri (1) + Dry Sabji Full (1) + Curry Sabji Full (1)</t>
        </is>
      </c>
      <c r="F29" s="22" t="n">
        <v>140</v>
      </c>
      <c r="G29" s="22" t="n">
        <v>14</v>
      </c>
      <c r="H29" s="22" t="n">
        <v>126</v>
      </c>
      <c r="I29" s="25" t="inlineStr">
        <is>
          <t>Unused (Cancelled)</t>
        </is>
      </c>
      <c r="J29" s="22" t="n">
        <v>0</v>
      </c>
      <c r="K29" s="22" t="n">
        <v>0</v>
      </c>
      <c r="L29" s="27" t="n">
        <v>126</v>
      </c>
      <c r="M29" s="24" t="inlineStr">
        <is>
          <t>Clawback absorbed in automated system; adjusted under policy</t>
        </is>
      </c>
    </row>
    <row r="30">
      <c r="A30" s="10" t="n">
        <v>25</v>
      </c>
      <c r="B30" s="10" t="inlineStr">
        <is>
          <t>2026-10-03</t>
        </is>
      </c>
      <c r="C30" s="10" t="inlineStr">
        <is>
          <t>Dinner</t>
        </is>
      </c>
      <c r="D30" s="10" t="inlineStr">
        <is>
          <t>SK-20260916-9683</t>
        </is>
      </c>
      <c r="E30" s="21" t="inlineStr">
        <is>
          <t>Jowar Bhakri (1) + Bajra Bhakri (1) + Dry Sabji Full (1) + Curry Sabji Full (1)</t>
        </is>
      </c>
      <c r="F30" s="22" t="n">
        <v>140</v>
      </c>
      <c r="G30" s="22" t="n">
        <v>14</v>
      </c>
      <c r="H30" s="22" t="n">
        <v>126</v>
      </c>
      <c r="I30" s="25" t="inlineStr">
        <is>
          <t>Unused (Cancelled)</t>
        </is>
      </c>
      <c r="J30" s="22" t="n">
        <v>140</v>
      </c>
      <c r="K30" s="22" t="n">
        <v>0</v>
      </c>
      <c r="L30" s="26" t="n">
        <v>-14</v>
      </c>
      <c r="M30" s="24" t="inlineStr">
        <is>
          <t>Gateway refund settled to bank: ₹140</t>
        </is>
      </c>
    </row>
    <row r="31">
      <c r="A31" s="10" t="n">
        <v>26</v>
      </c>
      <c r="B31" s="10" t="inlineStr">
        <is>
          <t>2026-10-05</t>
        </is>
      </c>
      <c r="C31" s="10" t="inlineStr">
        <is>
          <t>Lunch</t>
        </is>
      </c>
      <c r="D31" s="10" t="inlineStr">
        <is>
          <t>SK-20260916-4833</t>
        </is>
      </c>
      <c r="E31" s="21" t="inlineStr">
        <is>
          <t>Jowar Bhakri (1) + Bajra Bhakri (1) + Dry Sabji Full (1) + Curry Sabji Full (1)</t>
        </is>
      </c>
      <c r="F31" s="22" t="n">
        <v>140</v>
      </c>
      <c r="G31" s="22" t="n">
        <v>14</v>
      </c>
      <c r="H31" s="22" t="n">
        <v>126</v>
      </c>
      <c r="I31" s="25" t="inlineStr">
        <is>
          <t>Unused (Cancelled)</t>
        </is>
      </c>
      <c r="J31" s="22" t="n">
        <v>0</v>
      </c>
      <c r="K31" s="22" t="n">
        <v>0</v>
      </c>
      <c r="L31" s="27" t="n">
        <v>126</v>
      </c>
      <c r="M31" s="24" t="inlineStr">
        <is>
          <t>Clawback absorbed in automated system; adjusted under policy</t>
        </is>
      </c>
    </row>
    <row r="32">
      <c r="A32" s="10" t="n">
        <v>27</v>
      </c>
      <c r="B32" s="10" t="inlineStr">
        <is>
          <t>2026-10-05</t>
        </is>
      </c>
      <c r="C32" s="10" t="inlineStr">
        <is>
          <t>Dinner</t>
        </is>
      </c>
      <c r="D32" s="10" t="inlineStr">
        <is>
          <t>SK-20260916-5313</t>
        </is>
      </c>
      <c r="E32" s="21" t="inlineStr">
        <is>
          <t>Jowar Bhakri (1) + Bajra Bhakri (1) + Dry Sabji Full (1) + Curry Sabji Full (1)</t>
        </is>
      </c>
      <c r="F32" s="22" t="n">
        <v>140</v>
      </c>
      <c r="G32" s="22" t="n">
        <v>14</v>
      </c>
      <c r="H32" s="22" t="n">
        <v>126</v>
      </c>
      <c r="I32" s="25" t="inlineStr">
        <is>
          <t>Unused (Cancelled)</t>
        </is>
      </c>
      <c r="J32" s="22" t="n">
        <v>140</v>
      </c>
      <c r="K32" s="22" t="n">
        <v>0</v>
      </c>
      <c r="L32" s="26" t="n">
        <v>-14</v>
      </c>
      <c r="M32" s="24" t="inlineStr">
        <is>
          <t>Gateway refund settled to bank: ₹140</t>
        </is>
      </c>
    </row>
    <row r="33">
      <c r="A33" s="10" t="n">
        <v>28</v>
      </c>
      <c r="B33" s="10" t="inlineStr">
        <is>
          <t>2026-10-06</t>
        </is>
      </c>
      <c r="C33" s="10" t="inlineStr">
        <is>
          <t>Lunch</t>
        </is>
      </c>
      <c r="D33" s="10" t="inlineStr">
        <is>
          <t>SK-20260916-6940</t>
        </is>
      </c>
      <c r="E33" s="21" t="inlineStr">
        <is>
          <t>Jowar Bhakri (1) + Bajra Bhakri (1) + Dry Sabji Full (1) + Curry Sabji Full (1)</t>
        </is>
      </c>
      <c r="F33" s="22" t="n">
        <v>140</v>
      </c>
      <c r="G33" s="22" t="n">
        <v>14</v>
      </c>
      <c r="H33" s="22" t="n">
        <v>126</v>
      </c>
      <c r="I33" s="25" t="inlineStr">
        <is>
          <t>Unused (Cancelled)</t>
        </is>
      </c>
      <c r="J33" s="22" t="n">
        <v>70</v>
      </c>
      <c r="K33" s="22" t="n">
        <v>0</v>
      </c>
      <c r="L33" s="27" t="n">
        <v>56</v>
      </c>
      <c r="M33" s="24" t="inlineStr">
        <is>
          <t>Gateway refund settled to bank: ₹70</t>
        </is>
      </c>
    </row>
    <row r="34">
      <c r="A34" s="10" t="n">
        <v>29</v>
      </c>
      <c r="B34" s="10" t="inlineStr">
        <is>
          <t>2026-10-06</t>
        </is>
      </c>
      <c r="C34" s="10" t="inlineStr">
        <is>
          <t>Dinner</t>
        </is>
      </c>
      <c r="D34" s="10" t="inlineStr">
        <is>
          <t>SK-20260916-8408</t>
        </is>
      </c>
      <c r="E34" s="21" t="inlineStr">
        <is>
          <t>Jowar Bhakri (1) + Bajra Bhakri (1) + Dry Sabji Full (1) + Curry Sabji Full (1)</t>
        </is>
      </c>
      <c r="F34" s="22" t="n">
        <v>140</v>
      </c>
      <c r="G34" s="22" t="n">
        <v>14</v>
      </c>
      <c r="H34" s="22" t="n">
        <v>126</v>
      </c>
      <c r="I34" s="25" t="inlineStr">
        <is>
          <t>Unused (Cancelled)</t>
        </is>
      </c>
      <c r="J34" s="22" t="n">
        <v>140</v>
      </c>
      <c r="K34" s="22" t="n">
        <v>0</v>
      </c>
      <c r="L34" s="26" t="n">
        <v>-14</v>
      </c>
      <c r="M34" s="24" t="inlineStr">
        <is>
          <t>Gateway refund settled to bank: ₹140</t>
        </is>
      </c>
    </row>
    <row r="35">
      <c r="A35" s="10" t="n">
        <v>30</v>
      </c>
      <c r="B35" s="10" t="inlineStr">
        <is>
          <t>2026-10-07</t>
        </is>
      </c>
      <c r="C35" s="10" t="inlineStr">
        <is>
          <t>Lunch</t>
        </is>
      </c>
      <c r="D35" s="10" t="inlineStr">
        <is>
          <t>SK-20260916-9340</t>
        </is>
      </c>
      <c r="E35" s="21" t="inlineStr">
        <is>
          <t>Jowar Bhakri (1) + Bajra Bhakri (1) + Dry Sabji Full (1) + Curry Sabji Full (1)</t>
        </is>
      </c>
      <c r="F35" s="22" t="n">
        <v>140</v>
      </c>
      <c r="G35" s="22" t="n">
        <v>14</v>
      </c>
      <c r="H35" s="22" t="n">
        <v>126</v>
      </c>
      <c r="I35" s="25" t="inlineStr">
        <is>
          <t>Unused (Cancelled)</t>
        </is>
      </c>
      <c r="J35" s="22" t="n">
        <v>140</v>
      </c>
      <c r="K35" s="22" t="n">
        <v>0</v>
      </c>
      <c r="L35" s="26" t="n">
        <v>-14</v>
      </c>
      <c r="M35" s="24" t="inlineStr">
        <is>
          <t>Gateway refund settled to bank: ₹140</t>
        </is>
      </c>
    </row>
    <row r="36">
      <c r="A36" s="10" t="n">
        <v>31</v>
      </c>
      <c r="B36" s="10" t="inlineStr">
        <is>
          <t>2026-10-07</t>
        </is>
      </c>
      <c r="C36" s="10" t="inlineStr">
        <is>
          <t>Dinner</t>
        </is>
      </c>
      <c r="D36" s="10" t="inlineStr">
        <is>
          <t>SK-20260916-7799</t>
        </is>
      </c>
      <c r="E36" s="21" t="inlineStr">
        <is>
          <t>Jowar Bhakri (1) + Bajra Bhakri (1) + Dry Sabji Full (1) + Curry Sabji Full (1)</t>
        </is>
      </c>
      <c r="F36" s="22" t="n">
        <v>140</v>
      </c>
      <c r="G36" s="22" t="n">
        <v>14</v>
      </c>
      <c r="H36" s="22" t="n">
        <v>126</v>
      </c>
      <c r="I36" s="25" t="inlineStr">
        <is>
          <t>Unused (Cancelled)</t>
        </is>
      </c>
      <c r="J36" s="22" t="n">
        <v>140</v>
      </c>
      <c r="K36" s="22" t="n">
        <v>0</v>
      </c>
      <c r="L36" s="26" t="n">
        <v>-14</v>
      </c>
      <c r="M36" s="24" t="inlineStr">
        <is>
          <t>Gateway refund settled to bank: ₹140</t>
        </is>
      </c>
    </row>
    <row r="37">
      <c r="A37" s="10" t="n">
        <v>32</v>
      </c>
      <c r="B37" s="10" t="inlineStr">
        <is>
          <t>2026-10-08</t>
        </is>
      </c>
      <c r="C37" s="10" t="inlineStr">
        <is>
          <t>Lunch</t>
        </is>
      </c>
      <c r="D37" s="10" t="inlineStr">
        <is>
          <t>SK-20260916-3888</t>
        </is>
      </c>
      <c r="E37" s="21" t="inlineStr">
        <is>
          <t>Jowar Bhakri (1) + Bajra Bhakri (1) + Dry Sabji Full (1) + Curry Sabji Full (1)</t>
        </is>
      </c>
      <c r="F37" s="22" t="n">
        <v>140</v>
      </c>
      <c r="G37" s="22" t="n">
        <v>14</v>
      </c>
      <c r="H37" s="22" t="n">
        <v>126</v>
      </c>
      <c r="I37" s="25" t="inlineStr">
        <is>
          <t>Unused (Cancelled)</t>
        </is>
      </c>
      <c r="J37" s="22" t="n">
        <v>140</v>
      </c>
      <c r="K37" s="22" t="n">
        <v>0</v>
      </c>
      <c r="L37" s="26" t="n">
        <v>-14</v>
      </c>
      <c r="M37" s="24" t="inlineStr">
        <is>
          <t>Gateway refund settled to bank: ₹140</t>
        </is>
      </c>
    </row>
    <row r="38">
      <c r="A38" s="10" t="n">
        <v>33</v>
      </c>
      <c r="B38" s="10" t="inlineStr">
        <is>
          <t>2026-10-08</t>
        </is>
      </c>
      <c r="C38" s="10" t="inlineStr">
        <is>
          <t>Dinner</t>
        </is>
      </c>
      <c r="D38" s="10" t="inlineStr">
        <is>
          <t>SK-20260916-8877</t>
        </is>
      </c>
      <c r="E38" s="21" t="inlineStr">
        <is>
          <t>Jowar Bhakri (1) + Bajra Bhakri (1) + Dry Sabji Full (1) + Curry Sabji Full (1)</t>
        </is>
      </c>
      <c r="F38" s="22" t="n">
        <v>140</v>
      </c>
      <c r="G38" s="22" t="n">
        <v>14</v>
      </c>
      <c r="H38" s="22" t="n">
        <v>126</v>
      </c>
      <c r="I38" s="25" t="inlineStr">
        <is>
          <t>Unused (Cancelled)</t>
        </is>
      </c>
      <c r="J38" s="22" t="n">
        <v>140</v>
      </c>
      <c r="K38" s="22" t="n">
        <v>0</v>
      </c>
      <c r="L38" s="26" t="n">
        <v>-14</v>
      </c>
      <c r="M38" s="24" t="inlineStr">
        <is>
          <t>Gateway refund settled to bank: ₹140</t>
        </is>
      </c>
    </row>
    <row r="39">
      <c r="A39" s="10" t="n">
        <v>34</v>
      </c>
      <c r="B39" s="10" t="inlineStr">
        <is>
          <t>2026-10-09</t>
        </is>
      </c>
      <c r="C39" s="10" t="inlineStr">
        <is>
          <t>Lunch</t>
        </is>
      </c>
      <c r="D39" s="10" t="inlineStr">
        <is>
          <t>SK-20260916-7043</t>
        </is>
      </c>
      <c r="E39" s="21" t="inlineStr">
        <is>
          <t>Jowar Bhakri (1) + Bajra Bhakri (1) + Dry Sabji Full (1) + Curry Sabji Full (1)</t>
        </is>
      </c>
      <c r="F39" s="22" t="n">
        <v>140</v>
      </c>
      <c r="G39" s="22" t="n">
        <v>14</v>
      </c>
      <c r="H39" s="22" t="n">
        <v>126</v>
      </c>
      <c r="I39" s="25" t="inlineStr">
        <is>
          <t>Unused (Cancelled)</t>
        </is>
      </c>
      <c r="J39" s="22" t="n">
        <v>140</v>
      </c>
      <c r="K39" s="22" t="n">
        <v>0</v>
      </c>
      <c r="L39" s="26" t="n">
        <v>-14</v>
      </c>
      <c r="M39" s="24" t="inlineStr">
        <is>
          <t>Gateway refund settled to bank: ₹140</t>
        </is>
      </c>
    </row>
    <row r="40">
      <c r="A40" s="10" t="n">
        <v>35</v>
      </c>
      <c r="B40" s="10" t="inlineStr">
        <is>
          <t>2026-10-09</t>
        </is>
      </c>
      <c r="C40" s="10" t="inlineStr">
        <is>
          <t>Dinner</t>
        </is>
      </c>
      <c r="D40" s="10" t="inlineStr">
        <is>
          <t>SK-20260916-9872</t>
        </is>
      </c>
      <c r="E40" s="21" t="inlineStr">
        <is>
          <t>Jowar Bhakri (1) + Bajra Bhakri (1) + Dry Sabji Full (1) + Curry Sabji Full (1)</t>
        </is>
      </c>
      <c r="F40" s="22" t="n">
        <v>140</v>
      </c>
      <c r="G40" s="22" t="n">
        <v>14</v>
      </c>
      <c r="H40" s="22" t="n">
        <v>126</v>
      </c>
      <c r="I40" s="25" t="inlineStr">
        <is>
          <t>Unused (Cancelled)</t>
        </is>
      </c>
      <c r="J40" s="22" t="n">
        <v>140</v>
      </c>
      <c r="K40" s="22" t="n">
        <v>0</v>
      </c>
      <c r="L40" s="26" t="n">
        <v>-14</v>
      </c>
      <c r="M40" s="24" t="inlineStr">
        <is>
          <t>Gateway refund settled to bank: ₹140</t>
        </is>
      </c>
    </row>
    <row r="41">
      <c r="A41" s="10" t="n">
        <v>36</v>
      </c>
      <c r="B41" s="10" t="inlineStr">
        <is>
          <t>2026-10-10</t>
        </is>
      </c>
      <c r="C41" s="10" t="inlineStr">
        <is>
          <t>Lunch</t>
        </is>
      </c>
      <c r="D41" s="10" t="inlineStr">
        <is>
          <t>SK-20260916-3755</t>
        </is>
      </c>
      <c r="E41" s="21" t="inlineStr">
        <is>
          <t>Jowar Bhakri (1) + Bajra Bhakri (1) + Dry Sabji Full (1) + Curry Sabji Full (1)</t>
        </is>
      </c>
      <c r="F41" s="22" t="n">
        <v>140</v>
      </c>
      <c r="G41" s="22" t="n">
        <v>14</v>
      </c>
      <c r="H41" s="22" t="n">
        <v>126</v>
      </c>
      <c r="I41" s="25" t="inlineStr">
        <is>
          <t>Unused (Cancelled)</t>
        </is>
      </c>
      <c r="J41" s="22" t="n">
        <v>140</v>
      </c>
      <c r="K41" s="22" t="n">
        <v>0</v>
      </c>
      <c r="L41" s="26" t="n">
        <v>-14</v>
      </c>
      <c r="M41" s="24" t="inlineStr">
        <is>
          <t>Gateway refund settled to bank: ₹140</t>
        </is>
      </c>
    </row>
    <row r="42">
      <c r="A42" s="10" t="n">
        <v>37</v>
      </c>
      <c r="B42" s="10" t="inlineStr">
        <is>
          <t>2026-10-10</t>
        </is>
      </c>
      <c r="C42" s="10" t="inlineStr">
        <is>
          <t>Dinner</t>
        </is>
      </c>
      <c r="D42" s="10" t="inlineStr">
        <is>
          <t>SK-20260916-1494</t>
        </is>
      </c>
      <c r="E42" s="21" t="inlineStr">
        <is>
          <t>Jowar Bhakri (1) + Bajra Bhakri (1) + Dry Sabji Full (1) + Curry Sabji Full (1)</t>
        </is>
      </c>
      <c r="F42" s="22" t="n">
        <v>140</v>
      </c>
      <c r="G42" s="22" t="n">
        <v>14</v>
      </c>
      <c r="H42" s="22" t="n">
        <v>126</v>
      </c>
      <c r="I42" s="25" t="inlineStr">
        <is>
          <t>Unused (Cancelled)</t>
        </is>
      </c>
      <c r="J42" s="22" t="n">
        <v>140</v>
      </c>
      <c r="K42" s="22" t="n">
        <v>0</v>
      </c>
      <c r="L42" s="26" t="n">
        <v>-14</v>
      </c>
      <c r="M42" s="24" t="inlineStr">
        <is>
          <t>Gateway refund settled to bank: ₹140</t>
        </is>
      </c>
    </row>
    <row r="43">
      <c r="A43" s="10" t="n">
        <v>38</v>
      </c>
      <c r="B43" s="10" t="inlineStr">
        <is>
          <t>2026-10-12</t>
        </is>
      </c>
      <c r="C43" s="10" t="inlineStr">
        <is>
          <t>Lunch</t>
        </is>
      </c>
      <c r="D43" s="10" t="inlineStr">
        <is>
          <t>SK-20260916-5680</t>
        </is>
      </c>
      <c r="E43" s="21" t="inlineStr">
        <is>
          <t>Jowar Bhakri (1) + Bajra Bhakri (1) + Dry Sabji Full (1) + Curry Sabji Full (1)</t>
        </is>
      </c>
      <c r="F43" s="22" t="n">
        <v>140</v>
      </c>
      <c r="G43" s="22" t="n">
        <v>14</v>
      </c>
      <c r="H43" s="22" t="n">
        <v>126</v>
      </c>
      <c r="I43" s="25" t="inlineStr">
        <is>
          <t>Unused (Cancelled)</t>
        </is>
      </c>
      <c r="J43" s="22" t="n">
        <v>140</v>
      </c>
      <c r="K43" s="22" t="n">
        <v>0</v>
      </c>
      <c r="L43" s="26" t="n">
        <v>-14</v>
      </c>
      <c r="M43" s="24" t="inlineStr">
        <is>
          <t>Gateway refund settled to bank: ₹140</t>
        </is>
      </c>
    </row>
    <row r="44">
      <c r="A44" s="10" t="n">
        <v>39</v>
      </c>
      <c r="B44" s="10" t="inlineStr">
        <is>
          <t>2026-10-12</t>
        </is>
      </c>
      <c r="C44" s="10" t="inlineStr">
        <is>
          <t>Dinner</t>
        </is>
      </c>
      <c r="D44" s="10" t="inlineStr">
        <is>
          <t>SK-20260916-3620</t>
        </is>
      </c>
      <c r="E44" s="21" t="inlineStr">
        <is>
          <t>Jowar Bhakri (1) + Bajra Bhakri (1) + Dry Sabji Full (1) + Curry Sabji Full (1)</t>
        </is>
      </c>
      <c r="F44" s="22" t="n">
        <v>140</v>
      </c>
      <c r="G44" s="22" t="n">
        <v>14</v>
      </c>
      <c r="H44" s="22" t="n">
        <v>126</v>
      </c>
      <c r="I44" s="25" t="inlineStr">
        <is>
          <t>Unused (Cancelled)</t>
        </is>
      </c>
      <c r="J44" s="22" t="n">
        <v>140</v>
      </c>
      <c r="K44" s="22" t="n">
        <v>0</v>
      </c>
      <c r="L44" s="26" t="n">
        <v>-14</v>
      </c>
      <c r="M44" s="24" t="inlineStr">
        <is>
          <t>Gateway refund settled to bank: ₹140</t>
        </is>
      </c>
    </row>
    <row r="45">
      <c r="A45" s="10" t="n">
        <v>40</v>
      </c>
      <c r="B45" s="10" t="inlineStr">
        <is>
          <t>2026-10-13</t>
        </is>
      </c>
      <c r="C45" s="10" t="inlineStr">
        <is>
          <t>Lunch</t>
        </is>
      </c>
      <c r="D45" s="10" t="inlineStr">
        <is>
          <t>SK-20260916-9784</t>
        </is>
      </c>
      <c r="E45" s="21" t="inlineStr">
        <is>
          <t>Jowar Bhakri (1) + Bajra Bhakri (1) + Dry Sabji Full (1) + Curry Sabji Full (1)</t>
        </is>
      </c>
      <c r="F45" s="22" t="n">
        <v>140</v>
      </c>
      <c r="G45" s="22" t="n">
        <v>14</v>
      </c>
      <c r="H45" s="22" t="n">
        <v>126</v>
      </c>
      <c r="I45" s="25" t="inlineStr">
        <is>
          <t>Unused (Cancelled)</t>
        </is>
      </c>
      <c r="J45" s="22" t="n">
        <v>140</v>
      </c>
      <c r="K45" s="22" t="n">
        <v>0</v>
      </c>
      <c r="L45" s="26" t="n">
        <v>-14</v>
      </c>
      <c r="M45" s="24" t="inlineStr">
        <is>
          <t>Gateway refund settled to bank: ₹140</t>
        </is>
      </c>
    </row>
    <row r="46">
      <c r="A46" s="10" t="n">
        <v>41</v>
      </c>
      <c r="B46" s="10" t="inlineStr">
        <is>
          <t>2026-10-13</t>
        </is>
      </c>
      <c r="C46" s="10" t="inlineStr">
        <is>
          <t>Dinner</t>
        </is>
      </c>
      <c r="D46" s="10" t="inlineStr">
        <is>
          <t>SK-20260916-2892</t>
        </is>
      </c>
      <c r="E46" s="21" t="inlineStr">
        <is>
          <t>Jowar Bhakri (1) + Bajra Bhakri (1) + Dry Sabji Full (1) + Curry Sabji Full (1)</t>
        </is>
      </c>
      <c r="F46" s="22" t="n">
        <v>140</v>
      </c>
      <c r="G46" s="22" t="n">
        <v>14</v>
      </c>
      <c r="H46" s="22" t="n">
        <v>126</v>
      </c>
      <c r="I46" s="25" t="inlineStr">
        <is>
          <t>Unused (Cancelled)</t>
        </is>
      </c>
      <c r="J46" s="22" t="n">
        <v>140</v>
      </c>
      <c r="K46" s="22" t="n">
        <v>0</v>
      </c>
      <c r="L46" s="26" t="n">
        <v>-14</v>
      </c>
      <c r="M46" s="24" t="inlineStr">
        <is>
          <t>Gateway refund settled to bank: ₹140</t>
        </is>
      </c>
    </row>
    <row r="47">
      <c r="A47" s="10" t="n">
        <v>42</v>
      </c>
      <c r="B47" s="10" t="inlineStr">
        <is>
          <t>2026-10-14</t>
        </is>
      </c>
      <c r="C47" s="10" t="inlineStr">
        <is>
          <t>Lunch</t>
        </is>
      </c>
      <c r="D47" s="10" t="inlineStr">
        <is>
          <t>SK-20260916-5725</t>
        </is>
      </c>
      <c r="E47" s="21" t="inlineStr">
        <is>
          <t>Jowar Bhakri (1) + Bajra Bhakri (1) + Dry Sabji Full (1) + Curry Sabji Full (1)</t>
        </is>
      </c>
      <c r="F47" s="22" t="n">
        <v>140</v>
      </c>
      <c r="G47" s="22" t="n">
        <v>14</v>
      </c>
      <c r="H47" s="22" t="n">
        <v>126</v>
      </c>
      <c r="I47" s="25" t="inlineStr">
        <is>
          <t>Unused (Cancelled)</t>
        </is>
      </c>
      <c r="J47" s="22" t="n">
        <v>140</v>
      </c>
      <c r="K47" s="22" t="n">
        <v>0</v>
      </c>
      <c r="L47" s="26" t="n">
        <v>-14</v>
      </c>
      <c r="M47" s="24" t="inlineStr">
        <is>
          <t>Gateway refund settled to bank: ₹140</t>
        </is>
      </c>
    </row>
    <row r="48">
      <c r="A48" s="10" t="n">
        <v>43</v>
      </c>
      <c r="B48" s="10" t="inlineStr">
        <is>
          <t>2026-10-14</t>
        </is>
      </c>
      <c r="C48" s="10" t="inlineStr">
        <is>
          <t>Dinner</t>
        </is>
      </c>
      <c r="D48" s="10" t="inlineStr">
        <is>
          <t>SK-20260916-6452</t>
        </is>
      </c>
      <c r="E48" s="21" t="inlineStr">
        <is>
          <t>Jowar Bhakri (1) + Bajra Bhakri (1) + Dry Sabji Full (1) + Curry Sabji Full (1)</t>
        </is>
      </c>
      <c r="F48" s="22" t="n">
        <v>140</v>
      </c>
      <c r="G48" s="22" t="n">
        <v>14</v>
      </c>
      <c r="H48" s="22" t="n">
        <v>126</v>
      </c>
      <c r="I48" s="25" t="inlineStr">
        <is>
          <t>Unused (Cancelled)</t>
        </is>
      </c>
      <c r="J48" s="22" t="n">
        <v>140</v>
      </c>
      <c r="K48" s="22" t="n">
        <v>0</v>
      </c>
      <c r="L48" s="26" t="n">
        <v>-14</v>
      </c>
      <c r="M48" s="24" t="inlineStr">
        <is>
          <t>Gateway refund settled to bank: ₹140</t>
        </is>
      </c>
    </row>
    <row r="49">
      <c r="A49" s="10" t="n">
        <v>44</v>
      </c>
      <c r="B49" s="10" t="inlineStr">
        <is>
          <t>2026-10-15</t>
        </is>
      </c>
      <c r="C49" s="10" t="inlineStr">
        <is>
          <t>Lunch</t>
        </is>
      </c>
      <c r="D49" s="10" t="inlineStr">
        <is>
          <t>SK-20260916-4374</t>
        </is>
      </c>
      <c r="E49" s="21" t="inlineStr">
        <is>
          <t>Jowar Bhakri (1) + Bajra Bhakri (1) + Dry Sabji Full (1) + Curry Sabji Full (1)</t>
        </is>
      </c>
      <c r="F49" s="22" t="n">
        <v>140</v>
      </c>
      <c r="G49" s="22" t="n">
        <v>14</v>
      </c>
      <c r="H49" s="22" t="n">
        <v>126</v>
      </c>
      <c r="I49" s="25" t="inlineStr">
        <is>
          <t>Unused (Cancelled)</t>
        </is>
      </c>
      <c r="J49" s="22" t="n">
        <v>140</v>
      </c>
      <c r="K49" s="22" t="n">
        <v>0</v>
      </c>
      <c r="L49" s="26" t="n">
        <v>-14</v>
      </c>
      <c r="M49" s="24" t="inlineStr">
        <is>
          <t>Gateway refund settled to bank: ₹140</t>
        </is>
      </c>
    </row>
    <row r="50">
      <c r="A50" s="10" t="n">
        <v>45</v>
      </c>
      <c r="B50" s="10" t="inlineStr">
        <is>
          <t>2026-10-15</t>
        </is>
      </c>
      <c r="C50" s="10" t="inlineStr">
        <is>
          <t>Dinner</t>
        </is>
      </c>
      <c r="D50" s="10" t="inlineStr">
        <is>
          <t>SK-20260916-4361</t>
        </is>
      </c>
      <c r="E50" s="21" t="inlineStr">
        <is>
          <t>Jowar Bhakri (1) + Bajra Bhakri (1) + Dry Sabji Full (1) + Curry Sabji Full (1)</t>
        </is>
      </c>
      <c r="F50" s="22" t="n">
        <v>140</v>
      </c>
      <c r="G50" s="22" t="n">
        <v>14</v>
      </c>
      <c r="H50" s="22" t="n">
        <v>126</v>
      </c>
      <c r="I50" s="25" t="inlineStr">
        <is>
          <t>Unused (Cancelled)</t>
        </is>
      </c>
      <c r="J50" s="22" t="n">
        <v>140</v>
      </c>
      <c r="K50" s="22" t="n">
        <v>0</v>
      </c>
      <c r="L50" s="26" t="n">
        <v>-14</v>
      </c>
      <c r="M50" s="24" t="inlineStr">
        <is>
          <t>Gateway refund settled to bank: ₹140</t>
        </is>
      </c>
    </row>
    <row r="51">
      <c r="A51" s="10" t="n">
        <v>46</v>
      </c>
      <c r="B51" s="10" t="inlineStr">
        <is>
          <t>2026-10-16</t>
        </is>
      </c>
      <c r="C51" s="10" t="inlineStr">
        <is>
          <t>Lunch</t>
        </is>
      </c>
      <c r="D51" s="10" t="inlineStr">
        <is>
          <t>SK-20260916-1721</t>
        </is>
      </c>
      <c r="E51" s="21" t="inlineStr">
        <is>
          <t>Jowar Bhakri (1) + Bajra Bhakri (1) + Dry Sabji Full (1) + Curry Sabji Full (1)</t>
        </is>
      </c>
      <c r="F51" s="22" t="n">
        <v>140</v>
      </c>
      <c r="G51" s="22" t="n">
        <v>14</v>
      </c>
      <c r="H51" s="22" t="n">
        <v>126</v>
      </c>
      <c r="I51" s="25" t="inlineStr">
        <is>
          <t>Unused (Cancelled)</t>
        </is>
      </c>
      <c r="J51" s="22" t="n">
        <v>140</v>
      </c>
      <c r="K51" s="22" t="n">
        <v>0</v>
      </c>
      <c r="L51" s="26" t="n">
        <v>-14</v>
      </c>
      <c r="M51" s="24" t="inlineStr">
        <is>
          <t>Gateway refund settled to bank: ₹140</t>
        </is>
      </c>
    </row>
    <row r="52">
      <c r="A52" s="10" t="n">
        <v>47</v>
      </c>
      <c r="B52" s="10" t="inlineStr">
        <is>
          <t>2026-10-16</t>
        </is>
      </c>
      <c r="C52" s="10" t="inlineStr">
        <is>
          <t>Dinner</t>
        </is>
      </c>
      <c r="D52" s="10" t="inlineStr">
        <is>
          <t>SK-20260916-1923</t>
        </is>
      </c>
      <c r="E52" s="21" t="inlineStr">
        <is>
          <t>Jowar Bhakri (1) + Bajra Bhakri (1) + Dry Sabji Full (1) + Curry Sabji Full (1)</t>
        </is>
      </c>
      <c r="F52" s="22" t="n">
        <v>140</v>
      </c>
      <c r="G52" s="22" t="n">
        <v>14</v>
      </c>
      <c r="H52" s="22" t="n">
        <v>126</v>
      </c>
      <c r="I52" s="25" t="inlineStr">
        <is>
          <t>Unused (Cancelled)</t>
        </is>
      </c>
      <c r="J52" s="22" t="n">
        <v>0</v>
      </c>
      <c r="K52" s="22" t="n">
        <v>140</v>
      </c>
      <c r="L52" s="27" t="n">
        <v>126</v>
      </c>
      <c r="M52" s="24" t="inlineStr">
        <is>
          <t>Gateway limit reached; queued as pending UPI ₹140</t>
        </is>
      </c>
    </row>
    <row r="53">
      <c r="A53" s="10" t="n">
        <v>48</v>
      </c>
      <c r="B53" s="10" t="inlineStr">
        <is>
          <t>2026-10-17</t>
        </is>
      </c>
      <c r="C53" s="10" t="inlineStr">
        <is>
          <t>Lunch</t>
        </is>
      </c>
      <c r="D53" s="10" t="inlineStr">
        <is>
          <t>SK-20260916-3776</t>
        </is>
      </c>
      <c r="E53" s="21" t="inlineStr">
        <is>
          <t>Jowar Bhakri (1) + Bajra Bhakri (1) + Dry Sabji Full (1) + Curry Sabji Full (1)</t>
        </is>
      </c>
      <c r="F53" s="22" t="n">
        <v>140</v>
      </c>
      <c r="G53" s="22" t="n">
        <v>14</v>
      </c>
      <c r="H53" s="22" t="n">
        <v>126</v>
      </c>
      <c r="I53" s="25" t="inlineStr">
        <is>
          <t>Unused (Cancelled)</t>
        </is>
      </c>
      <c r="J53" s="22" t="n">
        <v>0</v>
      </c>
      <c r="K53" s="22" t="n">
        <v>140</v>
      </c>
      <c r="L53" s="27" t="n">
        <v>126</v>
      </c>
      <c r="M53" s="24" t="inlineStr">
        <is>
          <t>Gateway limit reached; queued as pending UPI ₹140</t>
        </is>
      </c>
    </row>
    <row r="54">
      <c r="A54" s="10" t="n">
        <v>49</v>
      </c>
      <c r="B54" s="10" t="inlineStr">
        <is>
          <t>2026-10-17</t>
        </is>
      </c>
      <c r="C54" s="10" t="inlineStr">
        <is>
          <t>Dinner</t>
        </is>
      </c>
      <c r="D54" s="10" t="inlineStr">
        <is>
          <t>SK-20260916-2486</t>
        </is>
      </c>
      <c r="E54" s="21" t="inlineStr">
        <is>
          <t>Jowar Bhakri (1) + Bajra Bhakri (1) + Dry Sabji Full (1) + Curry Sabji Full (1)</t>
        </is>
      </c>
      <c r="F54" s="22" t="n">
        <v>140</v>
      </c>
      <c r="G54" s="22" t="n">
        <v>14</v>
      </c>
      <c r="H54" s="22" t="n">
        <v>126</v>
      </c>
      <c r="I54" s="25" t="inlineStr">
        <is>
          <t>Unused (Cancelled)</t>
        </is>
      </c>
      <c r="J54" s="22" t="n">
        <v>0</v>
      </c>
      <c r="K54" s="22" t="n">
        <v>140</v>
      </c>
      <c r="L54" s="27" t="n">
        <v>126</v>
      </c>
      <c r="M54" s="24" t="inlineStr">
        <is>
          <t>Gateway limit reached; queued as pending UPI ₹140</t>
        </is>
      </c>
    </row>
    <row r="55">
      <c r="A55" s="10" t="n">
        <v>50</v>
      </c>
      <c r="B55" s="10" t="inlineStr">
        <is>
          <t>2026-10-19</t>
        </is>
      </c>
      <c r="C55" s="10" t="inlineStr">
        <is>
          <t>Dinner</t>
        </is>
      </c>
      <c r="D55" s="10" t="inlineStr">
        <is>
          <t>SK-20260916-2604</t>
        </is>
      </c>
      <c r="E55" s="21" t="inlineStr">
        <is>
          <t>Jowar Bhakri (1) + Bajra Bhakri (1) + Dry Sabji Full (1) + Curry Sabji Full (1)</t>
        </is>
      </c>
      <c r="F55" s="22" t="n">
        <v>140</v>
      </c>
      <c r="G55" s="22" t="n">
        <v>14</v>
      </c>
      <c r="H55" s="22" t="n">
        <v>126</v>
      </c>
      <c r="I55" s="25" t="inlineStr">
        <is>
          <t>Unused (Cancelled)</t>
        </is>
      </c>
      <c r="J55" s="22" t="n">
        <v>0</v>
      </c>
      <c r="K55" s="22" t="n">
        <v>140</v>
      </c>
      <c r="L55" s="27" t="n">
        <v>126</v>
      </c>
      <c r="M55" s="24" t="inlineStr">
        <is>
          <t>Gateway limit reached; queued as pending UPI ₹140</t>
        </is>
      </c>
    </row>
    <row r="56">
      <c r="A56" s="10" t="n">
        <v>51</v>
      </c>
      <c r="B56" s="10" t="inlineStr">
        <is>
          <t>2026-10-20</t>
        </is>
      </c>
      <c r="C56" s="10" t="inlineStr">
        <is>
          <t>Dinner</t>
        </is>
      </c>
      <c r="D56" s="10" t="inlineStr">
        <is>
          <t>SK-20260916-1006</t>
        </is>
      </c>
      <c r="E56" s="21" t="inlineStr">
        <is>
          <t>Jowar Bhakri (1) + Bajra Bhakri (1) + Dry Sabji Full (1) + Curry Sabji Full (1)</t>
        </is>
      </c>
      <c r="F56" s="22" t="n">
        <v>140</v>
      </c>
      <c r="G56" s="22" t="n">
        <v>14</v>
      </c>
      <c r="H56" s="22" t="n">
        <v>126</v>
      </c>
      <c r="I56" s="25" t="inlineStr">
        <is>
          <t>Unused (Cancelled)</t>
        </is>
      </c>
      <c r="J56" s="22" t="n">
        <v>0</v>
      </c>
      <c r="K56" s="22" t="n">
        <v>140</v>
      </c>
      <c r="L56" s="27" t="n">
        <v>126</v>
      </c>
      <c r="M56" s="24" t="inlineStr">
        <is>
          <t>Gateway limit reached; queued as pending UPI ₹140</t>
        </is>
      </c>
    </row>
    <row r="57">
      <c r="A57" s="10" t="n">
        <v>52</v>
      </c>
      <c r="B57" s="10" t="inlineStr">
        <is>
          <t>2026-10-21</t>
        </is>
      </c>
      <c r="C57" s="10" t="inlineStr">
        <is>
          <t>Dinner</t>
        </is>
      </c>
      <c r="D57" s="10" t="inlineStr">
        <is>
          <t>SK-20260916-7599</t>
        </is>
      </c>
      <c r="E57" s="21" t="inlineStr">
        <is>
          <t>Jowar Bhakri (1) + Bajra Bhakri (1) + Dry Sabji Full (1) + Curry Sabji Full (1)</t>
        </is>
      </c>
      <c r="F57" s="22" t="n">
        <v>140</v>
      </c>
      <c r="G57" s="22" t="n">
        <v>14</v>
      </c>
      <c r="H57" s="22" t="n">
        <v>126</v>
      </c>
      <c r="I57" s="25" t="inlineStr">
        <is>
          <t>Unused (Cancelled)</t>
        </is>
      </c>
      <c r="J57" s="22" t="n">
        <v>0</v>
      </c>
      <c r="K57" s="22" t="n">
        <v>140</v>
      </c>
      <c r="L57" s="27" t="n">
        <v>126</v>
      </c>
      <c r="M57" s="24" t="inlineStr">
        <is>
          <t>Gateway limit reached; queued as pending UPI ₹140</t>
        </is>
      </c>
    </row>
    <row r="58">
      <c r="A58" s="28" t="inlineStr"/>
      <c r="B58" s="13" t="inlineStr">
        <is>
          <t>TOTALS</t>
        </is>
      </c>
      <c r="C58" s="28" t="n"/>
      <c r="D58" s="28" t="n"/>
      <c r="E58" s="28" t="n"/>
      <c r="F58" s="15">
        <f>SUM(F6:F57)</f>
        <v/>
      </c>
      <c r="G58" s="15">
        <f>SUM(G6:G57)</f>
        <v/>
      </c>
      <c r="H58" s="15">
        <f>SUM(H6:H57)</f>
        <v/>
      </c>
      <c r="I58" s="13" t="inlineStr">
        <is>
          <t>22 Consumed / 30 Unused</t>
        </is>
      </c>
      <c r="J58" s="15">
        <f>SUM(J6:J57)</f>
        <v/>
      </c>
      <c r="K58" s="15">
        <f>SUM(K6:K57)</f>
        <v/>
      </c>
      <c r="L58" s="15">
        <f>SUM(L6:L57)</f>
        <v/>
      </c>
      <c r="M5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2026-10-01T12:31:59Z</dcterms:created>
  <dcterms:modified xsi:type="dcterms:W3CDTF">2026-10-01T12:31:59Z</dcterms:modified>
</cp:coreProperties>
</file>