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SM\class Notes\SIP\Project\ORBIT.AI\data\raw\"/>
    </mc:Choice>
  </mc:AlternateContent>
  <xr:revisionPtr revIDLastSave="0" documentId="13_ncr:1_{2E0C5ED5-ED9A-4BB3-B423-EC601D4E8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Sales Report" sheetId="1" r:id="rId1"/>
    <sheet name="Brand Assess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</calcChain>
</file>

<file path=xl/sharedStrings.xml><?xml version="1.0" encoding="utf-8"?>
<sst xmlns="http://schemas.openxmlformats.org/spreadsheetml/2006/main" count="115" uniqueCount="58">
  <si>
    <t>Year</t>
  </si>
  <si>
    <t>Month</t>
  </si>
  <si>
    <t>Branch</t>
  </si>
  <si>
    <t>February</t>
  </si>
  <si>
    <t>Madurai</t>
  </si>
  <si>
    <t>Madurai Anna Nagar</t>
  </si>
  <si>
    <t>Chennai Alandur</t>
  </si>
  <si>
    <t>Chennai</t>
  </si>
  <si>
    <t>Chennai Anna Nagar</t>
  </si>
  <si>
    <t>March</t>
  </si>
  <si>
    <t>April</t>
  </si>
  <si>
    <t>S.no.</t>
  </si>
  <si>
    <t>May</t>
  </si>
  <si>
    <t>Standard Treatment</t>
  </si>
  <si>
    <t>Variable Treatment</t>
  </si>
  <si>
    <t xml:space="preserve">Total Treatment </t>
  </si>
  <si>
    <t xml:space="preserve">Total Medicine Sales </t>
  </si>
  <si>
    <t>Total Sales</t>
  </si>
  <si>
    <t>Branch City</t>
  </si>
  <si>
    <t>No documented baseline was found for brand-equity metrics such as NPS, awareness, referral rate, review rating and repeat visit rate.</t>
  </si>
  <si>
    <t>25/05/2026</t>
  </si>
  <si>
    <t>Brand Equity Baseline</t>
  </si>
  <si>
    <t>H – Brand Equity &amp; Measurement</t>
  </si>
  <si>
    <t>Competitors are known, but there is no separate team/process monitoring competitor growth and changes.</t>
  </si>
  <si>
    <t>Competitive Response Readiness</t>
  </si>
  <si>
    <t>G – Competitive Position</t>
  </si>
  <si>
    <t>The assessment states that Swasi pricing is higher than competitors.</t>
  </si>
  <si>
    <t>Competitive Pricing Position</t>
  </si>
  <si>
    <t>Detailed patient-review videos exist, but they are not released on a regular schedule.</t>
  </si>
  <si>
    <t>Patient Testimonials and Stories</t>
  </si>
  <si>
    <t>E – Brand Communication &amp; Content</t>
  </si>
  <si>
    <t>A content calendar exists, but posting is repetitive and heavily focused on disease-related tips; the assessment recommends a more balanced mix of disease, therapy and patient-recovery content.</t>
  </si>
  <si>
    <t>Content Strategy</t>
  </si>
  <si>
    <t>Positive and negative reviews are reportedly responded to properly, but review volume is low.</t>
  </si>
  <si>
    <t>22/05/2026</t>
  </si>
  <si>
    <t>Online Review Volume &amp; Quality</t>
  </si>
  <si>
    <t>D – Digital &amp; Online Presence</t>
  </si>
  <si>
    <t>Automation exists, but patients may wait to connect and customised replies can be delayed until the end of the day.</t>
  </si>
  <si>
    <t>WhatsApp Business</t>
  </si>
  <si>
    <t>Branch addresses, phone numbers, daily posts and therapy descriptions are available, but photos and Q&amp;A are missing.</t>
  </si>
  <si>
    <t>Google Business Profile</t>
  </si>
  <si>
    <t>Basic follow-up exists, but a more structured patient-retention process is needed to improve repeat visits and long-term engagement.</t>
  </si>
  <si>
    <t>Re-booking and Retention</t>
  </si>
  <si>
    <t>C – Patient Experience</t>
  </si>
  <si>
    <t>Patient reviews are encouraged, but the review-request process is not yet fully structured and timely across branches.</t>
  </si>
  <si>
    <t>Review Request System</t>
  </si>
  <si>
    <t>Telecalling team is making regular follow-up calls to patients.</t>
  </si>
  <si>
    <t>Follow-Up Call or Message</t>
  </si>
  <si>
    <t>New-patient registration is lengthy because the registration document is 2–3 pages.</t>
  </si>
  <si>
    <t>Registration &amp; Consent Process</t>
  </si>
  <si>
    <t>Branch environment varies by location; cleanliness is inconsistent and signage differs between branches.</t>
  </si>
  <si>
    <t>Physical Environment</t>
  </si>
  <si>
    <t>Findings</t>
  </si>
  <si>
    <t>Date Assessed</t>
  </si>
  <si>
    <t>Score</t>
  </si>
  <si>
    <t>Parameter</t>
  </si>
  <si>
    <t>Dimension</t>
  </si>
  <si>
    <t>Madurai Anna Busstand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</si>
</sst>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D20" sqref="D20"/>
    </sheetView>
  </sheetViews>
  <sheetFormatPr defaultRowHeight="14.4" x14ac:dyDescent="0.3"/>
  <cols>
    <col min="1" max="1" width="5.5546875" style="3" bestFit="1" customWidth="1"/>
    <col min="2" max="3" width="8.88671875" style="3"/>
    <col min="4" max="4" width="19.5546875" bestFit="1" customWidth="1"/>
    <col min="5" max="5" width="11.5546875" style="3" bestFit="1" customWidth="1"/>
    <col min="6" max="6" width="20.5546875" bestFit="1" customWidth="1"/>
    <col min="7" max="7" width="19.88671875" bestFit="1" customWidth="1"/>
    <col min="8" max="8" width="16.77734375" bestFit="1" customWidth="1"/>
    <col min="9" max="9" width="20.88671875" bestFit="1" customWidth="1"/>
    <col min="10" max="10" width="11.5546875" bestFit="1" customWidth="1"/>
    <col min="12" max="12" width="17.21875" bestFit="1" customWidth="1"/>
  </cols>
  <sheetData>
    <row r="1" spans="1:13" ht="15.6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18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L1" s="1"/>
      <c r="M1" s="1"/>
    </row>
    <row r="2" spans="1:13" x14ac:dyDescent="0.3">
      <c r="A2" s="3">
        <v>1</v>
      </c>
      <c r="B2" s="3">
        <v>2026</v>
      </c>
      <c r="C2" s="3" t="s">
        <v>3</v>
      </c>
      <c r="D2" t="s">
        <v>57</v>
      </c>
      <c r="E2" s="3" t="s">
        <v>4</v>
      </c>
      <c r="F2">
        <v>137911</v>
      </c>
      <c r="G2">
        <v>91260</v>
      </c>
      <c r="H2">
        <f>G2+F2</f>
        <v>229171</v>
      </c>
      <c r="I2">
        <v>387221</v>
      </c>
      <c r="J2">
        <f>H2+I2</f>
        <v>616392</v>
      </c>
    </row>
    <row r="3" spans="1:13" x14ac:dyDescent="0.3">
      <c r="A3" s="3">
        <v>2</v>
      </c>
      <c r="B3" s="3">
        <v>2026</v>
      </c>
      <c r="C3" s="3" t="s">
        <v>3</v>
      </c>
      <c r="D3" t="s">
        <v>5</v>
      </c>
      <c r="E3" s="3" t="s">
        <v>4</v>
      </c>
      <c r="F3">
        <v>133785</v>
      </c>
      <c r="G3">
        <v>61290</v>
      </c>
      <c r="H3">
        <f t="shared" ref="H3:H17" si="0">G3+F3</f>
        <v>195075</v>
      </c>
      <c r="I3">
        <v>361113</v>
      </c>
      <c r="J3">
        <f t="shared" ref="J3:J17" si="1">H3+I3</f>
        <v>556188</v>
      </c>
    </row>
    <row r="4" spans="1:13" x14ac:dyDescent="0.3">
      <c r="A4" s="3">
        <v>3</v>
      </c>
      <c r="B4" s="3">
        <v>2026</v>
      </c>
      <c r="C4" s="3" t="s">
        <v>3</v>
      </c>
      <c r="D4" t="s">
        <v>6</v>
      </c>
      <c r="E4" s="3" t="s">
        <v>7</v>
      </c>
      <c r="F4">
        <v>245178</v>
      </c>
      <c r="G4">
        <v>60480</v>
      </c>
      <c r="H4">
        <f t="shared" si="0"/>
        <v>305658</v>
      </c>
      <c r="I4">
        <v>506340</v>
      </c>
      <c r="J4">
        <f t="shared" si="1"/>
        <v>811998</v>
      </c>
    </row>
    <row r="5" spans="1:13" x14ac:dyDescent="0.3">
      <c r="A5" s="3">
        <v>4</v>
      </c>
      <c r="B5" s="3">
        <v>2026</v>
      </c>
      <c r="C5" s="3" t="s">
        <v>3</v>
      </c>
      <c r="D5" t="s">
        <v>8</v>
      </c>
      <c r="E5" s="3" t="s">
        <v>7</v>
      </c>
      <c r="F5">
        <v>96723</v>
      </c>
      <c r="G5">
        <v>0</v>
      </c>
      <c r="H5">
        <f t="shared" si="0"/>
        <v>96723</v>
      </c>
      <c r="I5">
        <v>142093</v>
      </c>
      <c r="J5">
        <f t="shared" si="1"/>
        <v>238816</v>
      </c>
    </row>
    <row r="6" spans="1:13" x14ac:dyDescent="0.3">
      <c r="A6" s="3">
        <v>5</v>
      </c>
      <c r="B6" s="3">
        <v>2026</v>
      </c>
      <c r="C6" s="3" t="s">
        <v>9</v>
      </c>
      <c r="D6" t="s">
        <v>57</v>
      </c>
      <c r="E6" s="3" t="s">
        <v>4</v>
      </c>
      <c r="F6">
        <v>168997</v>
      </c>
      <c r="G6">
        <v>67860</v>
      </c>
      <c r="H6">
        <f t="shared" si="0"/>
        <v>236857</v>
      </c>
      <c r="I6">
        <v>523195</v>
      </c>
      <c r="J6">
        <f t="shared" si="1"/>
        <v>760052</v>
      </c>
    </row>
    <row r="7" spans="1:13" x14ac:dyDescent="0.3">
      <c r="A7" s="3">
        <v>6</v>
      </c>
      <c r="B7" s="3">
        <v>2026</v>
      </c>
      <c r="C7" s="3" t="s">
        <v>9</v>
      </c>
      <c r="D7" t="s">
        <v>5</v>
      </c>
      <c r="E7" s="3" t="s">
        <v>4</v>
      </c>
      <c r="F7">
        <v>186838</v>
      </c>
      <c r="G7">
        <v>99456</v>
      </c>
      <c r="H7">
        <f t="shared" si="0"/>
        <v>286294</v>
      </c>
      <c r="I7">
        <v>331377</v>
      </c>
      <c r="J7">
        <f t="shared" si="1"/>
        <v>617671</v>
      </c>
    </row>
    <row r="8" spans="1:13" x14ac:dyDescent="0.3">
      <c r="A8" s="3">
        <v>7</v>
      </c>
      <c r="B8" s="3">
        <v>2026</v>
      </c>
      <c r="C8" s="3" t="s">
        <v>9</v>
      </c>
      <c r="D8" t="s">
        <v>6</v>
      </c>
      <c r="E8" s="3" t="s">
        <v>7</v>
      </c>
      <c r="F8">
        <v>307687</v>
      </c>
      <c r="G8">
        <v>42320</v>
      </c>
      <c r="H8">
        <f t="shared" si="0"/>
        <v>350007</v>
      </c>
      <c r="I8">
        <v>419567</v>
      </c>
      <c r="J8">
        <f t="shared" si="1"/>
        <v>769574</v>
      </c>
    </row>
    <row r="9" spans="1:13" x14ac:dyDescent="0.3">
      <c r="A9" s="3">
        <v>8</v>
      </c>
      <c r="B9" s="3">
        <v>2026</v>
      </c>
      <c r="C9" s="3" t="s">
        <v>9</v>
      </c>
      <c r="D9" t="s">
        <v>8</v>
      </c>
      <c r="E9" s="3" t="s">
        <v>7</v>
      </c>
      <c r="F9">
        <v>114740</v>
      </c>
      <c r="G9">
        <v>0</v>
      </c>
      <c r="H9">
        <f t="shared" si="0"/>
        <v>114740</v>
      </c>
      <c r="I9">
        <v>179182</v>
      </c>
      <c r="J9">
        <f t="shared" si="1"/>
        <v>293922</v>
      </c>
    </row>
    <row r="10" spans="1:13" x14ac:dyDescent="0.3">
      <c r="A10" s="3">
        <v>9</v>
      </c>
      <c r="B10" s="3">
        <v>2026</v>
      </c>
      <c r="C10" s="3" t="s">
        <v>10</v>
      </c>
      <c r="D10" t="s">
        <v>57</v>
      </c>
      <c r="E10" s="3" t="s">
        <v>4</v>
      </c>
      <c r="F10">
        <v>146174</v>
      </c>
      <c r="G10">
        <v>50040</v>
      </c>
      <c r="H10">
        <f t="shared" si="0"/>
        <v>196214</v>
      </c>
      <c r="I10">
        <v>478478</v>
      </c>
      <c r="J10">
        <f t="shared" si="1"/>
        <v>674692</v>
      </c>
    </row>
    <row r="11" spans="1:13" x14ac:dyDescent="0.3">
      <c r="A11" s="3">
        <v>10</v>
      </c>
      <c r="B11" s="3">
        <v>2026</v>
      </c>
      <c r="C11" s="3" t="s">
        <v>10</v>
      </c>
      <c r="D11" t="s">
        <v>5</v>
      </c>
      <c r="E11" s="3" t="s">
        <v>4</v>
      </c>
      <c r="F11">
        <v>144397</v>
      </c>
      <c r="G11">
        <v>46800</v>
      </c>
      <c r="H11">
        <f t="shared" si="0"/>
        <v>191197</v>
      </c>
      <c r="I11">
        <v>342026</v>
      </c>
      <c r="J11">
        <f t="shared" si="1"/>
        <v>533223</v>
      </c>
    </row>
    <row r="12" spans="1:13" x14ac:dyDescent="0.3">
      <c r="A12" s="3">
        <v>11</v>
      </c>
      <c r="B12" s="3">
        <v>2026</v>
      </c>
      <c r="C12" s="3" t="s">
        <v>10</v>
      </c>
      <c r="D12" t="s">
        <v>6</v>
      </c>
      <c r="E12" s="3" t="s">
        <v>7</v>
      </c>
      <c r="F12">
        <v>292039</v>
      </c>
      <c r="G12">
        <v>82680</v>
      </c>
      <c r="H12">
        <f t="shared" si="0"/>
        <v>374719</v>
      </c>
      <c r="I12">
        <v>407304</v>
      </c>
      <c r="J12">
        <f t="shared" si="1"/>
        <v>782023</v>
      </c>
    </row>
    <row r="13" spans="1:13" x14ac:dyDescent="0.3">
      <c r="A13" s="3">
        <v>12</v>
      </c>
      <c r="B13" s="3">
        <v>2026</v>
      </c>
      <c r="C13" s="3" t="s">
        <v>10</v>
      </c>
      <c r="D13" t="s">
        <v>8</v>
      </c>
      <c r="E13" s="3" t="s">
        <v>7</v>
      </c>
      <c r="F13">
        <v>140442</v>
      </c>
      <c r="G13">
        <v>28260</v>
      </c>
      <c r="H13">
        <f t="shared" si="0"/>
        <v>168702</v>
      </c>
      <c r="I13">
        <v>170397</v>
      </c>
      <c r="J13">
        <f t="shared" si="1"/>
        <v>339099</v>
      </c>
    </row>
    <row r="14" spans="1:13" x14ac:dyDescent="0.3">
      <c r="A14" s="3">
        <v>13</v>
      </c>
      <c r="B14" s="3">
        <v>2026</v>
      </c>
      <c r="C14" s="3" t="s">
        <v>12</v>
      </c>
      <c r="D14" t="s">
        <v>57</v>
      </c>
      <c r="E14" s="3" t="s">
        <v>4</v>
      </c>
      <c r="F14" s="2">
        <v>143192</v>
      </c>
      <c r="G14" s="2">
        <v>62403</v>
      </c>
      <c r="H14">
        <f t="shared" si="0"/>
        <v>205595</v>
      </c>
      <c r="I14" s="2">
        <v>428383</v>
      </c>
      <c r="J14">
        <f t="shared" si="1"/>
        <v>633978</v>
      </c>
    </row>
    <row r="15" spans="1:13" x14ac:dyDescent="0.3">
      <c r="A15" s="3">
        <v>14</v>
      </c>
      <c r="B15" s="3">
        <v>2026</v>
      </c>
      <c r="C15" s="3" t="s">
        <v>12</v>
      </c>
      <c r="D15" t="s">
        <v>5</v>
      </c>
      <c r="E15" s="3" t="s">
        <v>4</v>
      </c>
      <c r="F15" s="2">
        <v>158493</v>
      </c>
      <c r="G15" s="2">
        <v>77927</v>
      </c>
      <c r="H15">
        <f t="shared" si="0"/>
        <v>236420</v>
      </c>
      <c r="I15" s="2">
        <v>351455</v>
      </c>
      <c r="J15">
        <f t="shared" si="1"/>
        <v>587875</v>
      </c>
    </row>
    <row r="16" spans="1:13" x14ac:dyDescent="0.3">
      <c r="A16" s="3">
        <v>15</v>
      </c>
      <c r="B16" s="3">
        <v>2026</v>
      </c>
      <c r="C16" s="3" t="s">
        <v>12</v>
      </c>
      <c r="D16" t="s">
        <v>6</v>
      </c>
      <c r="E16" s="3" t="s">
        <v>7</v>
      </c>
      <c r="F16" s="2">
        <v>308007</v>
      </c>
      <c r="G16" s="2">
        <v>57211</v>
      </c>
      <c r="H16">
        <f t="shared" si="0"/>
        <v>365218</v>
      </c>
      <c r="I16" s="2">
        <v>404393</v>
      </c>
      <c r="J16">
        <f t="shared" si="1"/>
        <v>769611</v>
      </c>
    </row>
    <row r="17" spans="1:10" x14ac:dyDescent="0.3">
      <c r="A17" s="3">
        <v>16</v>
      </c>
      <c r="B17" s="3">
        <v>2026</v>
      </c>
      <c r="C17" s="3" t="s">
        <v>12</v>
      </c>
      <c r="D17" t="s">
        <v>8</v>
      </c>
      <c r="E17" s="3" t="s">
        <v>7</v>
      </c>
      <c r="F17" s="2">
        <v>162217</v>
      </c>
      <c r="G17" s="2">
        <v>26934</v>
      </c>
      <c r="H17">
        <f t="shared" si="0"/>
        <v>189151</v>
      </c>
      <c r="I17" s="2">
        <v>210502</v>
      </c>
      <c r="J17">
        <f t="shared" si="1"/>
        <v>399653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8F14-DC53-4AE3-949D-7045CBA2D3F2}">
  <dimension ref="A1:G14"/>
  <sheetViews>
    <sheetView workbookViewId="0">
      <selection activeCell="B19" sqref="B19"/>
    </sheetView>
  </sheetViews>
  <sheetFormatPr defaultRowHeight="14.4" x14ac:dyDescent="0.3"/>
  <cols>
    <col min="1" max="1" width="31.33203125" bestFit="1" customWidth="1"/>
    <col min="2" max="2" width="28.109375" bestFit="1" customWidth="1"/>
    <col min="3" max="3" width="6" style="3" bestFit="1" customWidth="1"/>
    <col min="4" max="4" width="15" style="3" bestFit="1" customWidth="1"/>
    <col min="5" max="5" width="14.88671875" bestFit="1" customWidth="1"/>
    <col min="6" max="6" width="18.88671875" bestFit="1" customWidth="1"/>
    <col min="7" max="7" width="20.21875" bestFit="1" customWidth="1"/>
  </cols>
  <sheetData>
    <row r="1" spans="1:7" ht="15.6" x14ac:dyDescent="0.3">
      <c r="A1" s="1" t="s">
        <v>56</v>
      </c>
      <c r="B1" s="1" t="s">
        <v>55</v>
      </c>
      <c r="C1" s="1" t="s">
        <v>54</v>
      </c>
      <c r="D1" s="1" t="s">
        <v>53</v>
      </c>
      <c r="E1" s="1" t="s">
        <v>52</v>
      </c>
      <c r="F1" s="1"/>
      <c r="G1" s="1"/>
    </row>
    <row r="2" spans="1:7" x14ac:dyDescent="0.3">
      <c r="A2" t="s">
        <v>43</v>
      </c>
      <c r="B2" t="s">
        <v>51</v>
      </c>
      <c r="C2" s="3">
        <v>2</v>
      </c>
      <c r="D2" s="4" t="s">
        <v>20</v>
      </c>
      <c r="E2" t="s">
        <v>50</v>
      </c>
    </row>
    <row r="3" spans="1:7" x14ac:dyDescent="0.3">
      <c r="A3" t="s">
        <v>43</v>
      </c>
      <c r="B3" t="s">
        <v>49</v>
      </c>
      <c r="C3" s="3">
        <v>2</v>
      </c>
      <c r="D3" s="4" t="s">
        <v>20</v>
      </c>
      <c r="E3" t="s">
        <v>48</v>
      </c>
    </row>
    <row r="4" spans="1:7" x14ac:dyDescent="0.3">
      <c r="A4" t="s">
        <v>43</v>
      </c>
      <c r="B4" t="s">
        <v>47</v>
      </c>
      <c r="C4" s="3">
        <v>4</v>
      </c>
      <c r="D4" s="4" t="s">
        <v>20</v>
      </c>
      <c r="E4" t="s">
        <v>46</v>
      </c>
    </row>
    <row r="5" spans="1:7" x14ac:dyDescent="0.3">
      <c r="A5" t="s">
        <v>43</v>
      </c>
      <c r="B5" t="s">
        <v>45</v>
      </c>
      <c r="C5" s="3">
        <v>4</v>
      </c>
      <c r="D5" s="4" t="s">
        <v>20</v>
      </c>
      <c r="E5" t="s">
        <v>44</v>
      </c>
    </row>
    <row r="6" spans="1:7" x14ac:dyDescent="0.3">
      <c r="A6" t="s">
        <v>43</v>
      </c>
      <c r="B6" t="s">
        <v>42</v>
      </c>
      <c r="C6" s="3">
        <v>4</v>
      </c>
      <c r="D6" s="4" t="s">
        <v>20</v>
      </c>
      <c r="E6" t="s">
        <v>41</v>
      </c>
    </row>
    <row r="7" spans="1:7" x14ac:dyDescent="0.3">
      <c r="A7" t="s">
        <v>36</v>
      </c>
      <c r="B7" t="s">
        <v>40</v>
      </c>
      <c r="C7" s="3">
        <v>3</v>
      </c>
      <c r="D7" s="4" t="s">
        <v>34</v>
      </c>
      <c r="E7" t="s">
        <v>39</v>
      </c>
    </row>
    <row r="8" spans="1:7" x14ac:dyDescent="0.3">
      <c r="A8" t="s">
        <v>36</v>
      </c>
      <c r="B8" t="s">
        <v>38</v>
      </c>
      <c r="C8" s="3">
        <v>2</v>
      </c>
      <c r="D8" s="4" t="s">
        <v>34</v>
      </c>
      <c r="E8" t="s">
        <v>37</v>
      </c>
    </row>
    <row r="9" spans="1:7" x14ac:dyDescent="0.3">
      <c r="A9" t="s">
        <v>36</v>
      </c>
      <c r="B9" t="s">
        <v>35</v>
      </c>
      <c r="C9" s="3">
        <v>4</v>
      </c>
      <c r="D9" s="4" t="s">
        <v>34</v>
      </c>
      <c r="E9" t="s">
        <v>33</v>
      </c>
    </row>
    <row r="10" spans="1:7" x14ac:dyDescent="0.3">
      <c r="A10" t="s">
        <v>30</v>
      </c>
      <c r="B10" t="s">
        <v>32</v>
      </c>
      <c r="C10" s="3">
        <v>3</v>
      </c>
      <c r="D10" s="4" t="s">
        <v>20</v>
      </c>
      <c r="E10" t="s">
        <v>31</v>
      </c>
    </row>
    <row r="11" spans="1:7" x14ac:dyDescent="0.3">
      <c r="A11" t="s">
        <v>30</v>
      </c>
      <c r="B11" t="s">
        <v>29</v>
      </c>
      <c r="C11" s="3">
        <v>4</v>
      </c>
      <c r="D11" s="4" t="s">
        <v>20</v>
      </c>
      <c r="E11" t="s">
        <v>28</v>
      </c>
    </row>
    <row r="12" spans="1:7" x14ac:dyDescent="0.3">
      <c r="A12" t="s">
        <v>25</v>
      </c>
      <c r="B12" t="s">
        <v>27</v>
      </c>
      <c r="C12" s="3">
        <v>2</v>
      </c>
      <c r="D12" s="4" t="s">
        <v>20</v>
      </c>
      <c r="E12" t="s">
        <v>26</v>
      </c>
    </row>
    <row r="13" spans="1:7" x14ac:dyDescent="0.3">
      <c r="A13" t="s">
        <v>25</v>
      </c>
      <c r="B13" t="s">
        <v>24</v>
      </c>
      <c r="C13" s="3">
        <v>4</v>
      </c>
      <c r="D13" s="4" t="s">
        <v>20</v>
      </c>
      <c r="E13" t="s">
        <v>23</v>
      </c>
    </row>
    <row r="14" spans="1:7" x14ac:dyDescent="0.3">
      <c r="A14" t="s">
        <v>22</v>
      </c>
      <c r="B14" t="s">
        <v>21</v>
      </c>
      <c r="C14" s="3">
        <v>1</v>
      </c>
      <c r="D14" s="4" t="s">
        <v>20</v>
      </c>
      <c r="E14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Sales Report</vt:lpstr>
      <vt:lpstr>Brand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SHRIHARI R</cp:lastModifiedBy>
  <dcterms:created xsi:type="dcterms:W3CDTF">2026-08-28T06:47:56Z</dcterms:created>
  <dcterms:modified xsi:type="dcterms:W3CDTF">2026-09-07T13:07:54Z</dcterms:modified>
</cp:coreProperties>
</file>