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ST Computation" r:id="rId4"/>
    <sheet sheetId="2" name="Table 3.2" r:id="rId5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1" applyProtection="0">
      <alignment horizontal="center"/>
    </xf>
    <xf borderId="0" numFmtId="0" fontId="0" fillId="0" applyNumberFormat="0" applyFill="0" applyFont="0" applyBorder="0" applyAlignment="1" applyProtection="0">
      <alignment horizontal="center"/>
    </xf>
    <xf borderId="1" numFmtId="0" fontId="2" fillId="0" applyNumberFormat="0" applyFill="0" applyFont="1" applyBorder="1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0"/>
    <col min="2" max="2" bestFit="1" customWidth="1" width="20"/>
    <col min="3" max="3" bestFit="0" customWidth="0"/>
    <col min="4" max="4" bestFit="0" customWidth="0"/>
    <col min="5" max="5" bestFit="0" customWidth="0"/>
    <col min="6" max="6" bestFit="0" customWidth="0"/>
    <col min="7" max="7" bestFit="0" customWidth="0"/>
    <col min="8" max="8" bestFit="0" customWidth="0"/>
    <col min="9" max="9" bestFit="1" customWidth="1" width="16.5"/>
    <col min="10" max="10" bestFit="1" customWidth="1" width="16.5"/>
    <col min="11" max="11" bestFit="1" customWidth="1" width="13.2"/>
    <col min="12" max="12" bestFit="1" customWidth="1" width="11.549999999999999"/>
    <col min="13" max="13" bestFit="1" customWidth="1" width="18.15"/>
    <col min="14" max="14" bestFit="1" customWidth="1" width="16.5"/>
  </cols>
  <sheetData>
    <row r="1">
      <c r="A1" s="3" t="inlineStr">
        <is>
          <t>Sofeene Brands &amp; Marketing Pvt Ltd</t>
        </is>
      </c>
    </row>
    <row r="2">
      <c r="A2" s="4" t="inlineStr">
        <is>
          <t>Near Chandigarh-Zirakpur Sales Tax Barrier</t>
        </is>
      </c>
    </row>
    <row r="3">
      <c r="A3" s="4" t="inlineStr">
        <is>
          <t>MCNo. B001/01047-01051, Phabat, Dist. Mohali</t>
        </is>
      </c>
    </row>
    <row r="4">
      <c r="A4" s="4" t="inlineStr">
        <is>
          <t>Chandigarh-140603, Punjab</t>
        </is>
      </c>
    </row>
    <row r="5">
      <c r="A5" s="3" t="inlineStr">
        <is>
          <t>GST3B Computation</t>
        </is>
      </c>
    </row>
    <row r="6">
      <c r="A6" s="4" t="inlineStr">
        <is>
          <t>2019-09-01 - 2019-09-30</t>
        </is>
      </c>
    </row>
    <row r="7">
      <c r="A7" s="5" t="inlineStr">
        <is>
          <t>Table No.</t>
        </is>
      </c>
      <c r="B7" s="5" t="inlineStr">
        <is>
          <t>Particulars</t>
        </is>
      </c>
      <c r="C7" s="5"/>
      <c r="D7" s="5"/>
      <c r="E7" s="5"/>
      <c r="F7" s="5"/>
      <c r="G7" s="5"/>
      <c r="H7" s="5"/>
      <c r="I7" s="5" t="inlineStr">
        <is>
          <t>Taxable Value</t>
        </is>
      </c>
      <c r="J7" s="5" t="inlineStr">
        <is>
          <t>Integrated Tax</t>
        </is>
      </c>
      <c r="K7" s="5" t="inlineStr">
        <is>
          <t>Central Tax</t>
        </is>
      </c>
      <c r="L7" s="5" t="inlineStr">
        <is>
          <t>State Tax</t>
        </is>
      </c>
      <c r="M7" s="5" t="inlineStr">
        <is>
          <t>Cess Amount</t>
        </is>
      </c>
      <c r="N7" s="5" t="inlineStr">
        <is>
          <t>Tax Amount</t>
        </is>
      </c>
    </row>
    <row r="8">
      <c r="A8" s="5" t="inlineStr">
        <is>
          <t>3.1 </t>
        </is>
      </c>
      <c r="B8" s="5" t="inlineStr">
        <is>
          <t>Outward supplies and inward supplies liable to reverse charge</t>
        </is>
      </c>
      <c r="C8" s="5"/>
      <c r="D8" s="5"/>
      <c r="E8" s="5"/>
      <c r="F8" s="5"/>
      <c r="G8" s="5"/>
      <c r="H8" s="5"/>
      <c r="I8" s="5" t="str">
        <f>SUM(I9:I10, I12)</f>
      </c>
      <c r="J8" s="5" t="str">
        <f>SUM(J9:J12)</f>
      </c>
      <c r="K8" s="5" t="str">
        <f>SUM(K9:K12)</f>
      </c>
      <c r="L8" s="5" t="str">
        <f>SUM(L9:L12)</f>
      </c>
      <c r="M8" s="5" t="str">
        <f>SUM(M9:M12)</f>
      </c>
      <c r="N8" s="5" t="str">
        <f>SUM(J8:M8)</f>
      </c>
    </row>
    <row r="9">
      <c r="A9" s="0" t="inlineStr">
        <is>
          <t>a</t>
        </is>
      </c>
      <c r="B9" s="0" t="inlineStr">
        <is>
          <t>Outward taxable supplies (other than zero rated, nil rated and exempted)</t>
        </is>
      </c>
      <c r="C9" s="0"/>
      <c r="D9" s="0"/>
      <c r="E9" s="0"/>
      <c r="F9" s="0"/>
      <c r="G9" s="0"/>
      <c r="H9" s="0"/>
      <c r="I9" s="0" t="n">
        <v>2291.73</v>
      </c>
      <c r="J9" s="0" t="n">
        <v>0</v>
      </c>
      <c r="K9" s="0" t="n">
        <v>184.73</v>
      </c>
      <c r="L9" s="0" t="n">
        <v>184.73</v>
      </c>
      <c r="M9" s="0" t="n">
        <v>6.55</v>
      </c>
      <c r="N9" s="0" t="str">
        <f>SUM(J9:M9)</f>
      </c>
    </row>
    <row r="10">
      <c r="A10" s="0" t="inlineStr">
        <is>
          <t>b</t>
        </is>
      </c>
      <c r="B10" s="0" t="inlineStr">
        <is>
          <t>Outward taxable supplies (zero rated)</t>
        </is>
      </c>
    </row>
    <row r="11">
      <c r="A11" s="0" t="inlineStr">
        <is>
          <t>c</t>
        </is>
      </c>
      <c r="B11" s="0" t="inlineStr">
        <is>
          <t>Other Outward supplies (Nil rated, exempted)</t>
        </is>
      </c>
      <c r="C11" s="0"/>
      <c r="D11" s="0"/>
      <c r="E11" s="0"/>
      <c r="F11" s="0"/>
      <c r="G11" s="0"/>
      <c r="H11" s="0"/>
      <c r="I11" s="0" t="n">
        <v>0.0</v>
      </c>
    </row>
    <row r="12">
      <c r="A12" s="0" t="inlineStr">
        <is>
          <t>d</t>
        </is>
      </c>
      <c r="B12" s="0" t="inlineStr">
        <is>
          <t>Inward supplies (liable to reverse charge)</t>
        </is>
      </c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 t="str">
        <f>SUM(J12:M12)</f>
      </c>
    </row>
    <row r="13">
      <c r="A13" s="0" t="inlineStr">
        <is>
          <t>e</t>
        </is>
      </c>
      <c r="B13" s="0" t="inlineStr">
        <is>
          <t>Non-GST outward supplies</t>
        </is>
      </c>
    </row>
    <row r="14">
      <c r="A14" s="5" t="inlineStr">
        <is>
          <t>3.2 </t>
        </is>
      </c>
      <c r="B14" s="5" t="inlineStr">
        <is>
          <t>Of the supplies shown in 3.1 (a) above, details of inter-state supplies made to unregistered persons, composition taxable persons and UIN holders</t>
        </is>
      </c>
      <c r="C14" s="5"/>
      <c r="D14" s="5"/>
      <c r="E14" s="5"/>
      <c r="F14" s="5"/>
      <c r="G14" s="5"/>
      <c r="H14" s="5"/>
      <c r="I14" s="5" t="str">
        <f>SUM(I15:I17)</f>
      </c>
      <c r="J14" s="5" t="str">
        <f>SUM(J15:J17)</f>
      </c>
      <c r="K14" s="5" t="str">
        <f>SUM(K15:K17)</f>
      </c>
      <c r="L14" s="5" t="str">
        <f>SUM(L15:L17)</f>
      </c>
      <c r="M14" s="5" t="str">
        <f>SUM(M15:M17)</f>
      </c>
      <c r="N14" s="5" t="str">
        <f>SUM(J14:M14)</f>
      </c>
    </row>
    <row r="15">
      <c r="A15" s="0" t="inlineStr">
        <is>
          <t/>
        </is>
      </c>
      <c r="B15" s="0" t="inlineStr">
        <is>
          <t>Supplies made to Unregistered Persons</t>
        </is>
      </c>
      <c r="C15" s="0"/>
      <c r="D15" s="0"/>
      <c r="E15" s="0"/>
      <c r="F15" s="0"/>
      <c r="G15" s="0"/>
      <c r="H15" s="0"/>
      <c r="I15" s="0" t="n">
        <v>0.0</v>
      </c>
      <c r="J15" s="0" t="n">
        <v>0</v>
      </c>
      <c r="K15" s="0" t="n">
        <v>0</v>
      </c>
      <c r="L15" s="0" t="n">
        <v>0</v>
      </c>
      <c r="M15" s="0" t="n">
        <v>0</v>
      </c>
      <c r="N15" s="0" t="str">
        <f>SUM(J15:M15)</f>
      </c>
    </row>
    <row r="16">
      <c r="A16" s="0" t="inlineStr">
        <is>
          <t/>
        </is>
      </c>
      <c r="B16" s="0" t="inlineStr">
        <is>
          <t>Supplies made to Composition Taxable Persons</t>
        </is>
      </c>
    </row>
    <row r="17">
      <c r="A17" s="0" t="inlineStr">
        <is>
          <t/>
        </is>
      </c>
      <c r="B17" s="0" t="inlineStr">
        <is>
          <t>Supplies made to UIN holders</t>
        </is>
      </c>
    </row>
    <row r="18">
      <c r="A18" s="5" t="inlineStr">
        <is>
          <t>4 </t>
        </is>
      </c>
      <c r="B18" s="5" t="inlineStr">
        <is>
          <t>Eligible ITC</t>
        </is>
      </c>
      <c r="C18" s="5"/>
      <c r="D18" s="5"/>
      <c r="E18" s="5"/>
      <c r="F18" s="5"/>
      <c r="G18" s="5"/>
      <c r="H18" s="5"/>
      <c r="I18" s="5"/>
      <c r="J18" s="5" t="str">
        <f>SUM(J28, -J29)</f>
      </c>
      <c r="K18" s="5" t="str">
        <f>SUM(K28, -K29)</f>
      </c>
      <c r="L18" s="5" t="str">
        <f>SUM(L28, -L29)</f>
      </c>
      <c r="M18" s="5" t="str">
        <f>SUM(M28, -M29)</f>
      </c>
      <c r="N18" s="5" t="str">
        <f>SUM(J18:M18)</f>
      </c>
    </row>
    <row r="19">
      <c r="A19" s="0" t="inlineStr">
        <is>
          <t>A</t>
        </is>
      </c>
      <c r="B19" s="0" t="inlineStr">
        <is>
          <t>ITC Available (whether in full or part)</t>
        </is>
      </c>
      <c r="C19" s="0"/>
      <c r="D19" s="0"/>
      <c r="E19" s="0"/>
      <c r="F19" s="0"/>
      <c r="G19" s="0"/>
      <c r="H19" s="0"/>
      <c r="I19" s="0"/>
      <c r="J19" s="0" t="str">
        <f>SUM(J20:J24)</f>
      </c>
      <c r="K19" s="0" t="str">
        <f>SUM(K20:K24)</f>
      </c>
      <c r="L19" s="0" t="str">
        <f>SUM(L20:L24)</f>
      </c>
      <c r="M19" s="0" t="str">
        <f>SUM(M20:M24)</f>
      </c>
      <c r="N19" s="0" t="str">
        <f>SUM(J19:M19)</f>
      </c>
    </row>
    <row r="20">
      <c r="A20" s="0"/>
      <c r="B20" s="0" t="inlineStr">
        <is>
          <t>(1) Import of goods</t>
        </is>
      </c>
    </row>
    <row r="21">
      <c r="A21" s="0"/>
      <c r="B21" s="0" t="inlineStr">
        <is>
          <t>(2) Import of services</t>
        </is>
      </c>
    </row>
    <row r="22">
      <c r="A22" s="0"/>
      <c r="B22" s="0" t="inlineStr">
        <is>
          <t>(3) Inward supplies liable to reverse charge (other than 1 &amp; 2 above)</t>
        </is>
      </c>
    </row>
    <row r="23">
      <c r="A23" s="0"/>
      <c r="B23" s="0" t="inlineStr">
        <is>
          <t>(4) Inward supplies from ISD</t>
        </is>
      </c>
    </row>
    <row r="24">
      <c r="A24" s="0"/>
      <c r="B24" s="0" t="inlineStr">
        <is>
          <t>(5) All other ITC</t>
        </is>
      </c>
      <c r="C24" s="0"/>
      <c r="D24" s="0"/>
      <c r="E24" s="0"/>
      <c r="F24" s="0"/>
      <c r="G24" s="0"/>
      <c r="H24" s="0"/>
      <c r="I24" s="0"/>
      <c r="J24" s="0"/>
      <c r="K24" s="0"/>
      <c r="L24" s="0"/>
      <c r="M24" s="0" t="n">
        <v>0</v>
      </c>
      <c r="N24" s="0" t="str">
        <f>SUM(J24:M24)</f>
      </c>
    </row>
    <row r="25">
      <c r="A25" s="0" t="inlineStr">
        <is>
          <t>B</t>
        </is>
      </c>
      <c r="B25" s="0" t="inlineStr">
        <is>
          <t>ITC Reversed</t>
        </is>
      </c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</row>
    <row r="26">
      <c r="A26" s="0"/>
      <c r="B26" s="0" t="inlineStr">
        <is>
          <t>(1) As per rules 42 &amp; 43 of CGST Rules</t>
        </is>
      </c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</row>
    <row r="27">
      <c r="A27" s="0"/>
      <c r="B27" s="0" t="inlineStr">
        <is>
          <t>(2) Others</t>
        </is>
      </c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</row>
    <row r="28">
      <c r="A28" s="0" t="inlineStr">
        <is>
          <t>C</t>
        </is>
      </c>
      <c r="B28" s="0" t="inlineStr">
        <is>
          <t>Net ITC Available (A) - (B)</t>
        </is>
      </c>
      <c r="C28" s="0"/>
      <c r="D28" s="0"/>
      <c r="E28" s="0"/>
      <c r="F28" s="0"/>
      <c r="G28" s="0"/>
      <c r="H28" s="0"/>
      <c r="I28" s="0"/>
      <c r="J28" s="0" t="str">
        <f>SUM(J19, J25)</f>
      </c>
      <c r="K28" s="0" t="str">
        <f>SUM(K19, K25)</f>
      </c>
      <c r="L28" s="0" t="str">
        <f>SUM(L19, L25)</f>
      </c>
      <c r="M28" s="0" t="str">
        <f>SUM(M19, M25)</f>
      </c>
      <c r="N28" s="0" t="str">
        <f>SUM(N19, N25)</f>
      </c>
    </row>
    <row r="29">
      <c r="A29" s="0" t="inlineStr">
        <is>
          <t>D</t>
        </is>
      </c>
      <c r="B29" s="0" t="inlineStr">
        <is>
          <t>Ineligible ITC</t>
        </is>
      </c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</row>
    <row r="30">
      <c r="A30" s="0"/>
      <c r="B30" s="0" t="inlineStr">
        <is>
          <t>(1) As per section 17(5)</t>
        </is>
      </c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</row>
    <row r="31">
      <c r="A31" s="0"/>
      <c r="B31" s="0" t="inlineStr">
        <is>
          <t>(2) Others</t>
        </is>
      </c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</row>
    <row r="32">
      <c r="A32" s="5" t="inlineStr">
        <is>
          <t>5 </t>
        </is>
      </c>
      <c r="B32" s="5" t="inlineStr">
        <is>
          <t>Value of exempt, nil rated and non-GST inward supplies</t>
        </is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>
      <c r="A33" s="0"/>
      <c r="B33" s="0" t="inlineStr">
        <is>
          <t>From a supplier under composition scheme, exempt and nil rated supply</t>
        </is>
      </c>
      <c r="C33" s="0"/>
      <c r="D33" s="0"/>
      <c r="E33" s="0"/>
      <c r="F33" s="0"/>
      <c r="G33" s="0"/>
      <c r="H33" s="0"/>
      <c r="I33" s="0" t="n">
        <v>0.0</v>
      </c>
    </row>
    <row r="34">
      <c r="A34" s="0"/>
      <c r="B34" s="0" t="inlineStr">
        <is>
          <t>Non GST Supply</t>
        </is>
      </c>
    </row>
    <row r="35">
      <c r="A35" s="5" t="inlineStr">
        <is>
          <t>5.1 </t>
        </is>
      </c>
      <c r="B35" s="5" t="inlineStr">
        <is>
          <t>Interest and Late Fee Payable</t>
        </is>
      </c>
      <c r="C35" s="5"/>
      <c r="D35" s="5"/>
      <c r="E35" s="5"/>
      <c r="F35" s="5"/>
      <c r="G35" s="5"/>
      <c r="H35" s="5"/>
      <c r="I35" s="5"/>
      <c r="J35" s="5" t="str">
        <f>SUM(J36:J37)</f>
      </c>
      <c r="K35" s="5" t="str">
        <f>SUM(K36:K37)</f>
      </c>
      <c r="L35" s="5" t="str">
        <f>SUM(L36:L37)</f>
      </c>
      <c r="M35" s="5" t="str">
        <f>SUM(M36:M37)</f>
      </c>
      <c r="N35" s="5" t="str">
        <f>SUM(J35:M35)</f>
      </c>
    </row>
    <row r="36">
      <c r="A36" s="0"/>
      <c r="B36" s="0" t="inlineStr">
        <is>
          <t>Interest</t>
        </is>
      </c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 t="str">
        <f>SUM(J36:M36)</f>
      </c>
    </row>
    <row r="37">
      <c r="A37" s="0"/>
      <c r="B37" s="0" t="inlineStr">
        <is>
          <t>Late Fee</t>
        </is>
      </c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 t="str">
        <f>SUM(J37:M37)</f>
      </c>
    </row>
  </sheetData>
  <sheetCalcPr fullCalcOnLoad="1"/>
  <mergeCells count="37">
    <mergeCell ref="A1:N1"/>
    <mergeCell ref="A2:N2"/>
    <mergeCell ref="A3:N3"/>
    <mergeCell ref="A4:N4"/>
    <mergeCell ref="A5:N5"/>
    <mergeCell ref="A6:N6"/>
    <mergeCell ref="B7:H7"/>
    <mergeCell ref="B8:H8"/>
    <mergeCell ref="B9:H9"/>
    <mergeCell ref="B10:H10"/>
    <mergeCell ref="B11:H11"/>
    <mergeCell ref="B12:H12"/>
    <mergeCell ref="B13:H13"/>
    <mergeCell ref="B14:H14"/>
    <mergeCell ref="B15:H15"/>
    <mergeCell ref="B16:H16"/>
    <mergeCell ref="B17:H17"/>
    <mergeCell ref="B18:H18"/>
    <mergeCell ref="B19:H19"/>
    <mergeCell ref="B20:H20"/>
    <mergeCell ref="B21:H21"/>
    <mergeCell ref="B22:H22"/>
    <mergeCell ref="B23:H23"/>
    <mergeCell ref="B24:H24"/>
    <mergeCell ref="B25:H25"/>
    <mergeCell ref="B26:H26"/>
    <mergeCell ref="B27:H27"/>
    <mergeCell ref="B28:H28"/>
    <mergeCell ref="B29:H29"/>
    <mergeCell ref="B30:H30"/>
    <mergeCell ref="B31:H31"/>
    <mergeCell ref="B32:H32"/>
    <mergeCell ref="B33:H33"/>
    <mergeCell ref="B34:H34"/>
    <mergeCell ref="B35:H35"/>
    <mergeCell ref="B36:H36"/>
    <mergeCell ref="B37:H37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1.0"/>
    <col min="3" max="3" bestFit="1" customWidth="1" width="17.6"/>
  </cols>
  <sheetData>
    <row r="1">
      <c r="A1" s="0" t="inlineStr">
        <is>
          <t>State</t>
        </is>
      </c>
      <c r="B1" s="0" t="inlineStr">
        <is>
          <t>Taxable value</t>
        </is>
      </c>
      <c r="C1" s="0" t="inlineStr">
        <is>
          <t>Integrated Tax Amount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2019-10-25T12:08:23Z</dcterms:created>
  <cp:revision>0</cp:revision>
</cp:coreProperties>
</file>