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>
    <mc:Choice Requires="x15">
      <x15ac:absPath xmlns:x15ac="http://schemas.microsoft.com/office/spreadsheetml/2010/11/ac" url="D:\Master\binge-freemium-android\"/>
    </mc:Choice>
  </mc:AlternateContent>
  <xr:revisionPtr revIDLastSave="0" documentId="13_ncr:1_{68439EA9-3F2B-40F6-BB07-CD4874C303AC}" xr6:coauthVersionLast="47" xr6:coauthVersionMax="47" xr10:uidLastSave="{00000000-0000-0000-0000-000000000000}"/>
  <bookViews>
    <workbookView xWindow="-110" yWindow="-110" windowWidth="19420" windowHeight="10300" xr2:uid="{8A16F714-273A-48B3-B618-5B3D97D3A9B3}"/>
  </bookViews>
  <sheets>
    <sheet name="Automation-Report-Summary" sheetId="2" r:id="rId1"/>
    <sheet name="Test-Status" sheetId="1" r:id="rId2"/>
    <sheet name="Pivot" sheetId="3" r:id="rId3"/>
  </sheets>
  <calcPr calcId="191029"/>
  <pivotCaches>
    <pivotCache cacheId="0" r:id="rId4"/>
  </pivotCaches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C4" i="2"/>
  <c r="B4" i="2"/>
</calcChain>
</file>

<file path=xl/sharedStrings.xml><?xml version="1.0" encoding="utf-8"?>
<sst xmlns="http://schemas.openxmlformats.org/spreadsheetml/2006/main" count="597" uniqueCount="199">
  <si>
    <t>Total number of test cases</t>
  </si>
  <si>
    <t>Pass</t>
  </si>
  <si>
    <t>Fail</t>
  </si>
  <si>
    <t>Test Case Status Summary</t>
  </si>
  <si>
    <t>Feature Name</t>
  </si>
  <si>
    <t>Scenario Name</t>
  </si>
  <si>
    <t>Status</t>
  </si>
  <si>
    <t>Grand Total</t>
  </si>
  <si>
    <t>Summary</t>
  </si>
  <si>
    <t>ContentDetails</t>
  </si>
  <si>
    <t>PASSED</t>
  </si>
  <si>
    <t>SideMenu</t>
  </si>
  <si>
    <t>AllCategoriesPage</t>
  </si>
  <si>
    <t>BottomNavigationBar</t>
  </si>
  <si>
    <t>HelpandSupport</t>
  </si>
  <si>
    <t>Home</t>
  </si>
  <si>
    <t>Search</t>
  </si>
  <si>
    <t>Subscription</t>
  </si>
  <si>
    <t>1. Play/Pause/Resume Functionalty
2. Add/Remove from binge list
3. Auto trailer On/OFF
4. Partner app installation pop-up
5. Detail Drawer on the PI page
6. view all episode
7. Movie/Shows PI page</t>
  </si>
  <si>
    <t>1. Notification toggle button ON/OFF
2. Settings menu items
3. Binge list
4. Edit profile
5.Content Language
6. Parental Control
7. Transaction History
8. Terms and Condition
9. Privacy Policy</t>
  </si>
  <si>
    <t>Music, Kids, Documentaries, TV serials and Rails</t>
  </si>
  <si>
    <t>See all buttton, Home rails</t>
  </si>
  <si>
    <t>Seach, Search Filter, Browse by Genre and Browse by Language</t>
  </si>
  <si>
    <t>Home, Shows, Movies, Kids and Others tab</t>
  </si>
  <si>
    <t>PI_TC_0001 Verify the trailer button is present when auto trailer is OFF</t>
  </si>
  <si>
    <t>PI_TC_0002 Verify the trailer button is not present when auto trailer is ON</t>
  </si>
  <si>
    <t>PI_TC_0003 Verify the functionallty of "add to binge  list" icon on TV show PI Screen</t>
  </si>
  <si>
    <t>PI_TC_0004 Verify the functionallty to remove from binge list</t>
  </si>
  <si>
    <t>SM_TC_0001 Verify that notification toggle button ON</t>
  </si>
  <si>
    <t>SM_TC_0002 Verify that notification toggle button OFF</t>
  </si>
  <si>
    <t>SM_TC_0003 Verify the setting page of the side menu.</t>
  </si>
  <si>
    <t>SM_TC_0004 Verify that tap on Binge List in Side menu, navigate user to Binge List screen.</t>
  </si>
  <si>
    <t>SM_TC_0005 Verify that tap on Setting in Side menu, navigate user to Settings screen.</t>
  </si>
  <si>
    <t>SM_TC_0006 Verify that tap on Edit Profile in Setting menu, navigate user to Edit Profile screen.</t>
  </si>
  <si>
    <t>SM_TC_0007 Verify that tap on Content Language in Setting menu, navigate user to Content Language screen.</t>
  </si>
  <si>
    <t>SM_TC_0008 Verify that tap on Parental Control in Setting menu, navigate user to Parental Control screen.</t>
  </si>
  <si>
    <t>SM_TC_0009 Verify that tap on Manage Devices in Setting menu, navigate user to Manage Devices screen.</t>
  </si>
  <si>
    <t>SM_TC_0010 Verify that tap on Notifications in Side menu, navigate user to Notifications screen.</t>
  </si>
  <si>
    <t>SM_TC_0011 Verify that tap on Transaction History in Side menu, navigate user to Transaction History screen.</t>
  </si>
  <si>
    <t>SM_TC_0012 Verify that tap on Terms and Condition in Side menu, navigate user to Terms and Condition screen.</t>
  </si>
  <si>
    <t>SM_TC_0013 Verify that tap on Privacy Policy in Side menu, navigate user to Privacy Policy screen.</t>
  </si>
  <si>
    <t>SM_TC_0014 Verify that tap on Logout in Setting menu and tap on not now button in Logout Pop Up</t>
  </si>
  <si>
    <t>SM_TC_0015 Verify that tap on Cancel button in Edit Profile screen and it close the Edit Profile Screen.</t>
  </si>
  <si>
    <t>SM_T_0016 Verify that select the content language on Content Language Screen in Setting menu</t>
  </si>
  <si>
    <t>SM_TC_0017 Verify that remove the content language on Content Language Screen in Setting menu</t>
  </si>
  <si>
    <t>FAILED</t>
  </si>
  <si>
    <t>SM_TC_0018 Verify by default Add Binge List icon, Binge List empty message and description should be displayed on Binge List page.</t>
  </si>
  <si>
    <t>SM_TC_0019 Verify, click on Discover to Add button takes user to Home Page of Application</t>
  </si>
  <si>
    <t>SM_TC_0020 Verify, movie content added from PI should be displayed in Binge List.</t>
  </si>
  <si>
    <t>SM_TC_0021 Verify, click on select button in Binge List, changed the movies cards to selection mode .</t>
  </si>
  <si>
    <t>SM_TC_0022 Verify,click on any content card in selection mode select the content from Remove.</t>
  </si>
  <si>
    <t>SM_TC_0023 Verify,count of selected content in Binge List  is equal number display in Remove button</t>
  </si>
  <si>
    <t>SM_TC_0024 Verify that Remove the content from the app Binge List</t>
  </si>
  <si>
    <t>SM_TC_0025 Verify that tap on Help and Support in Side menu, navigate user to Help and Support screen.</t>
  </si>
  <si>
    <t>SM_TC_0026 Verify that tap on Help and Support in Side menu, navigate user to Help and Support screen.</t>
  </si>
  <si>
    <t>PI_TC_0005 Verify the functionality of "Play" button when partner app is not installed</t>
  </si>
  <si>
    <t>PI_TC_0006 Verify the functionallity of "play  button" on PI screen for" Registred / subscribed user" for Movies which are  part of  premium package</t>
  </si>
  <si>
    <t>PI_TC_0007 Verify the functionallity of "Resume  button" on PI screen for" Registred / subscribed user" for Movies which are  part of  premium package</t>
  </si>
  <si>
    <t>PI_TC_0008 Verify user is able to Pause the movie</t>
  </si>
  <si>
    <t>PI_TC_0009 Verify Movie Pi page items</t>
  </si>
  <si>
    <t>SM_TC_0027 Verify the side menu for the Non DTH user with no subscription.</t>
  </si>
  <si>
    <t>SM_TC_0028 To verify that User is able to Set the Parental Pin first time login</t>
  </si>
  <si>
    <t>SM_TC_0029 To verify user is able to set the parental control restrictions</t>
  </si>
  <si>
    <t>SM_TC_0030 To verify user is able to set the parental control restrictions</t>
  </si>
  <si>
    <t>SM_TC_0031 To verify user is able to set the parental control restrictions</t>
  </si>
  <si>
    <t>SM_TC_0032 To verify user is able to set the parental control restrictions</t>
  </si>
  <si>
    <t>SM_TC_0033 To verify user is able to set the parental control restrictions</t>
  </si>
  <si>
    <t>SM_TC_0034 To verify user is able to set the parental control restrictions</t>
  </si>
  <si>
    <t>SM_TC_0035 To verify if Pin is requested to play any content after setting Parental restriction</t>
  </si>
  <si>
    <t>SM_TC_0036 To verify if Pin is requested to play any content after setting Parental restriction</t>
  </si>
  <si>
    <t>SM_TC_0037 To verify if Pin is requested to play any content after setting Parental restriction</t>
  </si>
  <si>
    <t>SM_TC_0038 To verify if Pin is requested to play any content after setting Parental restriction</t>
  </si>
  <si>
    <t>SM_TC_0039 To verify if Pin is requested to play any content after setting Parental restriction</t>
  </si>
  <si>
    <t>SM_TC_0040 To verify user is able to play the movie after entering the Parental Pin</t>
  </si>
  <si>
    <t>SM_TC_0041 To verify if parental pin is requested when  user Initiate Modify Subscription Journey</t>
  </si>
  <si>
    <t>SM_TC_0042 To verify if parental pin is requested when  user Initiate Modify Subscription Journey</t>
  </si>
  <si>
    <t>SM_TC_0043 To verify if parental pin is requested when  user Initiate Modify Subscription Journey</t>
  </si>
  <si>
    <t>SM_TC_0044 To verify if parental pin is requested when  user Initiate Modify Subscription Journey</t>
  </si>
  <si>
    <t>SM_TC_0045 To verify if parental pin is requested when  user Initiate Modify Subscription Journey</t>
  </si>
  <si>
    <t>SM_TC_0046 To verify that User is able to Set the Parental Pin first time login</t>
  </si>
  <si>
    <t>SM_TC_0047 To verify that User is able to change the Parental Pin</t>
  </si>
  <si>
    <t>SM_TC_0048 To verify that User is able to change the Parental Pin using Forget Pin</t>
  </si>
  <si>
    <t>SM_TC_0049 To verify that User incorrect Parental Pin message is displayed</t>
  </si>
  <si>
    <t>SM_TC_0050 Verify the functionality of Not now button on Parental PIN Dialog</t>
  </si>
  <si>
    <t>SM_TC_0051 To verify PIN is not requested when No restrictions is set</t>
  </si>
  <si>
    <t>CATEG_TC_0001 Verify the selected category home page is displayed on screen.</t>
  </si>
  <si>
    <t>CATEG_TC_0002 Verify the selected category home page is displayed on screen.</t>
  </si>
  <si>
    <t>CATEG_TC_0003 Verify the selected category home page is displayed on screen.</t>
  </si>
  <si>
    <t>CATEG_TC_0004 Verify the selected category home page is displayed on screen.</t>
  </si>
  <si>
    <t>CATEG_TC_0005 Verify the Rails on Categories.</t>
  </si>
  <si>
    <t>CATEG_TC_0006 Verify the Rails on Categories.</t>
  </si>
  <si>
    <t>CATEG_TC_0007 Verify the Rails on Categories.</t>
  </si>
  <si>
    <t>CATEG_TC_0008 Verify the Rails on Categories.</t>
  </si>
  <si>
    <t>CATEG_TC_0009 Verify the Rails on Categories.</t>
  </si>
  <si>
    <t>CATEG_TC_0010 Verify the Rails on Categories.</t>
  </si>
  <si>
    <t>CATEG_TC_0011 Verify the Rails on Categories.</t>
  </si>
  <si>
    <t>CATEG_TC_0012 Verify the Rails on Categories.</t>
  </si>
  <si>
    <t>BN_TC_0001 Verify the bottom navigation tabs displayed on the  home screen.</t>
  </si>
  <si>
    <t>BN_TC_0002 Verify that click on Movie icon on the bottom bar takes user to Movie page.</t>
  </si>
  <si>
    <t>BN_TC_0003 Verify that click on Shows icon on the bottom bar takes user to Shows page.</t>
  </si>
  <si>
    <t>BN_TC_0004 Verify that click on Kids icon on the bottom bar takes user to Kids page.</t>
  </si>
  <si>
    <t>BN_TC_0005 Verify that click on Categories icon on the bottom bar takes user to Categories page.</t>
  </si>
  <si>
    <t>HS_TC_0001 Verify that tap on Help and Support in Side menu, navigate user to Help and Support screen.</t>
  </si>
  <si>
    <t>HS_TC_0002 Verify that tap on Help and Support back button user navigate to home screen.</t>
  </si>
  <si>
    <t>Home_TC_0001 Verify that tap on Hamburger icon on open the side menu on screen.</t>
  </si>
  <si>
    <t>Home_TC_0002 Verify the header items displayed on the  home screen.</t>
  </si>
  <si>
    <t>Home_TC_0003 Verify that click on the See All button above the available rails opens the catalog page of that rail,</t>
  </si>
  <si>
    <t>Home_TC_0004 Verify the Rails on Home Page.</t>
  </si>
  <si>
    <t>Home_TC_0005 Verify the Rails on Home Page.</t>
  </si>
  <si>
    <t>Home_TC_0006 Verify the Rails on Home Page.</t>
  </si>
  <si>
    <t>Home_TC_0007 Verify the Rails on Home Page.</t>
  </si>
  <si>
    <t>Home_TC_0008 Verify the Rails on Movie Page.</t>
  </si>
  <si>
    <t>Home_TC_0009 Verify the Rails on Movie Page.</t>
  </si>
  <si>
    <t>Home_TC_0010 Verify the Rails on Movie Page.</t>
  </si>
  <si>
    <t>Home_TC_0011 Verify the Rails on Movie Page.</t>
  </si>
  <si>
    <t>Home_TC_0012 Verify the Rails on Movie Page.</t>
  </si>
  <si>
    <t>Home_TC_0013 Verify the Rails on Shows Page.</t>
  </si>
  <si>
    <t>Home_TC_0014 Verify the Rails on Shows Page.</t>
  </si>
  <si>
    <t>Home_TC_0015 Verify the Rails on Shows Page.</t>
  </si>
  <si>
    <t>Home_TC_0016 Verify the Rails on Shows Page.</t>
  </si>
  <si>
    <t>Home_TC_0017 Verify the Rails on Shows Page.</t>
  </si>
  <si>
    <t>Home_TC_0018 Verify the Rails on Shows Page.</t>
  </si>
  <si>
    <t>Home_TC_0019 Verify the Rails on Shows Page.</t>
  </si>
  <si>
    <t>Home_TC_0020 Verify the Rails on Sports Page.</t>
  </si>
  <si>
    <t>Home_TC_0021 Verify the Rails on Sports Page.</t>
  </si>
  <si>
    <t>PI_TC_0010 Verify user navigate to PI screen.</t>
  </si>
  <si>
    <t>PI_TC_0011 Verify the user is able to click on more button.</t>
  </si>
  <si>
    <t>PI_TC_0012 Verify MetaData is present or not</t>
  </si>
  <si>
    <t>PI_TC_0013 Verify view all episode on TV show PI screen</t>
  </si>
  <si>
    <t>PI_TC_0014 Verify previous episode button on Episode Detail Page</t>
  </si>
  <si>
    <t>PI_TC_0015 Verify next episode button on Episode Detail Page</t>
  </si>
  <si>
    <t>PI_TC_0016 Verify close button on Episode Detail Page</t>
  </si>
  <si>
    <t>PI_TC_0017 Verify result not found displayed on Episode search Page</t>
  </si>
  <si>
    <t>PI_TC_0018 Verify  tap on any movies</t>
  </si>
  <si>
    <t>Search_TC_0001 (Home Screen)Verify user able to navigate to search screen when user clicks on search icon in Home page.</t>
  </si>
  <si>
    <t>Search_TC_0002 (Home Screen) Validate that user is able to navigate back  to home  screen when user clicks on back button or device back button  on search page.</t>
  </si>
  <si>
    <t>Search_TC_0003 (Home Screen) Validate that user is able to  search for shows and movies.</t>
  </si>
  <si>
    <t>Search_TC_0004 (Home Screen) Validate that No result found is displayed on screen.</t>
  </si>
  <si>
    <t>Search_TC_0005 (Home Screen) Validate that mic icon is changing to cross post tapping on it</t>
  </si>
  <si>
    <t>Search_TC_0006 (Movie Page)Verify user able to navigate to search screen when user clicks on search icon in Home page.</t>
  </si>
  <si>
    <t>Search_TC_0007 (Movie Page) Validate that user is able to navigate back  to home  screen when user clicks on back button or device back button  on search page.</t>
  </si>
  <si>
    <t>Search_TC_0008 (Movie Page) Validate that user is able to  search for shows and movies.</t>
  </si>
  <si>
    <t>Search_TC_0009 (Movie Page) Validate that mic icon is changing to cross post tapping on it</t>
  </si>
  <si>
    <t>Search_TC_0010 (Shows Page)Verify user able to navigate to search screen when user clicks on search icon in Home page.</t>
  </si>
  <si>
    <t>Search_TC_0011 (Shows Page) Validate that user is able to navigate back  to home  screen when user clicks on back button or device back button  on search page.</t>
  </si>
  <si>
    <t>Search_TC_0012 (Shows Page) Validate that user is able to  search for shows and movies.</t>
  </si>
  <si>
    <t>Search_TC_0013 (Shows Page) Validate that mic icon is changing to cross post tapping on it</t>
  </si>
  <si>
    <t>Search_TC_0014 (Kids Page)Verify user able to navigate to search screen when user clicks on search icon in Home page.</t>
  </si>
  <si>
    <t>Search_TC_0015 (Kids Page) Validate that user is able to navigate back  to home  screen when user clicks on back button or device back button  on search page.</t>
  </si>
  <si>
    <t>Search_TC_0016 (Kids Page) Validate that user is able to  search for shows and movies.</t>
  </si>
  <si>
    <t>Search_TC_0017 (Kids Page) Validate that mic icon is changing to cross post tapping on it</t>
  </si>
  <si>
    <t>Search_TC_0018 Verify that Browse By Gerne rail is present on default search screen.</t>
  </si>
  <si>
    <t>Search_TC_0019 Verify that Browse By Language rail is present on default search screen.</t>
  </si>
  <si>
    <t>Search_TC_0020 Verify that Browse By Apps rail is present on default search screen.</t>
  </si>
  <si>
    <t>Search_TC_0021 Verify that Trending rail is present on default search screen.</t>
  </si>
  <si>
    <t>Search_TC_0022 Verify tap on any Genre card, open the selected Genre catalog page</t>
  </si>
  <si>
    <t>Search_TC_0023 Verify tap on any Genre card, open the selected Genre catalog page</t>
  </si>
  <si>
    <t>Search_TC_0024 Verify tap on any Genre card, open the selected Genre catalog page</t>
  </si>
  <si>
    <t>Search_TC_0025 Verify tap on any Genre card, open the selected Genre catalog page</t>
  </si>
  <si>
    <t>Search_TC_0026 Verify tap on any Genre card, open the selected Genre catalog page</t>
  </si>
  <si>
    <t>Search_TC_0027 Verify tap on any Genre card, open the selected Genre catalog page</t>
  </si>
  <si>
    <t>Search_TC_0028 Verify tap on any Genre card, open the selected Genre catalog page</t>
  </si>
  <si>
    <t>Search_TC_0029 Verify tap on any Genre card, open the selected Genre catalog page</t>
  </si>
  <si>
    <t>Search_TC_0030 Verify tap on any Language card, open the selected Language catalog page</t>
  </si>
  <si>
    <t>Search_TC_0031 Verify tap on any Language card, open the selected Language catalog page</t>
  </si>
  <si>
    <t>Search_TC_0032 Verify tap on any Language card, open the selected Language catalog page</t>
  </si>
  <si>
    <t>Search_TC_0033 Verify tap on any Language card, open the selected Language catalog page</t>
  </si>
  <si>
    <t>Search_TC_0034 Verify tap on any Language card, open the selected Language catalog page</t>
  </si>
  <si>
    <t>Search_TC_0035 Verify tap on any Language card, open the selected Language catalog page</t>
  </si>
  <si>
    <t>Search_TC_0036 Verify tap on any Language card, open the selected Language catalog page</t>
  </si>
  <si>
    <t>Search_TC_0037 Verify, tap on Language filter in Genre catalog page, display data according to selected Filter.</t>
  </si>
  <si>
    <t>Search_TC_0038 Verify, tap on Language filter in Genre catalog page, display data according to selected Filter.</t>
  </si>
  <si>
    <t>Search_TC_0039 Verify, tap on Language filter in Genre catalog page, display data according to selected Filter.</t>
  </si>
  <si>
    <t>Search_TC_0040 Verify, tap on Language filter in Genre catalog page, display data according to selected Filter.</t>
  </si>
  <si>
    <t>Search_TC_0041 Verify, tap on Language filter in Genre catalog page, display data according to selected Filter.</t>
  </si>
  <si>
    <t>Search_TC_0042 Verify, tap on Language filter in Genre catalog page, display data according to selected Filter.</t>
  </si>
  <si>
    <t>Search_TC_0043 Verify, tap on Language filter in Genre catalog page, display data according to selected Filter.</t>
  </si>
  <si>
    <t>Search_TC_0044 Verify, tap on Language filter in Genre catalog page, display data according to selected Filter.</t>
  </si>
  <si>
    <t>Search_TC_0045 Verify, tap on Language filter in Genre catalog page, display data according to selected Filter.</t>
  </si>
  <si>
    <t>Search_TC_0046 Verify, tap on Language filter in Genre catalog page, display data according to selected Filter.</t>
  </si>
  <si>
    <t>Search_TC_0047 Verify, tap on Language filter in Genre catalog page, display data according to selected Filter.</t>
  </si>
  <si>
    <t>Search_TC_0048 Verify, tap on Language filter in Genre catalog page, display data according to selected Filter.</t>
  </si>
  <si>
    <t>Search_TC_0049 Verify, tap on Language filter in Genre catalog page, display data according to selected Filter.</t>
  </si>
  <si>
    <t>Search_TC_0050 Verify, tap on Language filter in Genre catalog page, display data according to selected Filter.</t>
  </si>
  <si>
    <t>Search_TC_0051 Verify, tap on Language filter in Genre catalog page, display data according to selected Filter.</t>
  </si>
  <si>
    <t>Search_TC_0052 Verify, tap on Language filter in Genre catalog page, display data according to selected Filter.</t>
  </si>
  <si>
    <t>SM_TC_0052 Verify side menu items without login.</t>
  </si>
  <si>
    <t>SM_TC_0053 Verify that login screen is opened when tap on Binge List in Side Menu Login drawer is opened.</t>
  </si>
  <si>
    <t>SM_TC_0054 Verify the setting page of the side menu Login drawer is opened.</t>
  </si>
  <si>
    <t>SM_TC_0055 Verify the tap Notification of the side menu Login drawer is opened.</t>
  </si>
  <si>
    <t>SM_TC_0056 Verify that tap on Terms and Condition in Side menu, navigate user to Terms and Condition screen.</t>
  </si>
  <si>
    <t>SM_TC_0057 Verify that tap on Privacy Policy in Side menu, navigate user to Privacy Policy screen.</t>
  </si>
  <si>
    <t>Sub_TC_0001 Verify user navigate to home screen when tap on Do it later on subscription mini drawer</t>
  </si>
  <si>
    <t>Sub_TC_0002 Verify Subscription page open when user tap on header-Subscribe</t>
  </si>
  <si>
    <t>Sub_TC_0003 Verify Login page open when user tap on Exisiting User Login on header-Subscribe</t>
  </si>
  <si>
    <t>Sub_TC_0004 Verify Subscription page open when user tap on subscription from side menu</t>
  </si>
  <si>
    <t>HS_TC_0002 Verify that user is able to serach in Help and Support.</t>
  </si>
  <si>
    <t>HS_TC_0002 Verify that user is able to press the collapsed button in help and support.</t>
  </si>
  <si>
    <t>HS_TC_0002 Verify that user is able to press the expended button in help and support.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</si>
</sst>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pivotButton="1" applyBorder="1" applyAlignment="1">
      <alignment vertical="center" wrapText="1"/>
    </xf>
    <xf numFmtId="0" fontId="0" fillId="0" borderId="1" xfId="0" applyNumberFormat="1" applyBorder="1" applyAlignment="1">
      <alignment wrapText="1"/>
    </xf>
    <xf numFmtId="0" fontId="0" fillId="0" borderId="1" xfId="0" applyBorder="1"/>
    <xf numFmtId="0" fontId="1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pivotCache/pivotCacheDefinition1.xml" Type="http://schemas.openxmlformats.org/officeDocument/2006/relationships/pivotCacheDefinition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Android Test</a:t>
            </a:r>
            <a:r>
              <a:rPr lang="en-IN" b="1" baseline="0"/>
              <a:t> cases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'Automation-Report-Summary'!$C$3:$D$3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'Automation-Report-Summary'!$C$4:$D$4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E-4E97-BA58-BFAAB4FAC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144864"/>
        <c:axId val="1917145280"/>
      </c:barChart>
      <c:catAx>
        <c:axId val="191714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45280"/>
        <c:crosses val="autoZero"/>
        <c:auto val="1"/>
        <c:lblAlgn val="ctr"/>
        <c:lblOffset val="100"/>
        <c:noMultiLvlLbl val="0"/>
      </c:catAx>
      <c:valAx>
        <c:axId val="19171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14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152400</xdr:rowOff>
    </xdr:from>
    <xdr:to>
      <xdr:col>13</xdr:col>
      <xdr:colOff>504825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768FB2-181C-566C-8F77-C9EA60524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no"?>
<Relationships xmlns="http://schemas.openxmlformats.org/package/2006/relationships">
<Relationship Id="rId1" Target="pivotCacheRecords1.xml" Type="http://schemas.openxmlformats.org/officeDocument/2006/relationships/pivotCacheRecords"/>
</Relationships>
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un Kumar" refreshedDate="44800.328858796296" createdVersion="8" refreshedVersion="8" minRefreshableVersion="3" recordCount="171" xr:uid="{2F115800-FF9C-44D0-8A10-864ACD7F212C}">
  <cacheSource type="worksheet">
    <worksheetSource ref="A1:C172" sheet="Test-Status"/>
  </cacheSource>
  <cacheFields count="3">
    <cacheField name="Feature Name" numFmtId="0">
      <sharedItems containsBlank="1" count="9">
        <s v="ContentDetails"/>
        <s v="SideMenu"/>
        <s v="AllCategoriesPage"/>
        <s v="BottomNavigationBar"/>
        <s v="HelpandSupport"/>
        <s v="Home"/>
        <s v="Search"/>
        <s v="Subscription"/>
        <m u="1"/>
      </sharedItems>
    </cacheField>
    <cacheField name="Scenario Name" numFmtId="0">
      <sharedItems count="171">
        <s v="PI_TC_0001 Verify the trailer button is present when auto trailer is OFF"/>
        <s v="PI_TC_0002 Verify the trailer button is not present when auto trailer is ON"/>
        <s v="PI_TC_0003 Verify the functionallty of &quot;add to binge  list&quot; icon on TV show PI Screen"/>
        <s v="PI_TC_0004 Verify the functionallty to remove from binge list"/>
        <s v="SM_TC_0001 Verify that notification toggle button ON"/>
        <s v="SM_TC_0002 Verify that notification toggle button OFF"/>
        <s v="SM_TC_0003 Verify the setting page of the side menu."/>
        <s v="SM_TC_0004 Verify that tap on Binge List in Side menu, navigate user to Binge List screen."/>
        <s v="SM_TC_0005 Verify that tap on Setting in Side menu, navigate user to Settings screen."/>
        <s v="SM_TC_0006 Verify that tap on Edit Profile in Setting menu, navigate user to Edit Profile screen."/>
        <s v="SM_TC_0007 Verify that tap on Content Language in Setting menu, navigate user to Content Language screen."/>
        <s v="SM_TC_0008 Verify that tap on Parental Control in Setting menu, navigate user to Parental Control screen."/>
        <s v="SM_TC_0009 Verify that tap on Manage Devices in Setting menu, navigate user to Manage Devices screen."/>
        <s v="SM_TC_0010 Verify that tap on Notifications in Side menu, navigate user to Notifications screen."/>
        <s v="SM_TC_0011 Verify that tap on Transaction History in Side menu, navigate user to Transaction History screen."/>
        <s v="SM_TC_0012 Verify that tap on Terms and Condition in Side menu, navigate user to Terms and Condition screen."/>
        <s v="SM_TC_0013 Verify that tap on Privacy Policy in Side menu, navigate user to Privacy Policy screen."/>
        <s v="SM_TC_0014 Verify that tap on Logout in Setting menu and tap on not now button in Logout Pop Up"/>
        <s v="SM_TC_0015 Verify that tap on Cancel button in Edit Profile screen and it close the Edit Profile Screen."/>
        <s v="SM_T_0016 Verify that select the content language on Content Language Screen in Setting menu"/>
        <s v="SM_TC_0017 Verify that remove the content language on Content Language Screen in Setting menu"/>
        <s v="SM_TC_0018 Verify by default Add Binge List icon, Binge List empty message and description should be displayed on Binge List page."/>
        <s v="SM_TC_0019 Verify, click on Discover to Add button takes user to Home Page of Application"/>
        <s v="SM_TC_0020 Verify, movie content added from PI should be displayed in Binge List."/>
        <s v="SM_TC_0021 Verify, click on select button in Binge List, changed the movies cards to selection mode ."/>
        <s v="SM_TC_0022 Verify,click on any content card in selection mode select the content from Remove."/>
        <s v="SM_TC_0023 Verify,count of selected content in Binge List  is equal number display in Remove button"/>
        <s v="SM_TC_0024 Verify that Remove the content from the app Binge List"/>
        <s v="SM_TC_0025 Verify that tap on Help and Support in Side menu, navigate user to Help and Support screen."/>
        <s v="SM_TC_0026 Verify that tap on Help and Support in Side menu, navigate user to Help and Support screen."/>
        <s v="PI_TC_0005 Verify the functionality of &quot;Play&quot; button when partner app is not installed"/>
        <s v="PI_TC_0006 Verify the functionallity of &quot;play  button&quot; on PI screen for&quot; Registred / subscribed user&quot; for Movies which are  part of  premium package"/>
        <s v="PI_TC_0007 Verify the functionallity of &quot;Resume  button&quot; on PI screen for&quot; Registred / subscribed user&quot; for Movies which are  part of  premium package"/>
        <s v="PI_TC_0008 Verify user is able to Pause the movie"/>
        <s v="PI_TC_0009 Verify Movie Pi page items"/>
        <s v="SM_TC_0027 Verify the side menu for the Non DTH user with no subscription."/>
        <s v="SM_TC_0028 To verify that User is able to Set the Parental Pin first time login"/>
        <s v="SM_TC_0029 To verify user is able to set the parental control restrictions"/>
        <s v="SM_TC_0030 To verify user is able to set the parental control restrictions"/>
        <s v="SM_TC_0031 To verify user is able to set the parental control restrictions"/>
        <s v="SM_TC_0032 To verify user is able to set the parental control restrictions"/>
        <s v="SM_TC_0033 To verify user is able to set the parental control restrictions"/>
        <s v="SM_TC_0034 To verify user is able to set the parental control restrictions"/>
        <s v="SM_TC_0035 To verify if Pin is requested to play any content after setting Parental restriction"/>
        <s v="SM_TC_0036 To verify if Pin is requested to play any content after setting Parental restriction"/>
        <s v="SM_TC_0037 To verify if Pin is requested to play any content after setting Parental restriction"/>
        <s v="SM_TC_0038 To verify if Pin is requested to play any content after setting Parental restriction"/>
        <s v="SM_TC_0039 To verify if Pin is requested to play any content after setting Parental restriction"/>
        <s v="SM_TC_0040 To verify user is able to play the movie after entering the Parental Pin"/>
        <s v="SM_TC_0041 To verify if parental pin is requested when  user Initiate Modify Subscription Journey"/>
        <s v="SM_TC_0042 To verify if parental pin is requested when  user Initiate Modify Subscription Journey"/>
        <s v="SM_TC_0043 To verify if parental pin is requested when  user Initiate Modify Subscription Journey"/>
        <s v="SM_TC_0044 To verify if parental pin is requested when  user Initiate Modify Subscription Journey"/>
        <s v="SM_TC_0045 To verify if parental pin is requested when  user Initiate Modify Subscription Journey"/>
        <s v="SM_TC_0046 To verify that User is able to Set the Parental Pin first time login"/>
        <s v="SM_TC_0047 To verify that User is able to change the Parental Pin"/>
        <s v="SM_TC_0048 To verify that User is able to change the Parental Pin using Forget Pin"/>
        <s v="SM_TC_0049 To verify that User incorrect Parental Pin message is displayed"/>
        <s v="SM_TC_0050 Verify the functionality of Not now button on Parental PIN Dialog"/>
        <s v="SM_TC_0051 To verify PIN is not requested when No restrictions is set"/>
        <s v="CATEG_TC_0001 Verify the selected category home page is displayed on screen."/>
        <s v="CATEG_TC_0002 Verify the selected category home page is displayed on screen."/>
        <s v="CATEG_TC_0003 Verify the selected category home page is displayed on screen."/>
        <s v="CATEG_TC_0004 Verify the selected category home page is displayed on screen."/>
        <s v="CATEG_TC_0005 Verify the Rails on Categories."/>
        <s v="CATEG_TC_0006 Verify the Rails on Categories."/>
        <s v="CATEG_TC_0007 Verify the Rails on Categories."/>
        <s v="CATEG_TC_0008 Verify the Rails on Categories."/>
        <s v="CATEG_TC_0009 Verify the Rails on Categories."/>
        <s v="CATEG_TC_0010 Verify the Rails on Categories."/>
        <s v="CATEG_TC_0011 Verify the Rails on Categories."/>
        <s v="CATEG_TC_0012 Verify the Rails on Categories."/>
        <s v="BN_TC_0001 Verify the bottom navigation tabs displayed on the  home screen."/>
        <s v="BN_TC_0002 Verify that click on Movie icon on the bottom bar takes user to Movie page."/>
        <s v="BN_TC_0003 Verify that click on Shows icon on the bottom bar takes user to Shows page."/>
        <s v="BN_TC_0004 Verify that click on Kids icon on the bottom bar takes user to Kids page."/>
        <s v="BN_TC_0005 Verify that click on Categories icon on the bottom bar takes user to Categories page."/>
        <s v="HS_TC_0001 Verify that tap on Help and Support in Side menu, navigate user to Help and Support screen."/>
        <s v="HS_TC_0002 Verify that tap on Help and Support back button user navigate to home screen."/>
        <s v="Home_TC_0001 Verify that tap on Hamburger icon on open the side menu on screen."/>
        <s v="Home_TC_0002 Verify the header items displayed on the  home screen."/>
        <s v="Home_TC_0003 Verify that click on the See All button above the available rails opens the catalog page of that rail,"/>
        <s v="Home_TC_0004 Verify the Rails on Home Page."/>
        <s v="Home_TC_0005 Verify the Rails on Home Page."/>
        <s v="Home_TC_0006 Verify the Rails on Home Page."/>
        <s v="Home_TC_0007 Verify the Rails on Home Page."/>
        <s v="Home_TC_0008 Verify the Rails on Movie Page."/>
        <s v="Home_TC_0009 Verify the Rails on Movie Page."/>
        <s v="Home_TC_0010 Verify the Rails on Movie Page."/>
        <s v="Home_TC_0011 Verify the Rails on Movie Page."/>
        <s v="Home_TC_0012 Verify the Rails on Movie Page."/>
        <s v="Home_TC_0013 Verify the Rails on Shows Page."/>
        <s v="Home_TC_0014 Verify the Rails on Shows Page."/>
        <s v="Home_TC_0015 Verify the Rails on Shows Page."/>
        <s v="Home_TC_0016 Verify the Rails on Shows Page."/>
        <s v="Home_TC_0017 Verify the Rails on Shows Page."/>
        <s v="Home_TC_0018 Verify the Rails on Shows Page."/>
        <s v="Home_TC_0019 Verify the Rails on Shows Page."/>
        <s v="Home_TC_0020 Verify the Rails on Sports Page."/>
        <s v="Home_TC_0021 Verify the Rails on Sports Page."/>
        <s v="PI_TC_0010 Verify user navigate to PI screen."/>
        <s v="PI_TC_0011 Verify the user is able to click on more button."/>
        <s v="PI_TC_0012 Verify MetaData is present or not"/>
        <s v="PI_TC_0013 Verify view all episode on TV show PI screen"/>
        <s v="PI_TC_0014 Verify previous episode button on Episode Detail Page"/>
        <s v="PI_TC_0015 Verify next episode button on Episode Detail Page"/>
        <s v="PI_TC_0016 Verify close button on Episode Detail Page"/>
        <s v="PI_TC_0017 Verify result not found displayed on Episode search Page"/>
        <s v="PI_TC_0018 Verify  tap on any movies"/>
        <s v="Search_TC_0001 (Home Screen)Verify user able to navigate to search screen when user clicks on search icon in Home page."/>
        <s v="Search_TC_0002 (Home Screen) Validate that user is able to navigate back  to home  screen when user clicks on back button or device back button  on search page."/>
        <s v="Search_TC_0003 (Home Screen) Validate that user is able to  search for shows and movies."/>
        <s v="Search_TC_0004 (Home Screen) Validate that No result found is displayed on screen."/>
        <s v="Search_TC_0005 (Home Screen) Validate that mic icon is changing to cross post tapping on it"/>
        <s v="Search_TC_0006 (Movie Page)Verify user able to navigate to search screen when user clicks on search icon in Home page."/>
        <s v="Search_TC_0007 (Movie Page) Validate that user is able to navigate back  to home  screen when user clicks on back button or device back button  on search page."/>
        <s v="Search_TC_0008 (Movie Page) Validate that user is able to  search for shows and movies."/>
        <s v="Search_TC_0009 (Movie Page) Validate that mic icon is changing to cross post tapping on it"/>
        <s v="Search_TC_0010 (Shows Page)Verify user able to navigate to search screen when user clicks on search icon in Home page."/>
        <s v="Search_TC_0011 (Shows Page) Validate that user is able to navigate back  to home  screen when user clicks on back button or device back button  on search page."/>
        <s v="Search_TC_0012 (Shows Page) Validate that user is able to  search for shows and movies."/>
        <s v="Search_TC_0013 (Shows Page) Validate that mic icon is changing to cross post tapping on it"/>
        <s v="Search_TC_0014 (Kids Page)Verify user able to navigate to search screen when user clicks on search icon in Home page."/>
        <s v="Search_TC_0015 (Kids Page) Validate that user is able to navigate back  to home  screen when user clicks on back button or device back button  on search page."/>
        <s v="Search_TC_0016 (Kids Page) Validate that user is able to  search for shows and movies."/>
        <s v="Search_TC_0017 (Kids Page) Validate that mic icon is changing to cross post tapping on it"/>
        <s v="Search_TC_0018 Verify that Browse By Gerne rail is present on default search screen."/>
        <s v="Search_TC_0019 Verify that Browse By Language rail is present on default search screen."/>
        <s v="Search_TC_0020 Verify that Browse By Apps rail is present on default search screen."/>
        <s v="Search_TC_0021 Verify that Trending rail is present on default search screen."/>
        <s v="Search_TC_0022 Verify tap on any Genre card, open the selected Genre catalog page"/>
        <s v="Search_TC_0023 Verify tap on any Genre card, open the selected Genre catalog page"/>
        <s v="Search_TC_0024 Verify tap on any Genre card, open the selected Genre catalog page"/>
        <s v="Search_TC_0025 Verify tap on any Genre card, open the selected Genre catalog page"/>
        <s v="Search_TC_0026 Verify tap on any Genre card, open the selected Genre catalog page"/>
        <s v="Search_TC_0027 Verify tap on any Genre card, open the selected Genre catalog page"/>
        <s v="Search_TC_0028 Verify tap on any Genre card, open the selected Genre catalog page"/>
        <s v="Search_TC_0029 Verify tap on any Genre card, open the selected Genre catalog page"/>
        <s v="Search_TC_0030 Verify tap on any Language card, open the selected Language catalog page"/>
        <s v="Search_TC_0031 Verify tap on any Language card, open the selected Language catalog page"/>
        <s v="Search_TC_0032 Verify tap on any Language card, open the selected Language catalog page"/>
        <s v="Search_TC_0033 Verify tap on any Language card, open the selected Language catalog page"/>
        <s v="Search_TC_0034 Verify tap on any Language card, open the selected Language catalog page"/>
        <s v="Search_TC_0035 Verify tap on any Language card, open the selected Language catalog page"/>
        <s v="Search_TC_0036 Verify tap on any Language card, open the selected Language catalog page"/>
        <s v="Search_TC_0037 Verify, tap on Language filter in Genre catalog page, display data according to selected Filter."/>
        <s v="Search_TC_0038 Verify, tap on Language filter in Genre catalog page, display data according to selected Filter."/>
        <s v="Search_TC_0039 Verify, tap on Language filter in Genre catalog page, display data according to selected Filter."/>
        <s v="Search_TC_0040 Verify, tap on Language filter in Genre catalog page, display data according to selected Filter."/>
        <s v="Search_TC_0041 Verify, tap on Language filter in Genre catalog page, display data according to selected Filter."/>
        <s v="Search_TC_0042 Verify, tap on Language filter in Genre catalog page, display data according to selected Filter."/>
        <s v="Search_TC_0043 Verify, tap on Language filter in Genre catalog page, display data according to selected Filter."/>
        <s v="Search_TC_0044 Verify, tap on Language filter in Genre catalog page, display data according to selected Filter."/>
        <s v="Search_TC_0045 Verify, tap on Language filter in Genre catalog page, display data according to selected Filter."/>
        <s v="Search_TC_0046 Verify, tap on Language filter in Genre catalog page, display data according to selected Filter."/>
        <s v="Search_TC_0047 Verify, tap on Language filter in Genre catalog page, display data according to selected Filter."/>
        <s v="Search_TC_0048 Verify, tap on Language filter in Genre catalog page, display data according to selected Filter."/>
        <s v="Search_TC_0049 Verify, tap on Language filter in Genre catalog page, display data according to selected Filter."/>
        <s v="Search_TC_0050 Verify, tap on Language filter in Genre catalog page, display data according to selected Filter."/>
        <s v="Search_TC_0051 Verify, tap on Language filter in Genre catalog page, display data according to selected Filter."/>
        <s v="Search_TC_0052 Verify, tap on Language filter in Genre catalog page, display data according to selected Filter."/>
        <s v="SM_TC_0052 Verify side menu items without login."/>
        <s v="SM_TC_0053 Verify that login screen is opened when tap on Binge List in Side Menu Login drawer is opened."/>
        <s v="SM_TC_0054 Verify the setting page of the side menu Login drawer is opened."/>
        <s v="SM_TC_0055 Verify the tap Notification of the side menu Login drawer is opened."/>
        <s v="SM_TC_0056 Verify that tap on Terms and Condition in Side menu, navigate user to Terms and Condition screen."/>
        <s v="SM_TC_0057 Verify that tap on Privacy Policy in Side menu, navigate user to Privacy Policy screen."/>
        <s v="Sub_TC_0001 Verify user navigate to home screen when tap on Do it later on subscription mini drawer"/>
        <s v="Sub_TC_0002 Verify Subscription page open when user tap on header-Subscribe"/>
        <s v="Sub_TC_0003 Verify Login page open when user tap on Exisiting User Login on header-Subscribe"/>
        <s v="Sub_TC_0004 Verify Subscription page open when user tap on subscription from side menu"/>
      </sharedItems>
    </cacheField>
    <cacheField name="Status" numFmtId="0">
      <sharedItems containsBlank="1" count="3">
        <s v="PASSED"/>
        <m u="1"/>
        <s v="FAILE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x v="0"/>
    <x v="0"/>
  </r>
  <r>
    <x v="0"/>
    <x v="1"/>
    <x v="0"/>
  </r>
  <r>
    <x v="0"/>
    <x v="2"/>
    <x v="0"/>
  </r>
  <r>
    <x v="0"/>
    <x v="3"/>
    <x v="0"/>
  </r>
  <r>
    <x v="1"/>
    <x v="4"/>
    <x v="0"/>
  </r>
  <r>
    <x v="1"/>
    <x v="5"/>
    <x v="0"/>
  </r>
  <r>
    <x v="1"/>
    <x v="6"/>
    <x v="0"/>
  </r>
  <r>
    <x v="1"/>
    <x v="7"/>
    <x v="0"/>
  </r>
  <r>
    <x v="1"/>
    <x v="8"/>
    <x v="0"/>
  </r>
  <r>
    <x v="1"/>
    <x v="9"/>
    <x v="0"/>
  </r>
  <r>
    <x v="1"/>
    <x v="10"/>
    <x v="0"/>
  </r>
  <r>
    <x v="1"/>
    <x v="11"/>
    <x v="0"/>
  </r>
  <r>
    <x v="1"/>
    <x v="12"/>
    <x v="0"/>
  </r>
  <r>
    <x v="1"/>
    <x v="13"/>
    <x v="0"/>
  </r>
  <r>
    <x v="1"/>
    <x v="14"/>
    <x v="0"/>
  </r>
  <r>
    <x v="1"/>
    <x v="15"/>
    <x v="0"/>
  </r>
  <r>
    <x v="1"/>
    <x v="16"/>
    <x v="0"/>
  </r>
  <r>
    <x v="1"/>
    <x v="17"/>
    <x v="0"/>
  </r>
  <r>
    <x v="1"/>
    <x v="18"/>
    <x v="0"/>
  </r>
  <r>
    <x v="1"/>
    <x v="19"/>
    <x v="0"/>
  </r>
  <r>
    <x v="1"/>
    <x v="20"/>
    <x v="0"/>
  </r>
  <r>
    <x v="1"/>
    <x v="21"/>
    <x v="0"/>
  </r>
  <r>
    <x v="1"/>
    <x v="22"/>
    <x v="0"/>
  </r>
  <r>
    <x v="1"/>
    <x v="23"/>
    <x v="0"/>
  </r>
  <r>
    <x v="1"/>
    <x v="24"/>
    <x v="0"/>
  </r>
  <r>
    <x v="1"/>
    <x v="25"/>
    <x v="0"/>
  </r>
  <r>
    <x v="1"/>
    <x v="26"/>
    <x v="0"/>
  </r>
  <r>
    <x v="1"/>
    <x v="27"/>
    <x v="0"/>
  </r>
  <r>
    <x v="1"/>
    <x v="28"/>
    <x v="0"/>
  </r>
  <r>
    <x v="1"/>
    <x v="29"/>
    <x v="0"/>
  </r>
  <r>
    <x v="0"/>
    <x v="30"/>
    <x v="0"/>
  </r>
  <r>
    <x v="0"/>
    <x v="31"/>
    <x v="0"/>
  </r>
  <r>
    <x v="0"/>
    <x v="32"/>
    <x v="0"/>
  </r>
  <r>
    <x v="0"/>
    <x v="33"/>
    <x v="0"/>
  </r>
  <r>
    <x v="0"/>
    <x v="34"/>
    <x v="0"/>
  </r>
  <r>
    <x v="1"/>
    <x v="35"/>
    <x v="0"/>
  </r>
  <r>
    <x v="1"/>
    <x v="36"/>
    <x v="0"/>
  </r>
  <r>
    <x v="1"/>
    <x v="37"/>
    <x v="0"/>
  </r>
  <r>
    <x v="1"/>
    <x v="38"/>
    <x v="0"/>
  </r>
  <r>
    <x v="1"/>
    <x v="39"/>
    <x v="0"/>
  </r>
  <r>
    <x v="1"/>
    <x v="40"/>
    <x v="0"/>
  </r>
  <r>
    <x v="1"/>
    <x v="41"/>
    <x v="0"/>
  </r>
  <r>
    <x v="1"/>
    <x v="42"/>
    <x v="0"/>
  </r>
  <r>
    <x v="1"/>
    <x v="43"/>
    <x v="0"/>
  </r>
  <r>
    <x v="1"/>
    <x v="44"/>
    <x v="0"/>
  </r>
  <r>
    <x v="1"/>
    <x v="45"/>
    <x v="0"/>
  </r>
  <r>
    <x v="1"/>
    <x v="46"/>
    <x v="0"/>
  </r>
  <r>
    <x v="1"/>
    <x v="47"/>
    <x v="0"/>
  </r>
  <r>
    <x v="1"/>
    <x v="48"/>
    <x v="0"/>
  </r>
  <r>
    <x v="1"/>
    <x v="49"/>
    <x v="0"/>
  </r>
  <r>
    <x v="1"/>
    <x v="50"/>
    <x v="0"/>
  </r>
  <r>
    <x v="1"/>
    <x v="51"/>
    <x v="0"/>
  </r>
  <r>
    <x v="1"/>
    <x v="52"/>
    <x v="0"/>
  </r>
  <r>
    <x v="1"/>
    <x v="53"/>
    <x v="0"/>
  </r>
  <r>
    <x v="1"/>
    <x v="54"/>
    <x v="0"/>
  </r>
  <r>
    <x v="1"/>
    <x v="55"/>
    <x v="0"/>
  </r>
  <r>
    <x v="1"/>
    <x v="56"/>
    <x v="0"/>
  </r>
  <r>
    <x v="1"/>
    <x v="57"/>
    <x v="0"/>
  </r>
  <r>
    <x v="1"/>
    <x v="58"/>
    <x v="0"/>
  </r>
  <r>
    <x v="1"/>
    <x v="59"/>
    <x v="0"/>
  </r>
  <r>
    <x v="2"/>
    <x v="60"/>
    <x v="0"/>
  </r>
  <r>
    <x v="2"/>
    <x v="61"/>
    <x v="0"/>
  </r>
  <r>
    <x v="2"/>
    <x v="62"/>
    <x v="0"/>
  </r>
  <r>
    <x v="2"/>
    <x v="63"/>
    <x v="0"/>
  </r>
  <r>
    <x v="2"/>
    <x v="64"/>
    <x v="0"/>
  </r>
  <r>
    <x v="2"/>
    <x v="65"/>
    <x v="0"/>
  </r>
  <r>
    <x v="2"/>
    <x v="66"/>
    <x v="0"/>
  </r>
  <r>
    <x v="2"/>
    <x v="67"/>
    <x v="0"/>
  </r>
  <r>
    <x v="2"/>
    <x v="68"/>
    <x v="0"/>
  </r>
  <r>
    <x v="2"/>
    <x v="69"/>
    <x v="0"/>
  </r>
  <r>
    <x v="2"/>
    <x v="70"/>
    <x v="0"/>
  </r>
  <r>
    <x v="2"/>
    <x v="71"/>
    <x v="0"/>
  </r>
  <r>
    <x v="3"/>
    <x v="72"/>
    <x v="0"/>
  </r>
  <r>
    <x v="3"/>
    <x v="73"/>
    <x v="0"/>
  </r>
  <r>
    <x v="3"/>
    <x v="74"/>
    <x v="0"/>
  </r>
  <r>
    <x v="3"/>
    <x v="75"/>
    <x v="0"/>
  </r>
  <r>
    <x v="3"/>
    <x v="76"/>
    <x v="0"/>
  </r>
  <r>
    <x v="4"/>
    <x v="77"/>
    <x v="0"/>
  </r>
  <r>
    <x v="4"/>
    <x v="78"/>
    <x v="0"/>
  </r>
  <r>
    <x v="5"/>
    <x v="79"/>
    <x v="0"/>
  </r>
  <r>
    <x v="5"/>
    <x v="80"/>
    <x v="0"/>
  </r>
  <r>
    <x v="5"/>
    <x v="81"/>
    <x v="0"/>
  </r>
  <r>
    <x v="5"/>
    <x v="82"/>
    <x v="0"/>
  </r>
  <r>
    <x v="5"/>
    <x v="83"/>
    <x v="0"/>
  </r>
  <r>
    <x v="5"/>
    <x v="84"/>
    <x v="0"/>
  </r>
  <r>
    <x v="5"/>
    <x v="85"/>
    <x v="0"/>
  </r>
  <r>
    <x v="5"/>
    <x v="86"/>
    <x v="0"/>
  </r>
  <r>
    <x v="5"/>
    <x v="87"/>
    <x v="0"/>
  </r>
  <r>
    <x v="5"/>
    <x v="88"/>
    <x v="0"/>
  </r>
  <r>
    <x v="5"/>
    <x v="89"/>
    <x v="0"/>
  </r>
  <r>
    <x v="5"/>
    <x v="90"/>
    <x v="0"/>
  </r>
  <r>
    <x v="5"/>
    <x v="91"/>
    <x v="0"/>
  </r>
  <r>
    <x v="5"/>
    <x v="92"/>
    <x v="0"/>
  </r>
  <r>
    <x v="5"/>
    <x v="93"/>
    <x v="0"/>
  </r>
  <r>
    <x v="5"/>
    <x v="94"/>
    <x v="0"/>
  </r>
  <r>
    <x v="5"/>
    <x v="95"/>
    <x v="0"/>
  </r>
  <r>
    <x v="5"/>
    <x v="96"/>
    <x v="0"/>
  </r>
  <r>
    <x v="5"/>
    <x v="97"/>
    <x v="0"/>
  </r>
  <r>
    <x v="5"/>
    <x v="98"/>
    <x v="0"/>
  </r>
  <r>
    <x v="5"/>
    <x v="99"/>
    <x v="0"/>
  </r>
  <r>
    <x v="0"/>
    <x v="100"/>
    <x v="0"/>
  </r>
  <r>
    <x v="0"/>
    <x v="101"/>
    <x v="0"/>
  </r>
  <r>
    <x v="0"/>
    <x v="102"/>
    <x v="0"/>
  </r>
  <r>
    <x v="0"/>
    <x v="103"/>
    <x v="0"/>
  </r>
  <r>
    <x v="0"/>
    <x v="104"/>
    <x v="0"/>
  </r>
  <r>
    <x v="0"/>
    <x v="105"/>
    <x v="0"/>
  </r>
  <r>
    <x v="0"/>
    <x v="106"/>
    <x v="0"/>
  </r>
  <r>
    <x v="0"/>
    <x v="107"/>
    <x v="0"/>
  </r>
  <r>
    <x v="0"/>
    <x v="108"/>
    <x v="0"/>
  </r>
  <r>
    <x v="6"/>
    <x v="109"/>
    <x v="0"/>
  </r>
  <r>
    <x v="6"/>
    <x v="110"/>
    <x v="0"/>
  </r>
  <r>
    <x v="6"/>
    <x v="111"/>
    <x v="0"/>
  </r>
  <r>
    <x v="6"/>
    <x v="112"/>
    <x v="0"/>
  </r>
  <r>
    <x v="6"/>
    <x v="113"/>
    <x v="0"/>
  </r>
  <r>
    <x v="6"/>
    <x v="114"/>
    <x v="0"/>
  </r>
  <r>
    <x v="6"/>
    <x v="115"/>
    <x v="0"/>
  </r>
  <r>
    <x v="6"/>
    <x v="116"/>
    <x v="0"/>
  </r>
  <r>
    <x v="6"/>
    <x v="117"/>
    <x v="0"/>
  </r>
  <r>
    <x v="6"/>
    <x v="118"/>
    <x v="0"/>
  </r>
  <r>
    <x v="6"/>
    <x v="119"/>
    <x v="0"/>
  </r>
  <r>
    <x v="6"/>
    <x v="120"/>
    <x v="0"/>
  </r>
  <r>
    <x v="6"/>
    <x v="121"/>
    <x v="0"/>
  </r>
  <r>
    <x v="6"/>
    <x v="122"/>
    <x v="0"/>
  </r>
  <r>
    <x v="6"/>
    <x v="123"/>
    <x v="0"/>
  </r>
  <r>
    <x v="6"/>
    <x v="124"/>
    <x v="0"/>
  </r>
  <r>
    <x v="6"/>
    <x v="125"/>
    <x v="0"/>
  </r>
  <r>
    <x v="6"/>
    <x v="126"/>
    <x v="0"/>
  </r>
  <r>
    <x v="6"/>
    <x v="127"/>
    <x v="0"/>
  </r>
  <r>
    <x v="6"/>
    <x v="128"/>
    <x v="0"/>
  </r>
  <r>
    <x v="6"/>
    <x v="129"/>
    <x v="0"/>
  </r>
  <r>
    <x v="6"/>
    <x v="130"/>
    <x v="0"/>
  </r>
  <r>
    <x v="6"/>
    <x v="131"/>
    <x v="0"/>
  </r>
  <r>
    <x v="6"/>
    <x v="132"/>
    <x v="0"/>
  </r>
  <r>
    <x v="6"/>
    <x v="133"/>
    <x v="0"/>
  </r>
  <r>
    <x v="6"/>
    <x v="134"/>
    <x v="0"/>
  </r>
  <r>
    <x v="6"/>
    <x v="135"/>
    <x v="0"/>
  </r>
  <r>
    <x v="6"/>
    <x v="136"/>
    <x v="0"/>
  </r>
  <r>
    <x v="6"/>
    <x v="137"/>
    <x v="0"/>
  </r>
  <r>
    <x v="6"/>
    <x v="138"/>
    <x v="0"/>
  </r>
  <r>
    <x v="6"/>
    <x v="139"/>
    <x v="0"/>
  </r>
  <r>
    <x v="6"/>
    <x v="140"/>
    <x v="0"/>
  </r>
  <r>
    <x v="6"/>
    <x v="141"/>
    <x v="0"/>
  </r>
  <r>
    <x v="6"/>
    <x v="142"/>
    <x v="0"/>
  </r>
  <r>
    <x v="6"/>
    <x v="143"/>
    <x v="0"/>
  </r>
  <r>
    <x v="6"/>
    <x v="144"/>
    <x v="0"/>
  </r>
  <r>
    <x v="6"/>
    <x v="145"/>
    <x v="0"/>
  </r>
  <r>
    <x v="6"/>
    <x v="146"/>
    <x v="0"/>
  </r>
  <r>
    <x v="6"/>
    <x v="147"/>
    <x v="0"/>
  </r>
  <r>
    <x v="6"/>
    <x v="148"/>
    <x v="0"/>
  </r>
  <r>
    <x v="6"/>
    <x v="149"/>
    <x v="0"/>
  </r>
  <r>
    <x v="6"/>
    <x v="150"/>
    <x v="0"/>
  </r>
  <r>
    <x v="6"/>
    <x v="151"/>
    <x v="0"/>
  </r>
  <r>
    <x v="6"/>
    <x v="152"/>
    <x v="0"/>
  </r>
  <r>
    <x v="6"/>
    <x v="153"/>
    <x v="0"/>
  </r>
  <r>
    <x v="6"/>
    <x v="154"/>
    <x v="0"/>
  </r>
  <r>
    <x v="6"/>
    <x v="155"/>
    <x v="0"/>
  </r>
  <r>
    <x v="6"/>
    <x v="156"/>
    <x v="0"/>
  </r>
  <r>
    <x v="6"/>
    <x v="157"/>
    <x v="0"/>
  </r>
  <r>
    <x v="6"/>
    <x v="158"/>
    <x v="0"/>
  </r>
  <r>
    <x v="6"/>
    <x v="159"/>
    <x v="0"/>
  </r>
  <r>
    <x v="6"/>
    <x v="160"/>
    <x v="0"/>
  </r>
  <r>
    <x v="1"/>
    <x v="161"/>
    <x v="0"/>
  </r>
  <r>
    <x v="1"/>
    <x v="162"/>
    <x v="0"/>
  </r>
  <r>
    <x v="1"/>
    <x v="163"/>
    <x v="0"/>
  </r>
  <r>
    <x v="1"/>
    <x v="164"/>
    <x v="0"/>
  </r>
  <r>
    <x v="1"/>
    <x v="165"/>
    <x v="0"/>
  </r>
  <r>
    <x v="1"/>
    <x v="166"/>
    <x v="0"/>
  </r>
  <r>
    <x v="7"/>
    <x v="167"/>
    <x v="0"/>
  </r>
  <r>
    <x v="7"/>
    <x v="168"/>
    <x v="0"/>
  </r>
  <r>
    <x v="7"/>
    <x v="169"/>
    <x v="0"/>
  </r>
  <r>
    <x v="7"/>
    <x v="170"/>
    <x v="0"/>
  </r>
</pivotCacheRecords>
</file>

<file path=xl/pivotTables/_rels/pivotTable1.xml.rels><?xml version="1.0" encoding="UTF-8" standalone="no"?>
<Relationships xmlns="http://schemas.openxmlformats.org/package/2006/relationships">
<Relationship Id="rId1" Target="../pivotCache/pivotCacheDefinition1.xml" Type="http://schemas.openxmlformats.org/officeDocument/2006/relationships/pivotCacheDefinition"/>
</Relationships>
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30FC1-3D24-448C-A3AD-9D13809F0346}" name="PivotTable2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compact="0" compactData="0" multipleFieldFilters="0">
  <location ref="A3:C13" firstHeaderRow="1" firstDataRow="2" firstDataCol="1"/>
  <pivotFields count="3">
    <pivotField axis="axisRow" compact="0" outline="0" showAll="0">
      <items count="10">
        <item x="4"/>
        <item x="0"/>
        <item x="1"/>
        <item x="2"/>
        <item x="3"/>
        <item x="5"/>
        <item x="6"/>
        <item x="7"/>
        <item m="1" x="8"/>
        <item t="default"/>
      </items>
    </pivotField>
    <pivotField compact="0" outline="0" showAll="0">
      <items count="172">
        <item x="72"/>
        <item x="73"/>
        <item x="74"/>
        <item x="75"/>
        <item x="76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77"/>
        <item x="78"/>
        <item x="0"/>
        <item x="1"/>
        <item x="2"/>
        <item x="3"/>
        <item x="30"/>
        <item x="31"/>
        <item x="32"/>
        <item x="33"/>
        <item x="34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9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29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axis="axisCol" dataField="1" compact="0" outline="0" showAll="0">
      <items count="4">
        <item x="0"/>
        <item m="1" x="2"/>
        <item m="1" x="1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2">
    <i>
      <x/>
    </i>
    <i t="grand">
      <x/>
    </i>
  </colItems>
  <dataFields count="1">
    <dataField name="Summary" fld="2" subtotal="count" baseField="0" baseItem="0"/>
  </dataFields>
  <formats count="4">
    <format dxfId="3">
      <pivotArea type="origin" dataOnly="0" labelOnly="1" outline="0" fieldPosition="0"/>
    </format>
    <format dxfId="2">
      <pivotArea type="topRight" dataOnly="0" labelOnly="1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ivotTables/pivotTable1.xml" Type="http://schemas.openxmlformats.org/officeDocument/2006/relationships/pivotTable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C03C7-3DE0-452C-BF3F-1185450EF750}">
  <dimension ref="B2:D4"/>
  <sheetViews>
    <sheetView tabSelected="1" workbookViewId="0">
      <selection activeCell="B2" sqref="B2:D2"/>
    </sheetView>
  </sheetViews>
  <sheetFormatPr defaultRowHeight="14.5" x14ac:dyDescent="0.35"/>
  <cols>
    <col min="2" max="2" bestFit="true" customWidth="true" width="23.26953125" collapsed="true"/>
    <col min="3" max="3" customWidth="true" width="20.36328125" collapsed="true"/>
  </cols>
  <sheetData>
    <row r="2" spans="2:4" ht="19" customHeight="1" x14ac:dyDescent="0.45">
      <c r="B2" s="11" t="s">
        <v>3</v>
      </c>
      <c r="C2" s="11"/>
      <c r="D2" s="11"/>
    </row>
    <row r="3" spans="2:4" x14ac:dyDescent="0.35">
      <c r="B3" s="1" t="s">
        <v>0</v>
      </c>
      <c r="C3" s="1" t="s">
        <v>1</v>
      </c>
      <c r="D3" s="1" t="s">
        <v>2</v>
      </c>
    </row>
    <row r="4" spans="2:4" x14ac:dyDescent="0.35">
      <c r="B4" s="2">
        <f>COUNTIF('Test-Status'!B2:B400,"&lt;&gt;")</f>
        <v>0</v>
      </c>
      <c r="C4" s="2">
        <f>COUNTIF('Test-Status'!C:C,"PASSED")</f>
        <v>0</v>
      </c>
      <c r="D4" s="2">
        <f>COUNTIF('Test-Status'!C:C,"FAILED")</f>
        <v>0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ECE2-AF6A-460C-B00E-E48476A38E23}">
  <dimension ref="A1:C1"/>
  <sheetViews>
    <sheetView zoomScaleNormal="100" workbookViewId="0">
      <selection activeCell="A2" sqref="A2:C2"/>
    </sheetView>
  </sheetViews>
  <sheetFormatPr defaultRowHeight="14.5" x14ac:dyDescent="0.35"/>
  <cols>
    <col min="1" max="1" customWidth="true" width="17.36328125" collapsed="true"/>
    <col min="2" max="2" customWidth="true" width="70.7265625" collapsed="true"/>
  </cols>
  <sheetData>
    <row r="1" spans="1:3" x14ac:dyDescent="0.35">
      <c r="A1" s="3" t="s">
        <v>4</v>
      </c>
      <c r="B1" s="3" t="s">
        <v>5</v>
      </c>
      <c r="C1" s="3" t="s">
        <v>6</v>
      </c>
    </row>
    <row r="2">
      <c r="A2" t="s">
        <v>9</v>
      </c>
      <c r="B2" t="s">
        <v>24</v>
      </c>
      <c r="C2" t="s">
        <v>45</v>
      </c>
    </row>
    <row r="3">
      <c r="A3" t="s">
        <v>9</v>
      </c>
      <c r="B3" t="s">
        <v>25</v>
      </c>
      <c r="C3" t="s">
        <v>45</v>
      </c>
    </row>
    <row r="4">
      <c r="A4" t="s">
        <v>9</v>
      </c>
      <c r="B4" t="s">
        <v>26</v>
      </c>
      <c r="C4" t="s">
        <v>10</v>
      </c>
    </row>
    <row r="5">
      <c r="A5" t="s">
        <v>9</v>
      </c>
      <c r="B5" t="s">
        <v>27</v>
      </c>
      <c r="C5" t="s">
        <v>10</v>
      </c>
    </row>
    <row r="6">
      <c r="A6" t="s">
        <v>11</v>
      </c>
      <c r="B6" t="s">
        <v>28</v>
      </c>
      <c r="C6" t="s">
        <v>45</v>
      </c>
    </row>
    <row r="7">
      <c r="A7" t="s">
        <v>11</v>
      </c>
      <c r="B7" t="s">
        <v>29</v>
      </c>
      <c r="C7" t="s">
        <v>10</v>
      </c>
    </row>
    <row r="8">
      <c r="A8" t="s">
        <v>11</v>
      </c>
      <c r="B8" t="s">
        <v>30</v>
      </c>
      <c r="C8" t="s">
        <v>10</v>
      </c>
    </row>
    <row r="9">
      <c r="A9" t="s">
        <v>11</v>
      </c>
      <c r="B9" t="s">
        <v>31</v>
      </c>
      <c r="C9" t="s">
        <v>10</v>
      </c>
    </row>
    <row r="10">
      <c r="A10" t="s">
        <v>11</v>
      </c>
      <c r="B10" t="s">
        <v>32</v>
      </c>
      <c r="C10" t="s">
        <v>10</v>
      </c>
    </row>
    <row r="11">
      <c r="A11" t="s">
        <v>11</v>
      </c>
      <c r="B11" t="s">
        <v>33</v>
      </c>
      <c r="C11" t="s">
        <v>10</v>
      </c>
    </row>
    <row r="12">
      <c r="A12" t="s">
        <v>11</v>
      </c>
      <c r="B12" t="s">
        <v>34</v>
      </c>
      <c r="C12" t="s">
        <v>10</v>
      </c>
    </row>
    <row r="13">
      <c r="A13" t="s">
        <v>11</v>
      </c>
      <c r="B13" t="s">
        <v>35</v>
      </c>
      <c r="C13" t="s">
        <v>10</v>
      </c>
    </row>
    <row r="14">
      <c r="A14" t="s">
        <v>11</v>
      </c>
      <c r="B14" t="s">
        <v>36</v>
      </c>
      <c r="C14" t="s">
        <v>10</v>
      </c>
    </row>
    <row r="15">
      <c r="A15" t="s">
        <v>11</v>
      </c>
      <c r="B15" t="s">
        <v>37</v>
      </c>
      <c r="C15" t="s">
        <v>10</v>
      </c>
    </row>
    <row r="16">
      <c r="A16" t="s">
        <v>11</v>
      </c>
      <c r="B16" t="s">
        <v>38</v>
      </c>
      <c r="C16" t="s">
        <v>10</v>
      </c>
    </row>
    <row r="17">
      <c r="A17" t="s">
        <v>11</v>
      </c>
      <c r="B17" t="s">
        <v>39</v>
      </c>
      <c r="C17" t="s">
        <v>10</v>
      </c>
    </row>
    <row r="18">
      <c r="A18" t="s">
        <v>11</v>
      </c>
      <c r="B18" t="s">
        <v>40</v>
      </c>
      <c r="C18" t="s">
        <v>10</v>
      </c>
    </row>
    <row r="19">
      <c r="A19" t="s">
        <v>11</v>
      </c>
      <c r="B19" t="s">
        <v>41</v>
      </c>
      <c r="C19" t="s">
        <v>10</v>
      </c>
    </row>
    <row r="20">
      <c r="A20" t="s">
        <v>11</v>
      </c>
      <c r="B20" t="s">
        <v>42</v>
      </c>
      <c r="C20" t="s">
        <v>10</v>
      </c>
    </row>
    <row r="21">
      <c r="A21" t="s">
        <v>11</v>
      </c>
      <c r="B21" t="s">
        <v>43</v>
      </c>
      <c r="C21" t="s">
        <v>10</v>
      </c>
    </row>
    <row r="22">
      <c r="A22" t="s">
        <v>11</v>
      </c>
      <c r="B22" t="s">
        <v>44</v>
      </c>
      <c r="C22" t="s">
        <v>10</v>
      </c>
    </row>
    <row r="23">
      <c r="A23" t="s">
        <v>11</v>
      </c>
      <c r="B23" t="s">
        <v>46</v>
      </c>
      <c r="C23" t="s">
        <v>10</v>
      </c>
    </row>
    <row r="24">
      <c r="A24" t="s">
        <v>11</v>
      </c>
      <c r="B24" t="s">
        <v>47</v>
      </c>
      <c r="C24" t="s">
        <v>10</v>
      </c>
    </row>
    <row r="25">
      <c r="A25" t="s">
        <v>11</v>
      </c>
      <c r="B25" t="s">
        <v>48</v>
      </c>
      <c r="C25" t="s">
        <v>10</v>
      </c>
    </row>
    <row r="26">
      <c r="A26" t="s">
        <v>11</v>
      </c>
      <c r="B26" t="s">
        <v>49</v>
      </c>
      <c r="C26" t="s">
        <v>10</v>
      </c>
    </row>
    <row r="27">
      <c r="A27" t="s">
        <v>11</v>
      </c>
      <c r="B27" t="s">
        <v>50</v>
      </c>
      <c r="C27" t="s">
        <v>10</v>
      </c>
    </row>
    <row r="28">
      <c r="A28" t="s">
        <v>11</v>
      </c>
      <c r="B28" t="s">
        <v>51</v>
      </c>
      <c r="C28" t="s">
        <v>10</v>
      </c>
    </row>
    <row r="29">
      <c r="A29" t="s">
        <v>11</v>
      </c>
      <c r="B29" t="s">
        <v>52</v>
      </c>
      <c r="C29" t="s">
        <v>10</v>
      </c>
    </row>
    <row r="30">
      <c r="A30" t="s">
        <v>11</v>
      </c>
      <c r="B30" t="s">
        <v>53</v>
      </c>
      <c r="C30" t="s">
        <v>10</v>
      </c>
    </row>
    <row r="31">
      <c r="A31" t="s">
        <v>11</v>
      </c>
      <c r="B31" t="s">
        <v>54</v>
      </c>
      <c r="C31" t="s">
        <v>10</v>
      </c>
    </row>
    <row r="32">
      <c r="A32" t="s">
        <v>9</v>
      </c>
      <c r="B32" t="s">
        <v>55</v>
      </c>
      <c r="C32" t="s">
        <v>10</v>
      </c>
    </row>
    <row r="33">
      <c r="A33" t="s">
        <v>9</v>
      </c>
      <c r="B33" t="s">
        <v>56</v>
      </c>
      <c r="C33" t="s">
        <v>10</v>
      </c>
    </row>
    <row r="34">
      <c r="A34" t="s">
        <v>9</v>
      </c>
      <c r="B34" t="s">
        <v>57</v>
      </c>
      <c r="C34" t="s">
        <v>10</v>
      </c>
    </row>
    <row r="35">
      <c r="A35" t="s">
        <v>9</v>
      </c>
      <c r="B35" t="s">
        <v>58</v>
      </c>
      <c r="C35" t="s">
        <v>10</v>
      </c>
    </row>
    <row r="36">
      <c r="A36" t="s">
        <v>9</v>
      </c>
      <c r="B36" t="s">
        <v>59</v>
      </c>
      <c r="C36" t="s">
        <v>10</v>
      </c>
    </row>
    <row r="37">
      <c r="A37" t="s">
        <v>11</v>
      </c>
      <c r="B37" t="s">
        <v>60</v>
      </c>
      <c r="C37" t="s">
        <v>10</v>
      </c>
    </row>
    <row r="38">
      <c r="A38" t="s">
        <v>11</v>
      </c>
      <c r="B38" t="s">
        <v>61</v>
      </c>
      <c r="C38" t="s">
        <v>10</v>
      </c>
    </row>
    <row r="39">
      <c r="A39" t="s">
        <v>11</v>
      </c>
      <c r="B39" t="s">
        <v>62</v>
      </c>
      <c r="C39" t="s">
        <v>10</v>
      </c>
    </row>
    <row r="40">
      <c r="A40" t="s">
        <v>11</v>
      </c>
      <c r="B40" t="s">
        <v>63</v>
      </c>
      <c r="C40" t="s">
        <v>10</v>
      </c>
    </row>
    <row r="41">
      <c r="A41" t="s">
        <v>11</v>
      </c>
      <c r="B41" t="s">
        <v>64</v>
      </c>
      <c r="C41" t="s">
        <v>10</v>
      </c>
    </row>
    <row r="42">
      <c r="A42" t="s">
        <v>11</v>
      </c>
      <c r="B42" t="s">
        <v>65</v>
      </c>
      <c r="C42" t="s">
        <v>10</v>
      </c>
    </row>
    <row r="43">
      <c r="A43" t="s">
        <v>11</v>
      </c>
      <c r="B43" t="s">
        <v>66</v>
      </c>
      <c r="C43" t="s">
        <v>10</v>
      </c>
    </row>
    <row r="44">
      <c r="A44" t="s">
        <v>11</v>
      </c>
      <c r="B44" t="s">
        <v>67</v>
      </c>
      <c r="C44" t="s">
        <v>10</v>
      </c>
    </row>
    <row r="45">
      <c r="A45" t="s">
        <v>11</v>
      </c>
      <c r="B45" t="s">
        <v>68</v>
      </c>
      <c r="C45" t="s">
        <v>10</v>
      </c>
    </row>
    <row r="46">
      <c r="A46" t="s">
        <v>11</v>
      </c>
      <c r="B46" t="s">
        <v>69</v>
      </c>
      <c r="C46" t="s">
        <v>10</v>
      </c>
    </row>
    <row r="47">
      <c r="A47" t="s">
        <v>11</v>
      </c>
      <c r="B47" t="s">
        <v>70</v>
      </c>
      <c r="C47" t="s">
        <v>10</v>
      </c>
    </row>
    <row r="48">
      <c r="A48" t="s">
        <v>11</v>
      </c>
      <c r="B48" t="s">
        <v>71</v>
      </c>
      <c r="C48" t="s">
        <v>10</v>
      </c>
    </row>
    <row r="49">
      <c r="A49" t="s">
        <v>11</v>
      </c>
      <c r="B49" t="s">
        <v>72</v>
      </c>
      <c r="C49" t="s">
        <v>10</v>
      </c>
    </row>
    <row r="50">
      <c r="A50" t="s">
        <v>11</v>
      </c>
      <c r="B50" t="s">
        <v>73</v>
      </c>
      <c r="C50" t="s">
        <v>10</v>
      </c>
    </row>
    <row r="51">
      <c r="A51" t="s">
        <v>11</v>
      </c>
      <c r="B51" t="s">
        <v>74</v>
      </c>
      <c r="C51" t="s">
        <v>10</v>
      </c>
    </row>
    <row r="52">
      <c r="A52" t="s">
        <v>11</v>
      </c>
      <c r="B52" t="s">
        <v>75</v>
      </c>
      <c r="C52" t="s">
        <v>10</v>
      </c>
    </row>
    <row r="53">
      <c r="A53" t="s">
        <v>11</v>
      </c>
      <c r="B53" t="s">
        <v>76</v>
      </c>
      <c r="C53" t="s">
        <v>10</v>
      </c>
    </row>
    <row r="54">
      <c r="A54" t="s">
        <v>11</v>
      </c>
      <c r="B54" t="s">
        <v>77</v>
      </c>
      <c r="C54" t="s">
        <v>10</v>
      </c>
    </row>
    <row r="55">
      <c r="A55" t="s">
        <v>11</v>
      </c>
      <c r="B55" t="s">
        <v>78</v>
      </c>
      <c r="C55" t="s">
        <v>10</v>
      </c>
    </row>
    <row r="56">
      <c r="A56" t="s">
        <v>11</v>
      </c>
      <c r="B56" t="s">
        <v>79</v>
      </c>
      <c r="C56" t="s">
        <v>10</v>
      </c>
    </row>
    <row r="57">
      <c r="A57" t="s">
        <v>11</v>
      </c>
      <c r="B57" t="s">
        <v>80</v>
      </c>
      <c r="C57" t="s">
        <v>10</v>
      </c>
    </row>
    <row r="58">
      <c r="A58" t="s">
        <v>11</v>
      </c>
      <c r="B58" t="s">
        <v>81</v>
      </c>
      <c r="C58" t="s">
        <v>10</v>
      </c>
    </row>
    <row r="59">
      <c r="A59" t="s">
        <v>11</v>
      </c>
      <c r="B59" t="s">
        <v>82</v>
      </c>
      <c r="C59" t="s">
        <v>10</v>
      </c>
    </row>
    <row r="60">
      <c r="A60" t="s">
        <v>11</v>
      </c>
      <c r="B60" t="s">
        <v>83</v>
      </c>
      <c r="C60" t="s">
        <v>10</v>
      </c>
    </row>
    <row r="61">
      <c r="A61" t="s">
        <v>11</v>
      </c>
      <c r="B61" t="s">
        <v>84</v>
      </c>
      <c r="C61" t="s">
        <v>10</v>
      </c>
    </row>
    <row r="62">
      <c r="A62" t="s">
        <v>12</v>
      </c>
      <c r="B62" t="s">
        <v>85</v>
      </c>
      <c r="C62" t="s">
        <v>10</v>
      </c>
    </row>
    <row r="63">
      <c r="A63" t="s">
        <v>12</v>
      </c>
      <c r="B63" t="s">
        <v>86</v>
      </c>
      <c r="C63" t="s">
        <v>10</v>
      </c>
    </row>
    <row r="64">
      <c r="A64" t="s">
        <v>12</v>
      </c>
      <c r="B64" t="s">
        <v>87</v>
      </c>
      <c r="C64" t="s">
        <v>10</v>
      </c>
    </row>
    <row r="65">
      <c r="A65" t="s">
        <v>12</v>
      </c>
      <c r="B65" t="s">
        <v>88</v>
      </c>
      <c r="C65" t="s">
        <v>10</v>
      </c>
    </row>
    <row r="66">
      <c r="A66" t="s">
        <v>12</v>
      </c>
      <c r="B66" t="s">
        <v>89</v>
      </c>
      <c r="C66" t="s">
        <v>10</v>
      </c>
    </row>
    <row r="67">
      <c r="A67" t="s">
        <v>12</v>
      </c>
      <c r="B67" t="s">
        <v>90</v>
      </c>
      <c r="C67" t="s">
        <v>10</v>
      </c>
    </row>
    <row r="68">
      <c r="A68" t="s">
        <v>12</v>
      </c>
      <c r="B68" t="s">
        <v>91</v>
      </c>
      <c r="C68" t="s">
        <v>10</v>
      </c>
    </row>
    <row r="69">
      <c r="A69" t="s">
        <v>12</v>
      </c>
      <c r="B69" t="s">
        <v>92</v>
      </c>
      <c r="C69" t="s">
        <v>10</v>
      </c>
    </row>
    <row r="70">
      <c r="A70" t="s">
        <v>12</v>
      </c>
      <c r="B70" t="s">
        <v>93</v>
      </c>
      <c r="C70" t="s">
        <v>10</v>
      </c>
    </row>
    <row r="71">
      <c r="A71" t="s">
        <v>12</v>
      </c>
      <c r="B71" t="s">
        <v>94</v>
      </c>
      <c r="C71" t="s">
        <v>10</v>
      </c>
    </row>
    <row r="72">
      <c r="A72" t="s">
        <v>12</v>
      </c>
      <c r="B72" t="s">
        <v>95</v>
      </c>
      <c r="C72" t="s">
        <v>10</v>
      </c>
    </row>
    <row r="73">
      <c r="A73" t="s">
        <v>12</v>
      </c>
      <c r="B73" t="s">
        <v>96</v>
      </c>
      <c r="C73" t="s">
        <v>10</v>
      </c>
    </row>
    <row r="74">
      <c r="A74" t="s">
        <v>13</v>
      </c>
      <c r="B74" t="s">
        <v>97</v>
      </c>
      <c r="C74" t="s">
        <v>10</v>
      </c>
    </row>
    <row r="75">
      <c r="A75" t="s">
        <v>13</v>
      </c>
      <c r="B75" t="s">
        <v>98</v>
      </c>
      <c r="C75" t="s">
        <v>10</v>
      </c>
    </row>
    <row r="76">
      <c r="A76" t="s">
        <v>13</v>
      </c>
      <c r="B76" t="s">
        <v>99</v>
      </c>
      <c r="C76" t="s">
        <v>10</v>
      </c>
    </row>
    <row r="77">
      <c r="A77" t="s">
        <v>13</v>
      </c>
      <c r="B77" t="s">
        <v>100</v>
      </c>
      <c r="C77" t="s">
        <v>10</v>
      </c>
    </row>
    <row r="78">
      <c r="A78" t="s">
        <v>13</v>
      </c>
      <c r="B78" t="s">
        <v>101</v>
      </c>
      <c r="C78" t="s">
        <v>10</v>
      </c>
    </row>
    <row r="79">
      <c r="A79" t="s">
        <v>14</v>
      </c>
      <c r="B79" t="s">
        <v>102</v>
      </c>
      <c r="C79" t="s">
        <v>10</v>
      </c>
    </row>
    <row r="80">
      <c r="A80" t="s">
        <v>14</v>
      </c>
      <c r="B80" t="s">
        <v>103</v>
      </c>
      <c r="C80" t="s">
        <v>10</v>
      </c>
    </row>
    <row r="81">
      <c r="A81" t="s">
        <v>15</v>
      </c>
      <c r="B81" t="s">
        <v>104</v>
      </c>
      <c r="C81" t="s">
        <v>10</v>
      </c>
    </row>
    <row r="82">
      <c r="A82" t="s">
        <v>15</v>
      </c>
      <c r="B82" t="s">
        <v>105</v>
      </c>
      <c r="C82" t="s">
        <v>10</v>
      </c>
    </row>
    <row r="83">
      <c r="A83" t="s">
        <v>15</v>
      </c>
      <c r="B83" t="s">
        <v>106</v>
      </c>
      <c r="C83" t="s">
        <v>10</v>
      </c>
    </row>
    <row r="84">
      <c r="A84" t="s">
        <v>15</v>
      </c>
      <c r="B84" t="s">
        <v>107</v>
      </c>
      <c r="C84" t="s">
        <v>10</v>
      </c>
    </row>
    <row r="85">
      <c r="A85" t="s">
        <v>15</v>
      </c>
      <c r="B85" t="s">
        <v>108</v>
      </c>
      <c r="C85" t="s">
        <v>10</v>
      </c>
    </row>
    <row r="86">
      <c r="A86" t="s">
        <v>15</v>
      </c>
      <c r="B86" t="s">
        <v>109</v>
      </c>
      <c r="C86" t="s">
        <v>10</v>
      </c>
    </row>
    <row r="87">
      <c r="A87" t="s">
        <v>15</v>
      </c>
      <c r="B87" t="s">
        <v>110</v>
      </c>
      <c r="C87" t="s">
        <v>10</v>
      </c>
    </row>
    <row r="88">
      <c r="A88" t="s">
        <v>15</v>
      </c>
      <c r="B88" t="s">
        <v>111</v>
      </c>
      <c r="C88" t="s">
        <v>10</v>
      </c>
    </row>
    <row r="89">
      <c r="A89" t="s">
        <v>15</v>
      </c>
      <c r="B89" t="s">
        <v>112</v>
      </c>
      <c r="C89" t="s">
        <v>10</v>
      </c>
    </row>
    <row r="90">
      <c r="A90" t="s">
        <v>15</v>
      </c>
      <c r="B90" t="s">
        <v>113</v>
      </c>
      <c r="C90" t="s">
        <v>10</v>
      </c>
    </row>
    <row r="91">
      <c r="A91" t="s">
        <v>15</v>
      </c>
      <c r="B91" t="s">
        <v>114</v>
      </c>
      <c r="C91" t="s">
        <v>10</v>
      </c>
    </row>
    <row r="92">
      <c r="A92" t="s">
        <v>15</v>
      </c>
      <c r="B92" t="s">
        <v>115</v>
      </c>
      <c r="C92" t="s">
        <v>10</v>
      </c>
    </row>
    <row r="93">
      <c r="A93" t="s">
        <v>15</v>
      </c>
      <c r="B93" t="s">
        <v>116</v>
      </c>
      <c r="C93" t="s">
        <v>10</v>
      </c>
    </row>
    <row r="94">
      <c r="A94" t="s">
        <v>15</v>
      </c>
      <c r="B94" t="s">
        <v>117</v>
      </c>
      <c r="C94" t="s">
        <v>10</v>
      </c>
    </row>
    <row r="95">
      <c r="A95" t="s">
        <v>15</v>
      </c>
      <c r="B95" t="s">
        <v>118</v>
      </c>
      <c r="C95" t="s">
        <v>10</v>
      </c>
    </row>
    <row r="96">
      <c r="A96" t="s">
        <v>15</v>
      </c>
      <c r="B96" t="s">
        <v>119</v>
      </c>
      <c r="C96" t="s">
        <v>10</v>
      </c>
    </row>
    <row r="97">
      <c r="A97" t="s">
        <v>15</v>
      </c>
      <c r="B97" t="s">
        <v>120</v>
      </c>
      <c r="C97" t="s">
        <v>10</v>
      </c>
    </row>
    <row r="98">
      <c r="A98" t="s">
        <v>15</v>
      </c>
      <c r="B98" t="s">
        <v>121</v>
      </c>
      <c r="C98" t="s">
        <v>10</v>
      </c>
    </row>
    <row r="99">
      <c r="A99" t="s">
        <v>15</v>
      </c>
      <c r="B99" t="s">
        <v>122</v>
      </c>
      <c r="C99" t="s">
        <v>10</v>
      </c>
    </row>
    <row r="100">
      <c r="A100" t="s">
        <v>15</v>
      </c>
      <c r="B100" t="s">
        <v>123</v>
      </c>
      <c r="C100" t="s">
        <v>10</v>
      </c>
    </row>
    <row r="101">
      <c r="A101" t="s">
        <v>15</v>
      </c>
      <c r="B101" t="s">
        <v>124</v>
      </c>
      <c r="C101" t="s">
        <v>10</v>
      </c>
    </row>
    <row r="102">
      <c r="A102" t="s">
        <v>9</v>
      </c>
      <c r="B102" t="s">
        <v>125</v>
      </c>
      <c r="C102" t="s">
        <v>45</v>
      </c>
    </row>
    <row r="103">
      <c r="A103" t="s">
        <v>9</v>
      </c>
      <c r="B103" t="s">
        <v>126</v>
      </c>
      <c r="C103" t="s">
        <v>45</v>
      </c>
    </row>
    <row r="104">
      <c r="A104" t="s">
        <v>9</v>
      </c>
      <c r="B104" t="s">
        <v>127</v>
      </c>
      <c r="C104" t="s">
        <v>45</v>
      </c>
    </row>
    <row r="105">
      <c r="A105" t="s">
        <v>9</v>
      </c>
      <c r="B105" t="s">
        <v>128</v>
      </c>
      <c r="C105" t="s">
        <v>45</v>
      </c>
    </row>
    <row r="106">
      <c r="A106" t="s">
        <v>9</v>
      </c>
      <c r="B106" t="s">
        <v>129</v>
      </c>
      <c r="C106" t="s">
        <v>45</v>
      </c>
    </row>
    <row r="107">
      <c r="A107" t="s">
        <v>9</v>
      </c>
      <c r="B107" t="s">
        <v>130</v>
      </c>
      <c r="C107" t="s">
        <v>45</v>
      </c>
    </row>
    <row r="108">
      <c r="A108" t="s">
        <v>9</v>
      </c>
      <c r="B108" t="s">
        <v>131</v>
      </c>
      <c r="C108" t="s">
        <v>45</v>
      </c>
    </row>
    <row r="109">
      <c r="A109" t="s">
        <v>9</v>
      </c>
      <c r="B109" t="s">
        <v>132</v>
      </c>
      <c r="C109" t="s">
        <v>45</v>
      </c>
    </row>
    <row r="110">
      <c r="A110" t="s">
        <v>9</v>
      </c>
      <c r="B110" t="s">
        <v>133</v>
      </c>
      <c r="C110" t="s">
        <v>45</v>
      </c>
    </row>
    <row r="111">
      <c r="A111" t="s">
        <v>16</v>
      </c>
      <c r="B111" t="s">
        <v>134</v>
      </c>
      <c r="C111" t="s">
        <v>10</v>
      </c>
    </row>
    <row r="112">
      <c r="A112" t="s">
        <v>16</v>
      </c>
      <c r="B112" t="s">
        <v>135</v>
      </c>
      <c r="C112" t="s">
        <v>10</v>
      </c>
    </row>
    <row r="113">
      <c r="A113" t="s">
        <v>16</v>
      </c>
      <c r="B113" t="s">
        <v>136</v>
      </c>
      <c r="C113" t="s">
        <v>10</v>
      </c>
    </row>
    <row r="114">
      <c r="A114" t="s">
        <v>16</v>
      </c>
      <c r="B114" t="s">
        <v>137</v>
      </c>
      <c r="C114" t="s">
        <v>10</v>
      </c>
    </row>
    <row r="115">
      <c r="A115" t="s">
        <v>16</v>
      </c>
      <c r="B115" t="s">
        <v>138</v>
      </c>
      <c r="C115" t="s">
        <v>10</v>
      </c>
    </row>
    <row r="116">
      <c r="A116" t="s">
        <v>16</v>
      </c>
      <c r="B116" t="s">
        <v>139</v>
      </c>
      <c r="C116" t="s">
        <v>10</v>
      </c>
    </row>
    <row r="117">
      <c r="A117" t="s">
        <v>16</v>
      </c>
      <c r="B117" t="s">
        <v>140</v>
      </c>
      <c r="C117" t="s">
        <v>10</v>
      </c>
    </row>
    <row r="118">
      <c r="A118" t="s">
        <v>16</v>
      </c>
      <c r="B118" t="s">
        <v>141</v>
      </c>
      <c r="C118" t="s">
        <v>10</v>
      </c>
    </row>
    <row r="119">
      <c r="A119" t="s">
        <v>16</v>
      </c>
      <c r="B119" t="s">
        <v>142</v>
      </c>
      <c r="C119" t="s">
        <v>10</v>
      </c>
    </row>
    <row r="120">
      <c r="A120" t="s">
        <v>16</v>
      </c>
      <c r="B120" t="s">
        <v>143</v>
      </c>
      <c r="C120" t="s">
        <v>10</v>
      </c>
    </row>
    <row r="121">
      <c r="A121" t="s">
        <v>16</v>
      </c>
      <c r="B121" t="s">
        <v>144</v>
      </c>
      <c r="C121" t="s">
        <v>10</v>
      </c>
    </row>
    <row r="122">
      <c r="A122" t="s">
        <v>16</v>
      </c>
      <c r="B122" t="s">
        <v>145</v>
      </c>
      <c r="C122" t="s">
        <v>10</v>
      </c>
    </row>
    <row r="123">
      <c r="A123" t="s">
        <v>16</v>
      </c>
      <c r="B123" t="s">
        <v>146</v>
      </c>
      <c r="C123" t="s">
        <v>10</v>
      </c>
    </row>
    <row r="124">
      <c r="A124" t="s">
        <v>16</v>
      </c>
      <c r="B124" t="s">
        <v>147</v>
      </c>
      <c r="C124" t="s">
        <v>10</v>
      </c>
    </row>
    <row r="125">
      <c r="A125" t="s">
        <v>16</v>
      </c>
      <c r="B125" t="s">
        <v>148</v>
      </c>
      <c r="C125" t="s">
        <v>10</v>
      </c>
    </row>
    <row r="126">
      <c r="A126" t="s">
        <v>16</v>
      </c>
      <c r="B126" t="s">
        <v>149</v>
      </c>
      <c r="C126" t="s">
        <v>10</v>
      </c>
    </row>
    <row r="127">
      <c r="A127" t="s">
        <v>16</v>
      </c>
      <c r="B127" t="s">
        <v>150</v>
      </c>
      <c r="C127" t="s">
        <v>10</v>
      </c>
    </row>
    <row r="128">
      <c r="A128" t="s">
        <v>16</v>
      </c>
      <c r="B128" t="s">
        <v>151</v>
      </c>
      <c r="C128" t="s">
        <v>10</v>
      </c>
    </row>
    <row r="129">
      <c r="A129" t="s">
        <v>16</v>
      </c>
      <c r="B129" t="s">
        <v>152</v>
      </c>
      <c r="C129" t="s">
        <v>10</v>
      </c>
    </row>
    <row r="130">
      <c r="A130" t="s">
        <v>16</v>
      </c>
      <c r="B130" t="s">
        <v>153</v>
      </c>
      <c r="C130" t="s">
        <v>10</v>
      </c>
    </row>
    <row r="131">
      <c r="A131" t="s">
        <v>16</v>
      </c>
      <c r="B131" t="s">
        <v>154</v>
      </c>
      <c r="C131" t="s">
        <v>10</v>
      </c>
    </row>
    <row r="132">
      <c r="A132" t="s">
        <v>16</v>
      </c>
      <c r="B132" t="s">
        <v>155</v>
      </c>
      <c r="C132" t="s">
        <v>10</v>
      </c>
    </row>
    <row r="133">
      <c r="A133" t="s">
        <v>16</v>
      </c>
      <c r="B133" t="s">
        <v>156</v>
      </c>
      <c r="C133" t="s">
        <v>10</v>
      </c>
    </row>
    <row r="134">
      <c r="A134" t="s">
        <v>16</v>
      </c>
      <c r="B134" t="s">
        <v>157</v>
      </c>
      <c r="C134" t="s">
        <v>10</v>
      </c>
    </row>
    <row r="135">
      <c r="A135" t="s">
        <v>16</v>
      </c>
      <c r="B135" t="s">
        <v>158</v>
      </c>
      <c r="C135" t="s">
        <v>10</v>
      </c>
    </row>
    <row r="136">
      <c r="A136" t="s">
        <v>16</v>
      </c>
      <c r="B136" t="s">
        <v>159</v>
      </c>
      <c r="C136" t="s">
        <v>10</v>
      </c>
    </row>
    <row r="137">
      <c r="A137" t="s">
        <v>16</v>
      </c>
      <c r="B137" t="s">
        <v>160</v>
      </c>
      <c r="C137" t="s">
        <v>10</v>
      </c>
    </row>
    <row r="138">
      <c r="A138" t="s">
        <v>16</v>
      </c>
      <c r="B138" t="s">
        <v>161</v>
      </c>
      <c r="C138" t="s">
        <v>10</v>
      </c>
    </row>
    <row r="139">
      <c r="A139" t="s">
        <v>16</v>
      </c>
      <c r="B139" t="s">
        <v>162</v>
      </c>
      <c r="C139" t="s">
        <v>10</v>
      </c>
    </row>
    <row r="140">
      <c r="A140" t="s">
        <v>16</v>
      </c>
      <c r="B140" t="s">
        <v>163</v>
      </c>
      <c r="C140" t="s">
        <v>10</v>
      </c>
    </row>
    <row r="141">
      <c r="A141" t="s">
        <v>16</v>
      </c>
      <c r="B141" t="s">
        <v>164</v>
      </c>
      <c r="C141" t="s">
        <v>10</v>
      </c>
    </row>
    <row r="142">
      <c r="A142" t="s">
        <v>16</v>
      </c>
      <c r="B142" t="s">
        <v>165</v>
      </c>
      <c r="C142" t="s">
        <v>10</v>
      </c>
    </row>
    <row r="143">
      <c r="A143" t="s">
        <v>16</v>
      </c>
      <c r="B143" t="s">
        <v>166</v>
      </c>
      <c r="C143" t="s">
        <v>10</v>
      </c>
    </row>
    <row r="144">
      <c r="A144" t="s">
        <v>16</v>
      </c>
      <c r="B144" t="s">
        <v>167</v>
      </c>
      <c r="C144" t="s">
        <v>10</v>
      </c>
    </row>
    <row r="145">
      <c r="A145" t="s">
        <v>16</v>
      </c>
      <c r="B145" t="s">
        <v>168</v>
      </c>
      <c r="C145" t="s">
        <v>10</v>
      </c>
    </row>
    <row r="146">
      <c r="A146" t="s">
        <v>16</v>
      </c>
      <c r="B146" t="s">
        <v>169</v>
      </c>
      <c r="C146" t="s">
        <v>10</v>
      </c>
    </row>
    <row r="147">
      <c r="A147" t="s">
        <v>16</v>
      </c>
      <c r="B147" t="s">
        <v>170</v>
      </c>
      <c r="C147" t="s">
        <v>10</v>
      </c>
    </row>
    <row r="148">
      <c r="A148" t="s">
        <v>16</v>
      </c>
      <c r="B148" t="s">
        <v>171</v>
      </c>
      <c r="C148" t="s">
        <v>10</v>
      </c>
    </row>
    <row r="149">
      <c r="A149" t="s">
        <v>16</v>
      </c>
      <c r="B149" t="s">
        <v>172</v>
      </c>
      <c r="C149" t="s">
        <v>10</v>
      </c>
    </row>
    <row r="150">
      <c r="A150" t="s">
        <v>16</v>
      </c>
      <c r="B150" t="s">
        <v>173</v>
      </c>
      <c r="C150" t="s">
        <v>10</v>
      </c>
    </row>
    <row r="151">
      <c r="A151" t="s">
        <v>16</v>
      </c>
      <c r="B151" t="s">
        <v>174</v>
      </c>
      <c r="C151" t="s">
        <v>10</v>
      </c>
    </row>
    <row r="152">
      <c r="A152" t="s">
        <v>16</v>
      </c>
      <c r="B152" t="s">
        <v>175</v>
      </c>
      <c r="C152" t="s">
        <v>10</v>
      </c>
    </row>
    <row r="153">
      <c r="A153" t="s">
        <v>16</v>
      </c>
      <c r="B153" t="s">
        <v>176</v>
      </c>
      <c r="C153" t="s">
        <v>10</v>
      </c>
    </row>
    <row r="154">
      <c r="A154" t="s">
        <v>16</v>
      </c>
      <c r="B154" t="s">
        <v>177</v>
      </c>
      <c r="C154" t="s">
        <v>10</v>
      </c>
    </row>
    <row r="155">
      <c r="A155" t="s">
        <v>16</v>
      </c>
      <c r="B155" t="s">
        <v>178</v>
      </c>
      <c r="C155" t="s">
        <v>10</v>
      </c>
    </row>
    <row r="156">
      <c r="A156" t="s">
        <v>16</v>
      </c>
      <c r="B156" t="s">
        <v>179</v>
      </c>
      <c r="C156" t="s">
        <v>10</v>
      </c>
    </row>
    <row r="157">
      <c r="A157" t="s">
        <v>16</v>
      </c>
      <c r="B157" t="s">
        <v>180</v>
      </c>
      <c r="C157" t="s">
        <v>10</v>
      </c>
    </row>
    <row r="158">
      <c r="A158" t="s">
        <v>16</v>
      </c>
      <c r="B158" t="s">
        <v>181</v>
      </c>
      <c r="C158" t="s">
        <v>10</v>
      </c>
    </row>
    <row r="159">
      <c r="A159" t="s">
        <v>16</v>
      </c>
      <c r="B159" t="s">
        <v>182</v>
      </c>
      <c r="C159" t="s">
        <v>10</v>
      </c>
    </row>
    <row r="160">
      <c r="A160" t="s">
        <v>16</v>
      </c>
      <c r="B160" t="s">
        <v>183</v>
      </c>
      <c r="C160" t="s">
        <v>10</v>
      </c>
    </row>
    <row r="161">
      <c r="A161" t="s">
        <v>16</v>
      </c>
      <c r="B161" t="s">
        <v>184</v>
      </c>
      <c r="C161" t="s">
        <v>10</v>
      </c>
    </row>
    <row r="162">
      <c r="A162" t="s">
        <v>16</v>
      </c>
      <c r="B162" t="s">
        <v>185</v>
      </c>
      <c r="C162" t="s">
        <v>10</v>
      </c>
    </row>
    <row r="163">
      <c r="A163" t="s">
        <v>11</v>
      </c>
      <c r="B163" t="s">
        <v>186</v>
      </c>
      <c r="C163" t="s">
        <v>10</v>
      </c>
    </row>
    <row r="164">
      <c r="A164" t="s">
        <v>11</v>
      </c>
      <c r="B164" t="s">
        <v>187</v>
      </c>
      <c r="C164" t="s">
        <v>10</v>
      </c>
    </row>
    <row r="165">
      <c r="A165" t="s">
        <v>11</v>
      </c>
      <c r="B165" t="s">
        <v>188</v>
      </c>
      <c r="C165" t="s">
        <v>10</v>
      </c>
    </row>
    <row r="166">
      <c r="A166" t="s">
        <v>11</v>
      </c>
      <c r="B166" t="s">
        <v>189</v>
      </c>
      <c r="C166" t="s">
        <v>10</v>
      </c>
    </row>
    <row r="167">
      <c r="A167" t="s">
        <v>11</v>
      </c>
      <c r="B167" t="s">
        <v>190</v>
      </c>
      <c r="C167" t="s">
        <v>10</v>
      </c>
    </row>
    <row r="168">
      <c r="A168" t="s">
        <v>11</v>
      </c>
      <c r="B168" t="s">
        <v>191</v>
      </c>
      <c r="C168" t="s">
        <v>10</v>
      </c>
    </row>
    <row r="169">
      <c r="A169" t="s">
        <v>17</v>
      </c>
      <c r="B169" t="s">
        <v>192</v>
      </c>
      <c r="C169" t="s">
        <v>10</v>
      </c>
    </row>
    <row r="170">
      <c r="A170" t="s">
        <v>17</v>
      </c>
      <c r="B170" t="s">
        <v>193</v>
      </c>
      <c r="C170" t="s">
        <v>10</v>
      </c>
    </row>
    <row r="171">
      <c r="A171" t="s">
        <v>17</v>
      </c>
      <c r="B171" t="s">
        <v>194</v>
      </c>
      <c r="C171" t="s">
        <v>10</v>
      </c>
    </row>
    <row r="172">
      <c r="A172" t="s">
        <v>17</v>
      </c>
      <c r="B172" t="s">
        <v>195</v>
      </c>
      <c r="C172" t="s">
        <v>10</v>
      </c>
    </row>
    <row r="173">
      <c r="A173" t="s">
        <v>14</v>
      </c>
      <c r="B173" t="s">
        <v>196</v>
      </c>
      <c r="C173" t="s">
        <v>10</v>
      </c>
    </row>
    <row r="174">
      <c r="A174" t="s">
        <v>14</v>
      </c>
      <c r="B174" t="s">
        <v>197</v>
      </c>
      <c r="C174" t="s">
        <v>10</v>
      </c>
    </row>
    <row r="175">
      <c r="A175" t="s">
        <v>14</v>
      </c>
      <c r="B175" t="s">
        <v>198</v>
      </c>
      <c r="C175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FFD7-4D96-4D3A-80C6-973AAC36705D}">
  <dimension ref="A3:E184"/>
  <sheetViews>
    <sheetView topLeftCell="A7" workbookViewId="0">
      <selection activeCell="D4" sqref="D4"/>
    </sheetView>
  </sheetViews>
  <sheetFormatPr defaultRowHeight="14.5" x14ac:dyDescent="0.35"/>
  <cols>
    <col min="1" max="1" bestFit="true" customWidth="true" width="18.81640625" collapsed="true"/>
    <col min="2" max="2" customWidth="true" style="4" width="8.1796875" collapsed="true"/>
    <col min="3" max="3" customWidth="true" width="21.81640625" collapsed="true"/>
    <col min="4" max="4" bestFit="true" customWidth="true" width="53.81640625" collapsed="true"/>
    <col min="5" max="5" bestFit="true" customWidth="true" width="10.7265625" collapsed="true"/>
  </cols>
  <sheetData>
    <row r="3" spans="1:4" x14ac:dyDescent="0.35">
      <c r="A3" s="7" t="s">
        <v>8</v>
      </c>
      <c r="B3" s="5"/>
      <c r="C3" s="6"/>
      <c r="D3" s="10"/>
    </row>
    <row r="4" spans="1:4" x14ac:dyDescent="0.35">
      <c r="A4" s="5"/>
      <c r="B4" s="5" t="s">
        <v>10</v>
      </c>
      <c r="C4" s="5" t="s">
        <v>7</v>
      </c>
      <c r="D4" s="10"/>
    </row>
    <row r="5" spans="1:4" x14ac:dyDescent="0.35">
      <c r="A5" s="5" t="s">
        <v>14</v>
      </c>
      <c r="B5" s="8">
        <v>2</v>
      </c>
      <c r="C5" s="8">
        <v>2</v>
      </c>
      <c r="D5" s="9"/>
    </row>
    <row r="6" spans="1:4" ht="100.5" customHeight="1" x14ac:dyDescent="0.35">
      <c r="A6" s="5" t="s">
        <v>9</v>
      </c>
      <c r="B6" s="8">
        <v>18</v>
      </c>
      <c r="C6" s="8">
        <v>18</v>
      </c>
      <c r="D6" s="5" t="s">
        <v>18</v>
      </c>
    </row>
    <row r="7" spans="1:4" ht="130.5" x14ac:dyDescent="0.35">
      <c r="A7" s="5" t="s">
        <v>11</v>
      </c>
      <c r="B7" s="8">
        <v>57</v>
      </c>
      <c r="C7" s="8">
        <v>57</v>
      </c>
      <c r="D7" s="5" t="s">
        <v>19</v>
      </c>
    </row>
    <row r="8" spans="1:4" x14ac:dyDescent="0.35">
      <c r="A8" s="5" t="s">
        <v>12</v>
      </c>
      <c r="B8" s="8">
        <v>12</v>
      </c>
      <c r="C8" s="8">
        <v>12</v>
      </c>
      <c r="D8" s="9" t="s">
        <v>20</v>
      </c>
    </row>
    <row r="9" spans="1:4" x14ac:dyDescent="0.35">
      <c r="A9" s="5" t="s">
        <v>13</v>
      </c>
      <c r="B9" s="8">
        <v>5</v>
      </c>
      <c r="C9" s="8">
        <v>5</v>
      </c>
      <c r="D9" s="9" t="s">
        <v>23</v>
      </c>
    </row>
    <row r="10" spans="1:4" x14ac:dyDescent="0.35">
      <c r="A10" s="5" t="s">
        <v>15</v>
      </c>
      <c r="B10" s="8">
        <v>21</v>
      </c>
      <c r="C10" s="8">
        <v>21</v>
      </c>
      <c r="D10" s="9" t="s">
        <v>21</v>
      </c>
    </row>
    <row r="11" spans="1:4" x14ac:dyDescent="0.35">
      <c r="A11" s="5" t="s">
        <v>16</v>
      </c>
      <c r="B11" s="8">
        <v>52</v>
      </c>
      <c r="C11" s="8">
        <v>52</v>
      </c>
      <c r="D11" s="9" t="s">
        <v>22</v>
      </c>
    </row>
    <row r="12" spans="1:4" x14ac:dyDescent="0.35">
      <c r="A12" s="5" t="s">
        <v>17</v>
      </c>
      <c r="B12" s="8">
        <v>4</v>
      </c>
      <c r="C12" s="8">
        <v>4</v>
      </c>
      <c r="D12" s="9"/>
    </row>
    <row r="13" spans="1:4" x14ac:dyDescent="0.35">
      <c r="A13" s="5" t="s">
        <v>7</v>
      </c>
      <c r="B13" s="8">
        <v>171</v>
      </c>
      <c r="C13" s="8">
        <v>171</v>
      </c>
      <c r="D13" s="9"/>
    </row>
    <row r="14" spans="1:4" x14ac:dyDescent="0.35">
      <c r="B14"/>
    </row>
    <row r="15" spans="1:4" x14ac:dyDescent="0.35">
      <c r="B15"/>
    </row>
    <row r="16" spans="1:4" x14ac:dyDescent="0.35">
      <c r="B16"/>
    </row>
    <row r="17" spans="2:2" x14ac:dyDescent="0.35">
      <c r="B17"/>
    </row>
    <row r="18" spans="2:2" x14ac:dyDescent="0.35">
      <c r="B18"/>
    </row>
    <row r="19" spans="2:2" x14ac:dyDescent="0.35">
      <c r="B19"/>
    </row>
    <row r="20" spans="2:2" x14ac:dyDescent="0.35">
      <c r="B20"/>
    </row>
    <row r="21" spans="2:2" x14ac:dyDescent="0.35">
      <c r="B21"/>
    </row>
    <row r="22" spans="2:2" x14ac:dyDescent="0.35">
      <c r="B22"/>
    </row>
    <row r="23" spans="2:2" x14ac:dyDescent="0.35">
      <c r="B23"/>
    </row>
    <row r="24" spans="2:2" x14ac:dyDescent="0.35">
      <c r="B24"/>
    </row>
    <row r="25" spans="2:2" x14ac:dyDescent="0.35">
      <c r="B25"/>
    </row>
    <row r="26" spans="2:2" x14ac:dyDescent="0.35">
      <c r="B26"/>
    </row>
    <row r="27" spans="2:2" x14ac:dyDescent="0.35">
      <c r="B27"/>
    </row>
    <row r="28" spans="2:2" x14ac:dyDescent="0.35">
      <c r="B28"/>
    </row>
    <row r="29" spans="2:2" x14ac:dyDescent="0.35">
      <c r="B29"/>
    </row>
    <row r="30" spans="2:2" x14ac:dyDescent="0.35">
      <c r="B30"/>
    </row>
    <row r="31" spans="2:2" x14ac:dyDescent="0.35">
      <c r="B31"/>
    </row>
    <row r="32" spans="2:2" x14ac:dyDescent="0.35">
      <c r="B32"/>
    </row>
    <row r="33" spans="2:2" x14ac:dyDescent="0.35">
      <c r="B33"/>
    </row>
    <row r="34" spans="2:2" x14ac:dyDescent="0.35">
      <c r="B34"/>
    </row>
    <row r="35" spans="2:2" x14ac:dyDescent="0.35">
      <c r="B35"/>
    </row>
    <row r="36" spans="2:2" x14ac:dyDescent="0.35">
      <c r="B36"/>
    </row>
    <row r="37" spans="2:2" x14ac:dyDescent="0.35">
      <c r="B37"/>
    </row>
    <row r="38" spans="2:2" x14ac:dyDescent="0.35">
      <c r="B38"/>
    </row>
    <row r="39" spans="2:2" x14ac:dyDescent="0.35">
      <c r="B39"/>
    </row>
    <row r="40" spans="2:2" x14ac:dyDescent="0.35">
      <c r="B40"/>
    </row>
    <row r="41" spans="2:2" x14ac:dyDescent="0.35">
      <c r="B41"/>
    </row>
    <row r="42" spans="2:2" x14ac:dyDescent="0.35">
      <c r="B42"/>
    </row>
    <row r="43" spans="2:2" x14ac:dyDescent="0.35">
      <c r="B43"/>
    </row>
    <row r="44" spans="2:2" x14ac:dyDescent="0.35">
      <c r="B44"/>
    </row>
    <row r="45" spans="2:2" x14ac:dyDescent="0.35">
      <c r="B45"/>
    </row>
    <row r="46" spans="2:2" x14ac:dyDescent="0.35">
      <c r="B46"/>
    </row>
    <row r="47" spans="2:2" x14ac:dyDescent="0.35">
      <c r="B47"/>
    </row>
    <row r="48" spans="2:2" x14ac:dyDescent="0.35">
      <c r="B48"/>
    </row>
    <row r="49" spans="2:2" x14ac:dyDescent="0.35">
      <c r="B49"/>
    </row>
    <row r="50" spans="2:2" x14ac:dyDescent="0.35">
      <c r="B50"/>
    </row>
    <row r="51" spans="2:2" x14ac:dyDescent="0.35">
      <c r="B51"/>
    </row>
    <row r="52" spans="2:2" x14ac:dyDescent="0.35">
      <c r="B52"/>
    </row>
    <row r="53" spans="2:2" x14ac:dyDescent="0.35">
      <c r="B53"/>
    </row>
    <row r="54" spans="2:2" x14ac:dyDescent="0.35">
      <c r="B54"/>
    </row>
    <row r="55" spans="2:2" x14ac:dyDescent="0.35">
      <c r="B55"/>
    </row>
    <row r="56" spans="2:2" x14ac:dyDescent="0.35">
      <c r="B56"/>
    </row>
    <row r="57" spans="2:2" x14ac:dyDescent="0.35">
      <c r="B57"/>
    </row>
    <row r="58" spans="2:2" x14ac:dyDescent="0.35">
      <c r="B58"/>
    </row>
    <row r="59" spans="2:2" x14ac:dyDescent="0.35">
      <c r="B59"/>
    </row>
    <row r="60" spans="2:2" x14ac:dyDescent="0.35">
      <c r="B60"/>
    </row>
    <row r="61" spans="2:2" x14ac:dyDescent="0.35">
      <c r="B61"/>
    </row>
    <row r="62" spans="2:2" x14ac:dyDescent="0.35">
      <c r="B62"/>
    </row>
    <row r="63" spans="2:2" x14ac:dyDescent="0.35">
      <c r="B63"/>
    </row>
    <row r="64" spans="2:2" x14ac:dyDescent="0.35">
      <c r="B64"/>
    </row>
    <row r="65" spans="2:2" x14ac:dyDescent="0.35">
      <c r="B65"/>
    </row>
    <row r="66" spans="2:2" x14ac:dyDescent="0.35">
      <c r="B66"/>
    </row>
    <row r="67" spans="2:2" x14ac:dyDescent="0.35">
      <c r="B67"/>
    </row>
    <row r="68" spans="2:2" x14ac:dyDescent="0.35">
      <c r="B68"/>
    </row>
    <row r="69" spans="2:2" x14ac:dyDescent="0.35">
      <c r="B69"/>
    </row>
    <row r="70" spans="2:2" x14ac:dyDescent="0.35">
      <c r="B70"/>
    </row>
    <row r="71" spans="2:2" x14ac:dyDescent="0.35">
      <c r="B71"/>
    </row>
    <row r="72" spans="2:2" x14ac:dyDescent="0.35">
      <c r="B72"/>
    </row>
    <row r="73" spans="2:2" x14ac:dyDescent="0.35">
      <c r="B73"/>
    </row>
    <row r="74" spans="2:2" x14ac:dyDescent="0.35">
      <c r="B74"/>
    </row>
    <row r="75" spans="2:2" x14ac:dyDescent="0.35">
      <c r="B75"/>
    </row>
    <row r="76" spans="2:2" x14ac:dyDescent="0.35">
      <c r="B76"/>
    </row>
    <row r="77" spans="2:2" x14ac:dyDescent="0.35">
      <c r="B77"/>
    </row>
    <row r="78" spans="2:2" x14ac:dyDescent="0.35">
      <c r="B78"/>
    </row>
    <row r="79" spans="2:2" x14ac:dyDescent="0.35">
      <c r="B79"/>
    </row>
    <row r="80" spans="2:2" x14ac:dyDescent="0.35">
      <c r="B80"/>
    </row>
    <row r="81" spans="2:2" x14ac:dyDescent="0.35">
      <c r="B81"/>
    </row>
    <row r="82" spans="2:2" x14ac:dyDescent="0.35">
      <c r="B82"/>
    </row>
    <row r="83" spans="2:2" x14ac:dyDescent="0.35">
      <c r="B83"/>
    </row>
    <row r="84" spans="2:2" x14ac:dyDescent="0.35">
      <c r="B84"/>
    </row>
    <row r="85" spans="2:2" x14ac:dyDescent="0.35">
      <c r="B85"/>
    </row>
    <row r="86" spans="2:2" x14ac:dyDescent="0.35">
      <c r="B86"/>
    </row>
    <row r="87" spans="2:2" x14ac:dyDescent="0.35">
      <c r="B87"/>
    </row>
    <row r="88" spans="2:2" x14ac:dyDescent="0.35">
      <c r="B88"/>
    </row>
    <row r="89" spans="2:2" x14ac:dyDescent="0.35">
      <c r="B89"/>
    </row>
    <row r="90" spans="2:2" x14ac:dyDescent="0.35">
      <c r="B90"/>
    </row>
    <row r="91" spans="2:2" x14ac:dyDescent="0.35">
      <c r="B91"/>
    </row>
    <row r="92" spans="2:2" x14ac:dyDescent="0.35">
      <c r="B92"/>
    </row>
    <row r="93" spans="2:2" x14ac:dyDescent="0.35">
      <c r="B93"/>
    </row>
    <row r="94" spans="2:2" x14ac:dyDescent="0.35">
      <c r="B94"/>
    </row>
    <row r="95" spans="2:2" x14ac:dyDescent="0.35">
      <c r="B95"/>
    </row>
    <row r="96" spans="2:2" x14ac:dyDescent="0.35">
      <c r="B96"/>
    </row>
    <row r="97" spans="2:2" x14ac:dyDescent="0.35">
      <c r="B97"/>
    </row>
    <row r="98" spans="2:2" x14ac:dyDescent="0.35">
      <c r="B98"/>
    </row>
    <row r="99" spans="2:2" x14ac:dyDescent="0.35">
      <c r="B99"/>
    </row>
    <row r="100" spans="2:2" x14ac:dyDescent="0.35">
      <c r="B100"/>
    </row>
    <row r="101" spans="2:2" x14ac:dyDescent="0.35">
      <c r="B101"/>
    </row>
    <row r="102" spans="2:2" x14ac:dyDescent="0.35">
      <c r="B102"/>
    </row>
    <row r="103" spans="2:2" x14ac:dyDescent="0.35">
      <c r="B103"/>
    </row>
    <row r="104" spans="2:2" x14ac:dyDescent="0.35">
      <c r="B104"/>
    </row>
    <row r="105" spans="2:2" x14ac:dyDescent="0.35">
      <c r="B105"/>
    </row>
    <row r="106" spans="2:2" x14ac:dyDescent="0.35">
      <c r="B106"/>
    </row>
    <row r="107" spans="2:2" x14ac:dyDescent="0.35">
      <c r="B107"/>
    </row>
    <row r="108" spans="2:2" x14ac:dyDescent="0.35">
      <c r="B108"/>
    </row>
    <row r="109" spans="2:2" x14ac:dyDescent="0.35">
      <c r="B109"/>
    </row>
    <row r="110" spans="2:2" x14ac:dyDescent="0.35">
      <c r="B110"/>
    </row>
    <row r="111" spans="2:2" x14ac:dyDescent="0.35">
      <c r="B111"/>
    </row>
    <row r="112" spans="2:2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  <row r="116" spans="2:2" x14ac:dyDescent="0.35">
      <c r="B116"/>
    </row>
    <row r="117" spans="2:2" x14ac:dyDescent="0.35">
      <c r="B117"/>
    </row>
    <row r="118" spans="2:2" x14ac:dyDescent="0.35">
      <c r="B118"/>
    </row>
    <row r="119" spans="2:2" x14ac:dyDescent="0.35">
      <c r="B119"/>
    </row>
    <row r="120" spans="2:2" x14ac:dyDescent="0.35">
      <c r="B120"/>
    </row>
    <row r="121" spans="2:2" x14ac:dyDescent="0.35">
      <c r="B121"/>
    </row>
    <row r="122" spans="2:2" x14ac:dyDescent="0.35">
      <c r="B122"/>
    </row>
    <row r="123" spans="2:2" x14ac:dyDescent="0.35">
      <c r="B123"/>
    </row>
    <row r="124" spans="2:2" x14ac:dyDescent="0.35">
      <c r="B124"/>
    </row>
    <row r="125" spans="2:2" x14ac:dyDescent="0.35">
      <c r="B125"/>
    </row>
    <row r="126" spans="2:2" x14ac:dyDescent="0.35">
      <c r="B126"/>
    </row>
    <row r="127" spans="2:2" x14ac:dyDescent="0.35">
      <c r="B127"/>
    </row>
    <row r="128" spans="2:2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  <row r="179" spans="2:2" x14ac:dyDescent="0.35">
      <c r="B179"/>
    </row>
    <row r="180" spans="2:2" x14ac:dyDescent="0.35">
      <c r="B180"/>
    </row>
    <row r="181" spans="2:2" x14ac:dyDescent="0.35">
      <c r="B181"/>
    </row>
    <row r="182" spans="2:2" x14ac:dyDescent="0.35">
      <c r="B182"/>
    </row>
    <row r="183" spans="2:2" x14ac:dyDescent="0.35">
      <c r="B183"/>
    </row>
    <row r="184" spans="2:2" x14ac:dyDescent="0.35">
      <c r="B18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Automation-Report-Summary</vt:lpstr>
      <vt:lpstr>Test-Status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2022-08-11T05:27:19Z</dcterms:created>
  <dc:creator>Arun Kumar</dc:creator>
  <cp:lastModifiedBy>Arun Kumar</cp:lastModifiedBy>
  <dcterms:modified xsi:type="dcterms:W3CDTF">2022-08-29T16:06:31Z</dcterms:modified>
</cp:coreProperties>
</file>